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d0f875722b4b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b8fdac715fa4865"/>
    <x:sheet xmlns:r="http://schemas.openxmlformats.org/officeDocument/2006/relationships" name="Buses" sheetId="2" r:id="R9b3d5c1a9b55419e"/>
    <x:sheet xmlns:r="http://schemas.openxmlformats.org/officeDocument/2006/relationships" name="Generators" sheetId="3" r:id="Refb8ce52eb834e37"/>
    <x:sheet xmlns:r="http://schemas.openxmlformats.org/officeDocument/2006/relationships" name="Generator Costs" sheetId="4" r:id="Rc28b42bd593846d9"/>
    <x:sheet xmlns:r="http://schemas.openxmlformats.org/officeDocument/2006/relationships" name="Branches" sheetId="5" r:id="R19a09a4c3406419a"/>
    <x:sheet xmlns:r="http://schemas.openxmlformats.org/officeDocument/2006/relationships" name="Source Notes" sheetId="6" r:id="Re28c1bb37fd04462"/>
    <x:sheet xmlns:r="http://schemas.openxmlformats.org/officeDocument/2006/relationships" name="Impedance Changes" sheetId="7" r:id="Rf148419f90144f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###########"/>
    <x:numFmt numFmtId="201" formatCode="@"/>
    <x:numFmt numFmtId="202" formatCode="0.00%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52697D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24F"/>
      </x:patternFill>
    </x:fill>
    <x:fill>
      <x:patternFill patternType="solid">
        <x:fgColor rgb="FFE8F3F6"/>
      </x:patternFill>
    </x:fill>
    <x:fill>
      <x:patternFill patternType="solid">
        <x:fgColor rgb="FF16697A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88e7031db140fb" /><Relationship Type="http://schemas.openxmlformats.org/officeDocument/2006/relationships/theme" Target="/xl/theme/theme1.xml" Id="Rfbf4f1e55a8a4003" /><Relationship Type="http://schemas.openxmlformats.org/officeDocument/2006/relationships/sharedStrings" Target="/xl/sharedStrings.xml" Id="Radeac0b26abc4f1c" /><Relationship Type="http://schemas.openxmlformats.org/officeDocument/2006/relationships/worksheet" Target="/xl/worksheets/sheet1.xml" Id="R9b8fdac715fa4865" /><Relationship Type="http://schemas.openxmlformats.org/officeDocument/2006/relationships/worksheet" Target="/xl/worksheets/sheet2.xml" Id="R9b3d5c1a9b55419e" /><Relationship Type="http://schemas.openxmlformats.org/officeDocument/2006/relationships/worksheet" Target="/xl/worksheets/sheet3.xml" Id="Refb8ce52eb834e37" /><Relationship Type="http://schemas.openxmlformats.org/officeDocument/2006/relationships/worksheet" Target="/xl/worksheets/sheet4.xml" Id="Rc28b42bd593846d9" /><Relationship Type="http://schemas.openxmlformats.org/officeDocument/2006/relationships/worksheet" Target="/xl/worksheets/sheet5.xml" Id="R19a09a4c3406419a" /><Relationship Type="http://schemas.openxmlformats.org/officeDocument/2006/relationships/worksheet" Target="/xl/worksheets/sheet6.xml" Id="Re28c1bb37fd04462" /><Relationship Type="http://schemas.openxmlformats.org/officeDocument/2006/relationships/worksheet" Target="/xl/worksheets/sheet7.xml" Id="Rf148419f90144f3c" /></Relationships>
</file>

<file path=xl/tables/table1.xml><?xml version="1.0" encoding="utf-8"?>
<x:table xmlns:x="http://schemas.openxmlformats.org/spreadsheetml/2006/main" id="1" name="CaseOverview" displayName="CaseOverview" ref="A4:C14" headerRowCount="1" totalsRowCount="0" totalsRowShown="0">
  <x:tableColumns count="3">
    <x:tableColumn id="1" name="Attribute"/>
    <x:tableColumn id="2" name="Value"/>
    <x:tableColumn id="3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gedBusTbl" displayName="AgedBusTbl" ref="A4:N122" headerRowCount="1" totalsRowCount="0" totalsRowShown="0">
  <x:tableColumns count="14">
    <x:tableColumn id="1" name="bus_i"/>
    <x:tableColumn id="2" name="type"/>
    <x:tableColumn id="3" name="Pd"/>
    <x:tableColumn id="4" name="Qd"/>
    <x:tableColumn id="5" name="Gs"/>
    <x:tableColumn id="6" name="Bs"/>
    <x:tableColumn id="7" name="area"/>
    <x:tableColumn id="8" name="Vm"/>
    <x:tableColumn id="9" name="Va"/>
    <x:tableColumn id="10" name="baseKV"/>
    <x:tableColumn id="11" name="zone"/>
    <x:tableColumn id="12" name="Vmax"/>
    <x:tableColumn id="13" name="Vmin"/>
    <x:tableColumn id="14" name="Source row (exact text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gedGenTbl" displayName="AgedGenTbl" ref="A4:L58" headerRowCount="1" totalsRowCount="0" totalsRowShown="0">
  <x:tableColumns count="12">
    <x:tableColumn id="1" name="bus"/>
    <x:tableColumn id="2" name="Pg"/>
    <x:tableColumn id="3" name="Qg"/>
    <x:tableColumn id="4" name="Qmax"/>
    <x:tableColumn id="5" name="Qmin"/>
    <x:tableColumn id="6" name="Vg"/>
    <x:tableColumn id="7" name="mBase"/>
    <x:tableColumn id="8" name="status"/>
    <x:tableColumn id="9" name="Pmax"/>
    <x:tableColumn id="10" name="Pmin"/>
    <x:tableColumn id="11" name="Annotation"/>
    <x:tableColumn id="12" name="Source row (exact text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gedGencostTbl" displayName="AgedGencostTbl" ref="A4:I58" headerRowCount="1" totalsRowCount="0" totalsRowShown="0">
  <x:tableColumns count="9">
    <x:tableColumn id="1" name="model"/>
    <x:tableColumn id="2" name="startup"/>
    <x:tableColumn id="3" name="shutdown"/>
    <x:tableColumn id="4" name="ncost"/>
    <x:tableColumn id="5" name="c2"/>
    <x:tableColumn id="6" name="c1"/>
    <x:tableColumn id="7" name="c0"/>
    <x:tableColumn id="8" name="Annotation"/>
    <x:tableColumn id="9" name="Source row (exact text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gedBranchTbl" displayName="AgedBranchTbl" ref="A4:N190" headerRowCount="1" totalsRowCount="0" totalsRowShown="0">
  <x:tableColumns count="14">
    <x:tableColumn id="1" name="fbus"/>
    <x:tableColumn id="2" name="tbus"/>
    <x:tableColumn id="3" name="r"/>
    <x:tableColumn id="4" name="x"/>
    <x:tableColumn id="5" name="b"/>
    <x:tableColumn id="6" name="rateA"/>
    <x:tableColumn id="7" name="rateB"/>
    <x:tableColumn id="8" name="rateC"/>
    <x:tableColumn id="9" name="ratio"/>
    <x:tableColumn id="10" name="angle"/>
    <x:tableColumn id="11" name="status"/>
    <x:tableColumn id="12" name="angmin"/>
    <x:tableColumn id="13" name="angmax"/>
    <x:tableColumn id="14" name="Source row (exact text)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gedNotesTbl" displayName="AgedNotesTbl" ref="A4:C621" headerRowCount="1" totalsRowCount="0" totalsRowShown="0">
  <x:tableColumns count="3">
    <x:tableColumn id="1" name="Source line"/>
    <x:tableColumn id="2" name="Entry type"/>
    <x:tableColumn id="3" name="Log entr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gedVsOriginalTbl" displayName="AgedVsOriginalTbl" ref="A4:K163" headerRowCount="1" totalsRowCount="0" totalsRowShown="0">
  <x:tableColumns count="11">
    <x:tableColumn id="1" name="Branch #"/>
    <x:tableColumn id="2" name="From bus"/>
    <x:tableColumn id="3" name="To bus"/>
    <x:tableColumn id="4" name="r original"/>
    <x:tableColumn id="5" name="r aged"/>
    <x:tableColumn id="6" name="Δr"/>
    <x:tableColumn id="7" name="Δr (%)"/>
    <x:tableColumn id="8" name="x original"/>
    <x:tableColumn id="9" name="x aged"/>
    <x:tableColumn id="10" name="Δx"/>
    <x:tableColumn id="11" name="Δx (%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e92a28ea6b4c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a720bcbb6344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cf955d455914e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a7091c3b9874a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84dde7723d640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f74fa7a49b049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8a6832725f44a52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56" hidden="0" customWidth="1"/>
    <x:col min="3" max="3" width="67" hidden="0" customWidth="1"/>
  </x:cols>
  <x:sheetData>
    <x:row r="1" ht="38" customHeight="1">
      <x:c r="A1" s="4" t="str">
        <x:v>IEEE 118-Bus • AGED case</x:v>
      </x:c>
      <x:c r="B1" s="4"/>
      <x:c r="C1" s="4"/>
      <x:c r="D1" s="4"/>
      <x:c r="E1" s="4"/>
      <x:c r="F1" s="4"/>
    </x:row>
    <x:row r="2" ht="26" customHeight="1">
      <x:c r="A2" s="9" t="str">
        <x:v>MATPOWER case data exported to structured Excel worksheets</x:v>
      </x:c>
      <x:c r="B2" s="9"/>
      <x:c r="C2" s="9"/>
      <x:c r="D2" s="9"/>
      <x:c r="E2" s="9"/>
      <x:c r="F2" s="9"/>
    </x:row>
    <x:row r="4" ht="27" customHeight="1">
      <x:c r="A4" s="16" t="str">
        <x:v>Attribute</x:v>
      </x:c>
      <x:c r="B4" s="16" t="str">
        <x:v>Value</x:v>
      </x:c>
      <x:c r="C4" s="16" t="str">
        <x:v>Description</x:v>
      </x:c>
    </x:row>
    <x:row r="5">
      <x:c r="A5" s="22" t="str">
        <x:v>Source file</x:v>
      </x:c>
      <x:c r="B5" t="str">
        <x:v>case118_aged.m</x:v>
      </x:c>
      <x:c r="C5" t="str">
        <x:v>Original uploaded MATPOWER case file</x:v>
      </x:c>
    </x:row>
    <x:row r="6">
      <x:c r="A6" s="22" t="str">
        <x:v>Case version</x:v>
      </x:c>
      <x:c r="B6" t="str">
        <x:v>2</x:v>
      </x:c>
      <x:c r="C6" t="str">
        <x:v>MATPOWER case format</x:v>
      </x:c>
    </x:row>
    <x:row r="7">
      <x:c r="A7" s="22" t="str">
        <x:v>Base MVA</x:v>
      </x:c>
      <x:c r="B7" t="n">
        <x:v>100</x:v>
      </x:c>
      <x:c r="C7" t="str">
        <x:v>System MVA base</x:v>
      </x:c>
    </x:row>
    <x:row r="8">
      <x:c r="A8" s="22" t="str">
        <x:v>Buses</x:v>
      </x:c>
      <x:c r="B8" t="n">
        <x:v>118</x:v>
      </x:c>
      <x:c r="C8" t="str">
        <x:v>Rows in mpc.bus</x:v>
      </x:c>
    </x:row>
    <x:row r="9">
      <x:c r="A9" s="22" t="str">
        <x:v>Generators</x:v>
      </x:c>
      <x:c r="B9" t="n">
        <x:v>54</x:v>
      </x:c>
      <x:c r="C9" t="str">
        <x:v>Rows in mpc.gen</x:v>
      </x:c>
    </x:row>
    <x:row r="10">
      <x:c r="A10" s="22" t="str">
        <x:v>Generator cost records</x:v>
      </x:c>
      <x:c r="B10" t="n">
        <x:v>54</x:v>
      </x:c>
      <x:c r="C10" t="str">
        <x:v>Rows in mpc.gencost</x:v>
      </x:c>
    </x:row>
    <x:row r="11">
      <x:c r="A11" s="22" t="str">
        <x:v>Branches</x:v>
      </x:c>
      <x:c r="B11" t="n">
        <x:v>186</x:v>
      </x:c>
      <x:c r="C11" t="str">
        <x:v>Rows in mpc.branch (including transformers)</x:v>
      </x:c>
    </x:row>
    <x:row r="12">
      <x:c r="A12" s="22" t="str">
        <x:v>Source log entries</x:v>
      </x:c>
      <x:c r="B12" t="n">
        <x:v>617</x:v>
      </x:c>
      <x:c r="C12" t="str">
        <x:v>Appended source notes, kept in original order</x:v>
      </x:c>
    </x:row>
    <x:row r="13">
      <x:c r="A13" s="22" t="str">
        <x:v>Case repository</x:v>
      </x:c>
      <x:c r="B13" t="str">
        <x:v>https://github.com/power-grid-lib/pglib-opf</x:v>
      </x:c>
      <x:c r="C13" t="str">
        <x:v>Attribution stated in source file</x:v>
      </x:c>
    </x:row>
    <x:row r="14">
      <x:c r="A14" t="str">
        <x:v>Modified branches</x:v>
      </x:c>
      <x:c r="B14" t="n">
        <x:v>159</x:v>
      </x:c>
      <x:c r="C14" t="str">
        <x:v>Branch rows with r and x altered compared with original</x:v>
      </x:c>
    </x:row>
    <x:row r="15" ht="24" customHeight="1">
      <x:c r="A15" s="3" t="str">
        <x:v>Notes</x:v>
      </x:c>
      <x:c r="B15" s="3"/>
      <x:c r="C15" s="3"/>
    </x:row>
    <x:row r="16" ht="27" customHeight="1">
      <x:c r="A16" t="str">
        <x:v>All original MATPOWER numeric columns are retained; "Source row (exact text)" preserves their original representations, including extended-precision r/x values.</x:v>
      </x:c>
    </x:row>
    <x:row r="17" ht="27" customHeight="1">
      <x:c r="A17" t="str">
        <x:v>Bus type: 1 = PQ, 2 = PV, 3 = reference (slack), 4 = isolated. Transformer taps are in the branch "ratio" column.</x:v>
      </x:c>
    </x:row>
    <x:row r="18" ht="27" customHeight="1">
      <x:c r="A18" t="str">
        <x:v>The source .m files contain branch series parameters, not an explicit Y-bus matrix. No power-flow calculations have been performed.</x:v>
      </x:c>
    </x:row>
    <x:row r="19" ht="27" customHeight="1">
      <x:c r="A19" t="str">
        <x:v>The "Impedance Changes" sheet compares altered branch r/x values with the original case; other case sections were unchanged.</x:v>
      </x:c>
    </x:row>
  </x:sheetData>
  <x:mergeCells>
    <x:mergeCell ref="A1:F1"/>
    <x:mergeCell ref="A2:F2"/>
    <x:mergeCell ref="A16:C16"/>
    <x:mergeCell ref="A17:C17"/>
    <x:mergeCell ref="A18:C18"/>
    <x:mergeCell ref="A19:C19"/>
  </x:mergeCells>
  <x:pageMargins left="0.7" right="0.7" top="0.75" bottom="0.75" header="0.3" footer="0.3"/>
  <x:tableParts count="1">
    <x:tablePart xmlns:r="http://schemas.openxmlformats.org/officeDocument/2006/relationships" r:id="Rd1e92a28ea6b4c91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66" hidden="0" customWidth="1"/>
  </x:cols>
  <x:sheetData>
    <x:row r="1" ht="31" customHeight="1">
      <x:c r="A1" s="4" t="str">
        <x:v>BUS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3" customHeight="1">
      <x:c r="A2" s="24" t="str">
        <x:v>MATPOWER mpc.bus • loads, bus types, shunts, and initial voltage values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4" ht="27" customHeight="1">
      <x:c r="A4" s="16" t="str">
        <x:v>bus_i</x:v>
      </x:c>
      <x:c r="B4" s="16" t="str">
        <x:v>type</x:v>
      </x:c>
      <x:c r="C4" s="16" t="str">
        <x:v>Pd</x:v>
      </x:c>
      <x:c r="D4" s="16" t="str">
        <x:v>Qd</x:v>
      </x:c>
      <x:c r="E4" s="16" t="str">
        <x:v>Gs</x:v>
      </x:c>
      <x:c r="F4" s="16" t="str">
        <x:v>Bs</x:v>
      </x:c>
      <x:c r="G4" s="16" t="str">
        <x:v>area</x:v>
      </x:c>
      <x:c r="H4" s="16" t="str">
        <x:v>Vm</x:v>
      </x:c>
      <x:c r="I4" s="16" t="str">
        <x:v>Va</x:v>
      </x:c>
      <x:c r="J4" s="16" t="str">
        <x:v>baseKV</x:v>
      </x:c>
      <x:c r="K4" s="16" t="str">
        <x:v>zone</x:v>
      </x:c>
      <x:c r="L4" s="16" t="str">
        <x:v>Vmax</x:v>
      </x:c>
      <x:c r="M4" s="16" t="str">
        <x:v>Vmin</x:v>
      </x:c>
      <x:c r="N4" s="16" t="str">
        <x:v>Source row (exact text)</x:v>
      </x:c>
    </x:row>
    <x:row r="5">
      <x:c r="A5" s="26" t="n">
        <x:v>1</x:v>
      </x:c>
      <x:c r="B5" s="26" t="n">
        <x:v>2</x:v>
      </x:c>
      <x:c r="C5" s="26" t="n">
        <x:v>51</x:v>
      </x:c>
      <x:c r="D5" s="26" t="n">
        <x:v>27</x:v>
      </x:c>
      <x:c r="E5" s="26" t="n">
        <x:v>0</x:v>
      </x:c>
      <x:c r="F5" s="26" t="n">
        <x:v>0</x:v>
      </x:c>
      <x:c r="G5" s="26" t="n">
        <x:v>1</x:v>
      </x:c>
      <x:c r="H5" s="26" t="n">
        <x:v>1</x:v>
      </x:c>
      <x:c r="I5" s="26" t="n">
        <x:v>0</x:v>
      </x:c>
      <x:c r="J5" s="26" t="n">
        <x:v>138</x:v>
      </x:c>
      <x:c r="K5" s="26" t="n">
        <x:v>1</x:v>
      </x:c>
      <x:c r="L5" s="26" t="n">
        <x:v>1.06</x:v>
      </x:c>
      <x:c r="M5" s="26" t="n">
        <x:v>0.94</x:v>
      </x:c>
      <x:c r="N5" s="28" t="str">
        <x:v>1	 2	 51.0	 27.0	 0.0	 0.0	 1	    1.00000	    0.00000	 138.0	 1	    1.06000	    0.94000;</x:v>
      </x:c>
    </x:row>
    <x:row r="6">
      <x:c r="A6" s="26" t="n">
        <x:v>2</x:v>
      </x:c>
      <x:c r="B6" s="26" t="n">
        <x:v>1</x:v>
      </x:c>
      <x:c r="C6" s="26" t="n">
        <x:v>20</x:v>
      </x:c>
      <x:c r="D6" s="26" t="n">
        <x:v>9</x:v>
      </x:c>
      <x:c r="E6" s="26" t="n">
        <x:v>0</x:v>
      </x:c>
      <x:c r="F6" s="26" t="n">
        <x:v>0</x:v>
      </x:c>
      <x:c r="G6" s="26" t="n">
        <x:v>1</x:v>
      </x:c>
      <x:c r="H6" s="26" t="n">
        <x:v>1</x:v>
      </x:c>
      <x:c r="I6" s="26" t="n">
        <x:v>0</x:v>
      </x:c>
      <x:c r="J6" s="26" t="n">
        <x:v>138</x:v>
      </x:c>
      <x:c r="K6" s="26" t="n">
        <x:v>1</x:v>
      </x:c>
      <x:c r="L6" s="26" t="n">
        <x:v>1.06</x:v>
      </x:c>
      <x:c r="M6" s="26" t="n">
        <x:v>0.94</x:v>
      </x:c>
      <x:c r="N6" s="28" t="str">
        <x:v>2	 1	 20.0	 9.0	 0.0	 0.0	 1	    1.00000	    0.00000	 138.0	 1	    1.06000	    0.94000;</x:v>
      </x:c>
    </x:row>
    <x:row r="7">
      <x:c r="A7" s="26" t="n">
        <x:v>3</x:v>
      </x:c>
      <x:c r="B7" s="26" t="n">
        <x:v>1</x:v>
      </x:c>
      <x:c r="C7" s="26" t="n">
        <x:v>39</x:v>
      </x:c>
      <x:c r="D7" s="26" t="n">
        <x:v>10</x:v>
      </x:c>
      <x:c r="E7" s="26" t="n">
        <x:v>0</x:v>
      </x:c>
      <x:c r="F7" s="26" t="n">
        <x:v>0</x:v>
      </x:c>
      <x:c r="G7" s="26" t="n">
        <x:v>1</x:v>
      </x:c>
      <x:c r="H7" s="26" t="n">
        <x:v>1</x:v>
      </x:c>
      <x:c r="I7" s="26" t="n">
        <x:v>0</x:v>
      </x:c>
      <x:c r="J7" s="26" t="n">
        <x:v>138</x:v>
      </x:c>
      <x:c r="K7" s="26" t="n">
        <x:v>1</x:v>
      </x:c>
      <x:c r="L7" s="26" t="n">
        <x:v>1.06</x:v>
      </x:c>
      <x:c r="M7" s="26" t="n">
        <x:v>0.94</x:v>
      </x:c>
      <x:c r="N7" s="28" t="str">
        <x:v>3	 1	 39.0	 10.0	 0.0	 0.0	 1	    1.00000	    0.00000	 138.0	 1	    1.06000	    0.94000;</x:v>
      </x:c>
    </x:row>
    <x:row r="8">
      <x:c r="A8" s="26" t="n">
        <x:v>4</x:v>
      </x:c>
      <x:c r="B8" s="26" t="n">
        <x:v>2</x:v>
      </x:c>
      <x:c r="C8" s="26" t="n">
        <x:v>39</x:v>
      </x:c>
      <x:c r="D8" s="26" t="n">
        <x:v>12</x:v>
      </x:c>
      <x:c r="E8" s="26" t="n">
        <x:v>0</x:v>
      </x:c>
      <x:c r="F8" s="26" t="n">
        <x:v>0</x:v>
      </x:c>
      <x:c r="G8" s="26" t="n">
        <x:v>1</x:v>
      </x:c>
      <x:c r="H8" s="26" t="n">
        <x:v>1</x:v>
      </x:c>
      <x:c r="I8" s="26" t="n">
        <x:v>0</x:v>
      </x:c>
      <x:c r="J8" s="26" t="n">
        <x:v>138</x:v>
      </x:c>
      <x:c r="K8" s="26" t="n">
        <x:v>1</x:v>
      </x:c>
      <x:c r="L8" s="26" t="n">
        <x:v>1.06</x:v>
      </x:c>
      <x:c r="M8" s="26" t="n">
        <x:v>0.94</x:v>
      </x:c>
      <x:c r="N8" s="28" t="str">
        <x:v>4	 2	 39.0	 12.0	 0.0	 0.0	 1	    1.00000	    0.00000	 138.0	 1	    1.06000	    0.94000;</x:v>
      </x:c>
    </x:row>
    <x:row r="9">
      <x:c r="A9" s="26" t="n">
        <x:v>5</x:v>
      </x:c>
      <x:c r="B9" s="26" t="n">
        <x:v>1</x:v>
      </x:c>
      <x:c r="C9" s="26" t="n">
        <x:v>0</x:v>
      </x:c>
      <x:c r="D9" s="26" t="n">
        <x:v>0</x:v>
      </x:c>
      <x:c r="E9" s="26" t="n">
        <x:v>0</x:v>
      </x:c>
      <x:c r="F9" s="26" t="n">
        <x:v>-40</x:v>
      </x:c>
      <x:c r="G9" s="26" t="n">
        <x:v>1</x:v>
      </x:c>
      <x:c r="H9" s="26" t="n">
        <x:v>1</x:v>
      </x:c>
      <x:c r="I9" s="26" t="n">
        <x:v>0</x:v>
      </x:c>
      <x:c r="J9" s="26" t="n">
        <x:v>138</x:v>
      </x:c>
      <x:c r="K9" s="26" t="n">
        <x:v>1</x:v>
      </x:c>
      <x:c r="L9" s="26" t="n">
        <x:v>1.06</x:v>
      </x:c>
      <x:c r="M9" s="26" t="n">
        <x:v>0.94</x:v>
      </x:c>
      <x:c r="N9" s="28" t="str">
        <x:v>5	 1	 0.0	 0.0	 0.0	 -40.0	 1	    1.00000	    0.00000	 138.0	 1	    1.06000	    0.94000;</x:v>
      </x:c>
    </x:row>
    <x:row r="10">
      <x:c r="A10" s="26" t="n">
        <x:v>6</x:v>
      </x:c>
      <x:c r="B10" s="26" t="n">
        <x:v>2</x:v>
      </x:c>
      <x:c r="C10" s="26" t="n">
        <x:v>52</x:v>
      </x:c>
      <x:c r="D10" s="26" t="n">
        <x:v>22</x:v>
      </x:c>
      <x:c r="E10" s="26" t="n">
        <x:v>0</x:v>
      </x:c>
      <x:c r="F10" s="26" t="n">
        <x:v>0</x:v>
      </x:c>
      <x:c r="G10" s="26" t="n">
        <x:v>1</x:v>
      </x:c>
      <x:c r="H10" s="26" t="n">
        <x:v>1</x:v>
      </x:c>
      <x:c r="I10" s="26" t="n">
        <x:v>0</x:v>
      </x:c>
      <x:c r="J10" s="26" t="n">
        <x:v>138</x:v>
      </x:c>
      <x:c r="K10" s="26" t="n">
        <x:v>1</x:v>
      </x:c>
      <x:c r="L10" s="26" t="n">
        <x:v>1.06</x:v>
      </x:c>
      <x:c r="M10" s="26" t="n">
        <x:v>0.94</x:v>
      </x:c>
      <x:c r="N10" s="28" t="str">
        <x:v>6	 2	 52.0	 22.0	 0.0	 0.0	 1	    1.00000	    0.00000	 138.0	 1	    1.06000	    0.94000;</x:v>
      </x:c>
    </x:row>
    <x:row r="11">
      <x:c r="A11" s="26" t="n">
        <x:v>7</x:v>
      </x:c>
      <x:c r="B11" s="26" t="n">
        <x:v>1</x:v>
      </x:c>
      <x:c r="C11" s="26" t="n">
        <x:v>19</x:v>
      </x:c>
      <x:c r="D11" s="26" t="n">
        <x:v>2</x:v>
      </x:c>
      <x:c r="E11" s="26" t="n">
        <x:v>0</x:v>
      </x:c>
      <x:c r="F11" s="26" t="n">
        <x:v>0</x:v>
      </x:c>
      <x:c r="G11" s="26" t="n">
        <x:v>1</x:v>
      </x:c>
      <x:c r="H11" s="26" t="n">
        <x:v>1</x:v>
      </x:c>
      <x:c r="I11" s="26" t="n">
        <x:v>0</x:v>
      </x:c>
      <x:c r="J11" s="26" t="n">
        <x:v>138</x:v>
      </x:c>
      <x:c r="K11" s="26" t="n">
        <x:v>1</x:v>
      </x:c>
      <x:c r="L11" s="26" t="n">
        <x:v>1.06</x:v>
      </x:c>
      <x:c r="M11" s="26" t="n">
        <x:v>0.94</x:v>
      </x:c>
      <x:c r="N11" s="28" t="str">
        <x:v>7	 1	 19.0	 2.0	 0.0	 0.0	 1	    1.00000	    0.00000	 138.0	 1	    1.06000	    0.94000;</x:v>
      </x:c>
    </x:row>
    <x:row r="12">
      <x:c r="A12" s="26" t="n">
        <x:v>8</x:v>
      </x:c>
      <x:c r="B12" s="26" t="n">
        <x:v>2</x:v>
      </x:c>
      <x:c r="C12" s="26" t="n">
        <x:v>28</x:v>
      </x:c>
      <x:c r="D12" s="26" t="n">
        <x:v>0</x:v>
      </x:c>
      <x:c r="E12" s="26" t="n">
        <x:v>0</x:v>
      </x:c>
      <x:c r="F12" s="26" t="n">
        <x:v>0</x:v>
      </x:c>
      <x:c r="G12" s="26" t="n">
        <x:v>1</x:v>
      </x:c>
      <x:c r="H12" s="26" t="n">
        <x:v>1</x:v>
      </x:c>
      <x:c r="I12" s="26" t="n">
        <x:v>0</x:v>
      </x:c>
      <x:c r="J12" s="26" t="n">
        <x:v>345</x:v>
      </x:c>
      <x:c r="K12" s="26" t="n">
        <x:v>1</x:v>
      </x:c>
      <x:c r="L12" s="26" t="n">
        <x:v>1.06</x:v>
      </x:c>
      <x:c r="M12" s="26" t="n">
        <x:v>0.94</x:v>
      </x:c>
      <x:c r="N12" s="28" t="str">
        <x:v>8	 2	 28.0	 0.0	 0.0	 0.0	 1	    1.00000	    0.00000	 345.0	 1	    1.06000	    0.94000;</x:v>
      </x:c>
    </x:row>
    <x:row r="13">
      <x:c r="A13" s="26" t="n">
        <x:v>9</x:v>
      </x:c>
      <x:c r="B13" s="26" t="n">
        <x:v>1</x:v>
      </x:c>
      <x:c r="C13" s="26" t="n">
        <x:v>0</x:v>
      </x:c>
      <x:c r="D13" s="26" t="n">
        <x:v>0</x:v>
      </x:c>
      <x:c r="E13" s="26" t="n">
        <x:v>0</x:v>
      </x:c>
      <x:c r="F13" s="26" t="n">
        <x:v>0</x:v>
      </x:c>
      <x:c r="G13" s="26" t="n">
        <x:v>1</x:v>
      </x:c>
      <x:c r="H13" s="26" t="n">
        <x:v>1</x:v>
      </x:c>
      <x:c r="I13" s="26" t="n">
        <x:v>0</x:v>
      </x:c>
      <x:c r="J13" s="26" t="n">
        <x:v>345</x:v>
      </x:c>
      <x:c r="K13" s="26" t="n">
        <x:v>1</x:v>
      </x:c>
      <x:c r="L13" s="26" t="n">
        <x:v>1.06</x:v>
      </x:c>
      <x:c r="M13" s="26" t="n">
        <x:v>0.94</x:v>
      </x:c>
      <x:c r="N13" s="28" t="str">
        <x:v>9	 1	 0.0	 0.0	 0.0	 0.0	 1	    1.00000	    0.00000	 345.0	 1	    1.06000	    0.94000;</x:v>
      </x:c>
    </x:row>
    <x:row r="14">
      <x:c r="A14" s="26" t="n">
        <x:v>10</x:v>
      </x:c>
      <x:c r="B14" s="26" t="n">
        <x:v>2</x:v>
      </x:c>
      <x:c r="C14" s="26" t="n">
        <x:v>0</x:v>
      </x:c>
      <x:c r="D14" s="26" t="n">
        <x:v>0</x:v>
      </x:c>
      <x:c r="E14" s="26" t="n">
        <x:v>0</x:v>
      </x:c>
      <x:c r="F14" s="26" t="n">
        <x:v>0</x:v>
      </x:c>
      <x:c r="G14" s="26" t="n">
        <x:v>1</x:v>
      </x:c>
      <x:c r="H14" s="26" t="n">
        <x:v>1</x:v>
      </x:c>
      <x:c r="I14" s="26" t="n">
        <x:v>0</x:v>
      </x:c>
      <x:c r="J14" s="26" t="n">
        <x:v>345</x:v>
      </x:c>
      <x:c r="K14" s="26" t="n">
        <x:v>1</x:v>
      </x:c>
      <x:c r="L14" s="26" t="n">
        <x:v>1.06</x:v>
      </x:c>
      <x:c r="M14" s="26" t="n">
        <x:v>0.94</x:v>
      </x:c>
      <x:c r="N14" s="28" t="str">
        <x:v>10	 2	 0.0	 0.0	 0.0	 0.0	 1	    1.00000	    0.00000	 345.0	 1	    1.06000	    0.94000;</x:v>
      </x:c>
    </x:row>
    <x:row r="15">
      <x:c r="A15" s="26" t="n">
        <x:v>11</x:v>
      </x:c>
      <x:c r="B15" s="26" t="n">
        <x:v>1</x:v>
      </x:c>
      <x:c r="C15" s="26" t="n">
        <x:v>70</x:v>
      </x:c>
      <x:c r="D15" s="26" t="n">
        <x:v>23</x:v>
      </x:c>
      <x:c r="E15" s="26" t="n">
        <x:v>0</x:v>
      </x:c>
      <x:c r="F15" s="26" t="n">
        <x:v>0</x:v>
      </x:c>
      <x:c r="G15" s="26" t="n">
        <x:v>1</x:v>
      </x:c>
      <x:c r="H15" s="26" t="n">
        <x:v>1</x:v>
      </x:c>
      <x:c r="I15" s="26" t="n">
        <x:v>0</x:v>
      </x:c>
      <x:c r="J15" s="26" t="n">
        <x:v>138</x:v>
      </x:c>
      <x:c r="K15" s="26" t="n">
        <x:v>1</x:v>
      </x:c>
      <x:c r="L15" s="26" t="n">
        <x:v>1.06</x:v>
      </x:c>
      <x:c r="M15" s="26" t="n">
        <x:v>0.94</x:v>
      </x:c>
      <x:c r="N15" s="28" t="str">
        <x:v>11	 1	 70.0	 23.0	 0.0	 0.0	 1	    1.00000	    0.00000	 138.0	 1	    1.06000	    0.94000;</x:v>
      </x:c>
    </x:row>
    <x:row r="16">
      <x:c r="A16" s="26" t="n">
        <x:v>12</x:v>
      </x:c>
      <x:c r="B16" s="26" t="n">
        <x:v>2</x:v>
      </x:c>
      <x:c r="C16" s="26" t="n">
        <x:v>47</x:v>
      </x:c>
      <x:c r="D16" s="26" t="n">
        <x:v>10</x:v>
      </x:c>
      <x:c r="E16" s="26" t="n">
        <x:v>0</x:v>
      </x:c>
      <x:c r="F16" s="26" t="n">
        <x:v>0</x:v>
      </x:c>
      <x:c r="G16" s="26" t="n">
        <x:v>1</x:v>
      </x:c>
      <x:c r="H16" s="26" t="n">
        <x:v>1</x:v>
      </x:c>
      <x:c r="I16" s="26" t="n">
        <x:v>0</x:v>
      </x:c>
      <x:c r="J16" s="26" t="n">
        <x:v>138</x:v>
      </x:c>
      <x:c r="K16" s="26" t="n">
        <x:v>1</x:v>
      </x:c>
      <x:c r="L16" s="26" t="n">
        <x:v>1.06</x:v>
      </x:c>
      <x:c r="M16" s="26" t="n">
        <x:v>0.94</x:v>
      </x:c>
      <x:c r="N16" s="28" t="str">
        <x:v>12	 2	 47.0	 10.0	 0.0	 0.0	 1	    1.00000	    0.00000	 138.0	 1	    1.06000	    0.94000;</x:v>
      </x:c>
    </x:row>
    <x:row r="17">
      <x:c r="A17" s="26" t="n">
        <x:v>13</x:v>
      </x:c>
      <x:c r="B17" s="26" t="n">
        <x:v>1</x:v>
      </x:c>
      <x:c r="C17" s="26" t="n">
        <x:v>34</x:v>
      </x:c>
      <x:c r="D17" s="26" t="n">
        <x:v>16</x:v>
      </x:c>
      <x:c r="E17" s="26" t="n">
        <x:v>0</x:v>
      </x:c>
      <x:c r="F17" s="26" t="n">
        <x:v>0</x:v>
      </x:c>
      <x:c r="G17" s="26" t="n">
        <x:v>1</x:v>
      </x:c>
      <x:c r="H17" s="26" t="n">
        <x:v>1</x:v>
      </x:c>
      <x:c r="I17" s="26" t="n">
        <x:v>0</x:v>
      </x:c>
      <x:c r="J17" s="26" t="n">
        <x:v>138</x:v>
      </x:c>
      <x:c r="K17" s="26" t="n">
        <x:v>1</x:v>
      </x:c>
      <x:c r="L17" s="26" t="n">
        <x:v>1.06</x:v>
      </x:c>
      <x:c r="M17" s="26" t="n">
        <x:v>0.94</x:v>
      </x:c>
      <x:c r="N17" s="28" t="str">
        <x:v>13	 1	 34.0	 16.0	 0.0	 0.0	 1	    1.00000	    0.00000	 138.0	 1	    1.06000	    0.94000;</x:v>
      </x:c>
    </x:row>
    <x:row r="18">
      <x:c r="A18" s="26" t="n">
        <x:v>14</x:v>
      </x:c>
      <x:c r="B18" s="26" t="n">
        <x:v>1</x:v>
      </x:c>
      <x:c r="C18" s="26" t="n">
        <x:v>14</x:v>
      </x:c>
      <x:c r="D18" s="26" t="n">
        <x:v>1</x:v>
      </x:c>
      <x:c r="E18" s="26" t="n">
        <x:v>0</x:v>
      </x:c>
      <x:c r="F18" s="26" t="n">
        <x:v>0</x:v>
      </x:c>
      <x:c r="G18" s="26" t="n">
        <x:v>1</x:v>
      </x:c>
      <x:c r="H18" s="26" t="n">
        <x:v>1</x:v>
      </x:c>
      <x:c r="I18" s="26" t="n">
        <x:v>0</x:v>
      </x:c>
      <x:c r="J18" s="26" t="n">
        <x:v>138</x:v>
      </x:c>
      <x:c r="K18" s="26" t="n">
        <x:v>1</x:v>
      </x:c>
      <x:c r="L18" s="26" t="n">
        <x:v>1.06</x:v>
      </x:c>
      <x:c r="M18" s="26" t="n">
        <x:v>0.94</x:v>
      </x:c>
      <x:c r="N18" s="28" t="str">
        <x:v>14	 1	 14.0	 1.0	 0.0	 0.0	 1	    1.00000	    0.00000	 138.0	 1	    1.06000	    0.94000;</x:v>
      </x:c>
    </x:row>
    <x:row r="19">
      <x:c r="A19" s="26" t="n">
        <x:v>15</x:v>
      </x:c>
      <x:c r="B19" s="26" t="n">
        <x:v>2</x:v>
      </x:c>
      <x:c r="C19" s="26" t="n">
        <x:v>90</x:v>
      </x:c>
      <x:c r="D19" s="26" t="n">
        <x:v>30</x:v>
      </x:c>
      <x:c r="E19" s="26" t="n">
        <x:v>0</x:v>
      </x:c>
      <x:c r="F19" s="26" t="n">
        <x:v>0</x:v>
      </x:c>
      <x:c r="G19" s="26" t="n">
        <x:v>1</x:v>
      </x:c>
      <x:c r="H19" s="26" t="n">
        <x:v>1</x:v>
      </x:c>
      <x:c r="I19" s="26" t="n">
        <x:v>0</x:v>
      </x:c>
      <x:c r="J19" s="26" t="n">
        <x:v>138</x:v>
      </x:c>
      <x:c r="K19" s="26" t="n">
        <x:v>1</x:v>
      </x:c>
      <x:c r="L19" s="26" t="n">
        <x:v>1.06</x:v>
      </x:c>
      <x:c r="M19" s="26" t="n">
        <x:v>0.94</x:v>
      </x:c>
      <x:c r="N19" s="28" t="str">
        <x:v>15	 2	 90.0	 30.0	 0.0	 0.0	 1	    1.00000	    0.00000	 138.0	 1	    1.06000	    0.94000;</x:v>
      </x:c>
    </x:row>
    <x:row r="20">
      <x:c r="A20" s="26" t="n">
        <x:v>16</x:v>
      </x:c>
      <x:c r="B20" s="26" t="n">
        <x:v>1</x:v>
      </x:c>
      <x:c r="C20" s="26" t="n">
        <x:v>25</x:v>
      </x:c>
      <x:c r="D20" s="26" t="n">
        <x:v>10</x:v>
      </x:c>
      <x:c r="E20" s="26" t="n">
        <x:v>0</x:v>
      </x:c>
      <x:c r="F20" s="26" t="n">
        <x:v>0</x:v>
      </x:c>
      <x:c r="G20" s="26" t="n">
        <x:v>1</x:v>
      </x:c>
      <x:c r="H20" s="26" t="n">
        <x:v>1</x:v>
      </x:c>
      <x:c r="I20" s="26" t="n">
        <x:v>0</x:v>
      </x:c>
      <x:c r="J20" s="26" t="n">
        <x:v>138</x:v>
      </x:c>
      <x:c r="K20" s="26" t="n">
        <x:v>1</x:v>
      </x:c>
      <x:c r="L20" s="26" t="n">
        <x:v>1.06</x:v>
      </x:c>
      <x:c r="M20" s="26" t="n">
        <x:v>0.94</x:v>
      </x:c>
      <x:c r="N20" s="28" t="str">
        <x:v>16	 1	 25.0	 10.0	 0.0	 0.0	 1	    1.00000	    0.00000	 138.0	 1	    1.06000	    0.94000;</x:v>
      </x:c>
    </x:row>
    <x:row r="21">
      <x:c r="A21" s="26" t="n">
        <x:v>17</x:v>
      </x:c>
      <x:c r="B21" s="26" t="n">
        <x:v>1</x:v>
      </x:c>
      <x:c r="C21" s="26" t="n">
        <x:v>11</x:v>
      </x:c>
      <x:c r="D21" s="26" t="n">
        <x:v>3</x:v>
      </x:c>
      <x:c r="E21" s="26" t="n">
        <x:v>0</x:v>
      </x:c>
      <x:c r="F21" s="26" t="n">
        <x:v>0</x:v>
      </x:c>
      <x:c r="G21" s="26" t="n">
        <x:v>1</x:v>
      </x:c>
      <x:c r="H21" s="26" t="n">
        <x:v>1</x:v>
      </x:c>
      <x:c r="I21" s="26" t="n">
        <x:v>0</x:v>
      </x:c>
      <x:c r="J21" s="26" t="n">
        <x:v>138</x:v>
      </x:c>
      <x:c r="K21" s="26" t="n">
        <x:v>1</x:v>
      </x:c>
      <x:c r="L21" s="26" t="n">
        <x:v>1.06</x:v>
      </x:c>
      <x:c r="M21" s="26" t="n">
        <x:v>0.94</x:v>
      </x:c>
      <x:c r="N21" s="28" t="str">
        <x:v>17	 1	 11.0	 3.0	 0.0	 0.0	 1	    1.00000	    0.00000	 138.0	 1	    1.06000	    0.94000;</x:v>
      </x:c>
    </x:row>
    <x:row r="22">
      <x:c r="A22" s="26" t="n">
        <x:v>18</x:v>
      </x:c>
      <x:c r="B22" s="26" t="n">
        <x:v>2</x:v>
      </x:c>
      <x:c r="C22" s="26" t="n">
        <x:v>60</x:v>
      </x:c>
      <x:c r="D22" s="26" t="n">
        <x:v>34</x:v>
      </x:c>
      <x:c r="E22" s="26" t="n">
        <x:v>0</x:v>
      </x:c>
      <x:c r="F22" s="26" t="n">
        <x:v>0</x:v>
      </x:c>
      <x:c r="G22" s="26" t="n">
        <x:v>1</x:v>
      </x:c>
      <x:c r="H22" s="26" t="n">
        <x:v>1</x:v>
      </x:c>
      <x:c r="I22" s="26" t="n">
        <x:v>0</x:v>
      </x:c>
      <x:c r="J22" s="26" t="n">
        <x:v>138</x:v>
      </x:c>
      <x:c r="K22" s="26" t="n">
        <x:v>1</x:v>
      </x:c>
      <x:c r="L22" s="26" t="n">
        <x:v>1.06</x:v>
      </x:c>
      <x:c r="M22" s="26" t="n">
        <x:v>0.94</x:v>
      </x:c>
      <x:c r="N22" s="28" t="str">
        <x:v>18	 2	 60.0	 34.0	 0.0	 0.0	 1	    1.00000	    0.00000	 138.0	 1	    1.06000	    0.94000;</x:v>
      </x:c>
    </x:row>
    <x:row r="23">
      <x:c r="A23" s="26" t="n">
        <x:v>19</x:v>
      </x:c>
      <x:c r="B23" s="26" t="n">
        <x:v>2</x:v>
      </x:c>
      <x:c r="C23" s="26" t="n">
        <x:v>45</x:v>
      </x:c>
      <x:c r="D23" s="26" t="n">
        <x:v>25</x:v>
      </x:c>
      <x:c r="E23" s="26" t="n">
        <x:v>0</x:v>
      </x:c>
      <x:c r="F23" s="26" t="n">
        <x:v>0</x:v>
      </x:c>
      <x:c r="G23" s="26" t="n">
        <x:v>1</x:v>
      </x:c>
      <x:c r="H23" s="26" t="n">
        <x:v>1</x:v>
      </x:c>
      <x:c r="I23" s="26" t="n">
        <x:v>0</x:v>
      </x:c>
      <x:c r="J23" s="26" t="n">
        <x:v>138</x:v>
      </x:c>
      <x:c r="K23" s="26" t="n">
        <x:v>1</x:v>
      </x:c>
      <x:c r="L23" s="26" t="n">
        <x:v>1.06</x:v>
      </x:c>
      <x:c r="M23" s="26" t="n">
        <x:v>0.94</x:v>
      </x:c>
      <x:c r="N23" s="28" t="str">
        <x:v>19	 2	 45.0	 25.0	 0.0	 0.0	 1	    1.00000	    0.00000	 138.0	 1	    1.06000	    0.94000;</x:v>
      </x:c>
    </x:row>
    <x:row r="24">
      <x:c r="A24" s="26" t="n">
        <x:v>20</x:v>
      </x:c>
      <x:c r="B24" s="26" t="n">
        <x:v>1</x:v>
      </x:c>
      <x:c r="C24" s="26" t="n">
        <x:v>18</x:v>
      </x:c>
      <x:c r="D24" s="26" t="n">
        <x:v>3</x:v>
      </x:c>
      <x:c r="E24" s="26" t="n">
        <x:v>0</x:v>
      </x:c>
      <x:c r="F24" s="26" t="n">
        <x:v>0</x:v>
      </x:c>
      <x:c r="G24" s="26" t="n">
        <x:v>1</x:v>
      </x:c>
      <x:c r="H24" s="26" t="n">
        <x:v>1</x:v>
      </x:c>
      <x:c r="I24" s="26" t="n">
        <x:v>0</x:v>
      </x:c>
      <x:c r="J24" s="26" t="n">
        <x:v>138</x:v>
      </x:c>
      <x:c r="K24" s="26" t="n">
        <x:v>1</x:v>
      </x:c>
      <x:c r="L24" s="26" t="n">
        <x:v>1.06</x:v>
      </x:c>
      <x:c r="M24" s="26" t="n">
        <x:v>0.94</x:v>
      </x:c>
      <x:c r="N24" s="28" t="str">
        <x:v>20	 1	 18.0	 3.0	 0.0	 0.0	 1	    1.00000	    0.00000	 138.0	 1	    1.06000	    0.94000;</x:v>
      </x:c>
    </x:row>
    <x:row r="25">
      <x:c r="A25" s="26" t="n">
        <x:v>21</x:v>
      </x:c>
      <x:c r="B25" s="26" t="n">
        <x:v>1</x:v>
      </x:c>
      <x:c r="C25" s="26" t="n">
        <x:v>14</x:v>
      </x:c>
      <x:c r="D25" s="26" t="n">
        <x:v>8</x:v>
      </x:c>
      <x:c r="E25" s="26" t="n">
        <x:v>0</x:v>
      </x:c>
      <x:c r="F25" s="26" t="n">
        <x:v>0</x:v>
      </x:c>
      <x:c r="G25" s="26" t="n">
        <x:v>1</x:v>
      </x:c>
      <x:c r="H25" s="26" t="n">
        <x:v>1</x:v>
      </x:c>
      <x:c r="I25" s="26" t="n">
        <x:v>0</x:v>
      </x:c>
      <x:c r="J25" s="26" t="n">
        <x:v>138</x:v>
      </x:c>
      <x:c r="K25" s="26" t="n">
        <x:v>1</x:v>
      </x:c>
      <x:c r="L25" s="26" t="n">
        <x:v>1.06</x:v>
      </x:c>
      <x:c r="M25" s="26" t="n">
        <x:v>0.94</x:v>
      </x:c>
      <x:c r="N25" s="28" t="str">
        <x:v>21	 1	 14.0	 8.0	 0.0	 0.0	 1	    1.00000	    0.00000	 138.0	 1	    1.06000	    0.94000;</x:v>
      </x:c>
    </x:row>
    <x:row r="26">
      <x:c r="A26" s="26" t="n">
        <x:v>22</x:v>
      </x:c>
      <x:c r="B26" s="26" t="n">
        <x:v>1</x:v>
      </x:c>
      <x:c r="C26" s="26" t="n">
        <x:v>10</x:v>
      </x:c>
      <x:c r="D26" s="26" t="n">
        <x:v>5</x:v>
      </x:c>
      <x:c r="E26" s="26" t="n">
        <x:v>0</x:v>
      </x:c>
      <x:c r="F26" s="26" t="n">
        <x:v>0</x:v>
      </x:c>
      <x:c r="G26" s="26" t="n">
        <x:v>1</x:v>
      </x:c>
      <x:c r="H26" s="26" t="n">
        <x:v>1</x:v>
      </x:c>
      <x:c r="I26" s="26" t="n">
        <x:v>0</x:v>
      </x:c>
      <x:c r="J26" s="26" t="n">
        <x:v>138</x:v>
      </x:c>
      <x:c r="K26" s="26" t="n">
        <x:v>1</x:v>
      </x:c>
      <x:c r="L26" s="26" t="n">
        <x:v>1.06</x:v>
      </x:c>
      <x:c r="M26" s="26" t="n">
        <x:v>0.94</x:v>
      </x:c>
      <x:c r="N26" s="28" t="str">
        <x:v>22	 1	 10.0	 5.0	 0.0	 0.0	 1	    1.00000	    0.00000	 138.0	 1	    1.06000	    0.94000;</x:v>
      </x:c>
    </x:row>
    <x:row r="27">
      <x:c r="A27" s="26" t="n">
        <x:v>23</x:v>
      </x:c>
      <x:c r="B27" s="26" t="n">
        <x:v>1</x:v>
      </x:c>
      <x:c r="C27" s="26" t="n">
        <x:v>7</x:v>
      </x:c>
      <x:c r="D27" s="26" t="n">
        <x:v>3</x:v>
      </x:c>
      <x:c r="E27" s="26" t="n">
        <x:v>0</x:v>
      </x:c>
      <x:c r="F27" s="26" t="n">
        <x:v>0</x:v>
      </x:c>
      <x:c r="G27" s="26" t="n">
        <x:v>1</x:v>
      </x:c>
      <x:c r="H27" s="26" t="n">
        <x:v>1</x:v>
      </x:c>
      <x:c r="I27" s="26" t="n">
        <x:v>0</x:v>
      </x:c>
      <x:c r="J27" s="26" t="n">
        <x:v>138</x:v>
      </x:c>
      <x:c r="K27" s="26" t="n">
        <x:v>1</x:v>
      </x:c>
      <x:c r="L27" s="26" t="n">
        <x:v>1.06</x:v>
      </x:c>
      <x:c r="M27" s="26" t="n">
        <x:v>0.94</x:v>
      </x:c>
      <x:c r="N27" s="28" t="str">
        <x:v>23	 1	 7.0	 3.0	 0.0	 0.0	 1	    1.00000	    0.00000	 138.0	 1	    1.06000	    0.94000;</x:v>
      </x:c>
    </x:row>
    <x:row r="28">
      <x:c r="A28" s="26" t="n">
        <x:v>24</x:v>
      </x:c>
      <x:c r="B28" s="26" t="n">
        <x:v>2</x:v>
      </x:c>
      <x:c r="C28" s="26" t="n">
        <x:v>13</x:v>
      </x:c>
      <x:c r="D28" s="26" t="n">
        <x:v>0</x:v>
      </x:c>
      <x:c r="E28" s="26" t="n">
        <x:v>0</x:v>
      </x:c>
      <x:c r="F28" s="26" t="n">
        <x:v>0</x:v>
      </x:c>
      <x:c r="G28" s="26" t="n">
        <x:v>1</x:v>
      </x:c>
      <x:c r="H28" s="26" t="n">
        <x:v>1</x:v>
      </x:c>
      <x:c r="I28" s="26" t="n">
        <x:v>0</x:v>
      </x:c>
      <x:c r="J28" s="26" t="n">
        <x:v>138</x:v>
      </x:c>
      <x:c r="K28" s="26" t="n">
        <x:v>1</x:v>
      </x:c>
      <x:c r="L28" s="26" t="n">
        <x:v>1.06</x:v>
      </x:c>
      <x:c r="M28" s="26" t="n">
        <x:v>0.94</x:v>
      </x:c>
      <x:c r="N28" s="28" t="str">
        <x:v>24	 2	 13.0	 0.0	 0.0	 0.0	 1	    1.00000	    0.00000	 138.0	 1	    1.06000	    0.94000;</x:v>
      </x:c>
    </x:row>
    <x:row r="29">
      <x:c r="A29" s="26" t="n">
        <x:v>25</x:v>
      </x:c>
      <x:c r="B29" s="26" t="n">
        <x:v>2</x:v>
      </x:c>
      <x:c r="C29" s="26" t="n">
        <x:v>0</x:v>
      </x:c>
      <x:c r="D29" s="26" t="n">
        <x:v>0</x:v>
      </x:c>
      <x:c r="E29" s="26" t="n">
        <x:v>0</x:v>
      </x:c>
      <x:c r="F29" s="26" t="n">
        <x:v>0</x:v>
      </x:c>
      <x:c r="G29" s="26" t="n">
        <x:v>1</x:v>
      </x:c>
      <x:c r="H29" s="26" t="n">
        <x:v>1</x:v>
      </x:c>
      <x:c r="I29" s="26" t="n">
        <x:v>0</x:v>
      </x:c>
      <x:c r="J29" s="26" t="n">
        <x:v>138</x:v>
      </x:c>
      <x:c r="K29" s="26" t="n">
        <x:v>1</x:v>
      </x:c>
      <x:c r="L29" s="26" t="n">
        <x:v>1.06</x:v>
      </x:c>
      <x:c r="M29" s="26" t="n">
        <x:v>0.94</x:v>
      </x:c>
      <x:c r="N29" s="28" t="str">
        <x:v>25	 2	 0.0	 0.0	 0.0	 0.0	 1	    1.00000	    0.00000	 138.0	 1	    1.06000	    0.94000;</x:v>
      </x:c>
    </x:row>
    <x:row r="30">
      <x:c r="A30" s="26" t="n">
        <x:v>26</x:v>
      </x:c>
      <x:c r="B30" s="26" t="n">
        <x:v>2</x:v>
      </x:c>
      <x:c r="C30" s="26" t="n">
        <x:v>0</x:v>
      </x:c>
      <x:c r="D30" s="26" t="n">
        <x:v>0</x:v>
      </x:c>
      <x:c r="E30" s="26" t="n">
        <x:v>0</x:v>
      </x:c>
      <x:c r="F30" s="26" t="n">
        <x:v>0</x:v>
      </x:c>
      <x:c r="G30" s="26" t="n">
        <x:v>1</x:v>
      </x:c>
      <x:c r="H30" s="26" t="n">
        <x:v>1</x:v>
      </x:c>
      <x:c r="I30" s="26" t="n">
        <x:v>0</x:v>
      </x:c>
      <x:c r="J30" s="26" t="n">
        <x:v>345</x:v>
      </x:c>
      <x:c r="K30" s="26" t="n">
        <x:v>1</x:v>
      </x:c>
      <x:c r="L30" s="26" t="n">
        <x:v>1.06</x:v>
      </x:c>
      <x:c r="M30" s="26" t="n">
        <x:v>0.94</x:v>
      </x:c>
      <x:c r="N30" s="28" t="str">
        <x:v>26	 2	 0.0	 0.0	 0.0	 0.0	 1	    1.00000	    0.00000	 345.0	 1	    1.06000	    0.94000;</x:v>
      </x:c>
    </x:row>
    <x:row r="31">
      <x:c r="A31" s="26" t="n">
        <x:v>27</x:v>
      </x:c>
      <x:c r="B31" s="26" t="n">
        <x:v>2</x:v>
      </x:c>
      <x:c r="C31" s="26" t="n">
        <x:v>71</x:v>
      </x:c>
      <x:c r="D31" s="26" t="n">
        <x:v>13</x:v>
      </x:c>
      <x:c r="E31" s="26" t="n">
        <x:v>0</x:v>
      </x:c>
      <x:c r="F31" s="26" t="n">
        <x:v>0</x:v>
      </x:c>
      <x:c r="G31" s="26" t="n">
        <x:v>1</x:v>
      </x:c>
      <x:c r="H31" s="26" t="n">
        <x:v>1</x:v>
      </x:c>
      <x:c r="I31" s="26" t="n">
        <x:v>0</x:v>
      </x:c>
      <x:c r="J31" s="26" t="n">
        <x:v>138</x:v>
      </x:c>
      <x:c r="K31" s="26" t="n">
        <x:v>1</x:v>
      </x:c>
      <x:c r="L31" s="26" t="n">
        <x:v>1.06</x:v>
      </x:c>
      <x:c r="M31" s="26" t="n">
        <x:v>0.94</x:v>
      </x:c>
      <x:c r="N31" s="28" t="str">
        <x:v>27	 2	 71.0	 13.0	 0.0	 0.0	 1	    1.00000	    0.00000	 138.0	 1	    1.06000	    0.94000;</x:v>
      </x:c>
    </x:row>
    <x:row r="32">
      <x:c r="A32" s="26" t="n">
        <x:v>28</x:v>
      </x:c>
      <x:c r="B32" s="26" t="n">
        <x:v>1</x:v>
      </x:c>
      <x:c r="C32" s="26" t="n">
        <x:v>17</x:v>
      </x:c>
      <x:c r="D32" s="26" t="n">
        <x:v>7</x:v>
      </x:c>
      <x:c r="E32" s="26" t="n">
        <x:v>0</x:v>
      </x:c>
      <x:c r="F32" s="26" t="n">
        <x:v>0</x:v>
      </x:c>
      <x:c r="G32" s="26" t="n">
        <x:v>1</x:v>
      </x:c>
      <x:c r="H32" s="26" t="n">
        <x:v>1</x:v>
      </x:c>
      <x:c r="I32" s="26" t="n">
        <x:v>0</x:v>
      </x:c>
      <x:c r="J32" s="26" t="n">
        <x:v>138</x:v>
      </x:c>
      <x:c r="K32" s="26" t="n">
        <x:v>1</x:v>
      </x:c>
      <x:c r="L32" s="26" t="n">
        <x:v>1.06</x:v>
      </x:c>
      <x:c r="M32" s="26" t="n">
        <x:v>0.94</x:v>
      </x:c>
      <x:c r="N32" s="28" t="str">
        <x:v>28	 1	 17.0	 7.0	 0.0	 0.0	 1	    1.00000	    0.00000	 138.0	 1	    1.06000	    0.94000;</x:v>
      </x:c>
    </x:row>
    <x:row r="33">
      <x:c r="A33" s="26" t="n">
        <x:v>29</x:v>
      </x:c>
      <x:c r="B33" s="26" t="n">
        <x:v>1</x:v>
      </x:c>
      <x:c r="C33" s="26" t="n">
        <x:v>24</x:v>
      </x:c>
      <x:c r="D33" s="26" t="n">
        <x:v>4</x:v>
      </x:c>
      <x:c r="E33" s="26" t="n">
        <x:v>0</x:v>
      </x:c>
      <x:c r="F33" s="26" t="n">
        <x:v>0</x:v>
      </x:c>
      <x:c r="G33" s="26" t="n">
        <x:v>1</x:v>
      </x:c>
      <x:c r="H33" s="26" t="n">
        <x:v>1</x:v>
      </x:c>
      <x:c r="I33" s="26" t="n">
        <x:v>0</x:v>
      </x:c>
      <x:c r="J33" s="26" t="n">
        <x:v>138</x:v>
      </x:c>
      <x:c r="K33" s="26" t="n">
        <x:v>1</x:v>
      </x:c>
      <x:c r="L33" s="26" t="n">
        <x:v>1.06</x:v>
      </x:c>
      <x:c r="M33" s="26" t="n">
        <x:v>0.94</x:v>
      </x:c>
      <x:c r="N33" s="28" t="str">
        <x:v>29	 1	 24.0	 4.0	 0.0	 0.0	 1	    1.00000	    0.00000	 138.0	 1	    1.06000	    0.94000;</x:v>
      </x:c>
    </x:row>
    <x:row r="34">
      <x:c r="A34" s="26" t="n">
        <x:v>30</x:v>
      </x:c>
      <x:c r="B34" s="26" t="n">
        <x:v>1</x:v>
      </x:c>
      <x:c r="C34" s="26" t="n">
        <x:v>0</x:v>
      </x:c>
      <x:c r="D34" s="26" t="n">
        <x:v>0</x:v>
      </x:c>
      <x:c r="E34" s="26" t="n">
        <x:v>0</x:v>
      </x:c>
      <x:c r="F34" s="26" t="n">
        <x:v>0</x:v>
      </x:c>
      <x:c r="G34" s="26" t="n">
        <x:v>1</x:v>
      </x:c>
      <x:c r="H34" s="26" t="n">
        <x:v>1</x:v>
      </x:c>
      <x:c r="I34" s="26" t="n">
        <x:v>0</x:v>
      </x:c>
      <x:c r="J34" s="26" t="n">
        <x:v>345</x:v>
      </x:c>
      <x:c r="K34" s="26" t="n">
        <x:v>1</x:v>
      </x:c>
      <x:c r="L34" s="26" t="n">
        <x:v>1.06</x:v>
      </x:c>
      <x:c r="M34" s="26" t="n">
        <x:v>0.94</x:v>
      </x:c>
      <x:c r="N34" s="28" t="str">
        <x:v>30	 1	 0.0	 0.0	 0.0	 0.0	 1	    1.00000	    0.00000	 345.0	 1	    1.06000	    0.94000;</x:v>
      </x:c>
    </x:row>
    <x:row r="35">
      <x:c r="A35" s="26" t="n">
        <x:v>31</x:v>
      </x:c>
      <x:c r="B35" s="26" t="n">
        <x:v>2</x:v>
      </x:c>
      <x:c r="C35" s="26" t="n">
        <x:v>43</x:v>
      </x:c>
      <x:c r="D35" s="26" t="n">
        <x:v>27</x:v>
      </x:c>
      <x:c r="E35" s="26" t="n">
        <x:v>0</x:v>
      </x:c>
      <x:c r="F35" s="26" t="n">
        <x:v>0</x:v>
      </x:c>
      <x:c r="G35" s="26" t="n">
        <x:v>1</x:v>
      </x:c>
      <x:c r="H35" s="26" t="n">
        <x:v>1</x:v>
      </x:c>
      <x:c r="I35" s="26" t="n">
        <x:v>0</x:v>
      </x:c>
      <x:c r="J35" s="26" t="n">
        <x:v>138</x:v>
      </x:c>
      <x:c r="K35" s="26" t="n">
        <x:v>1</x:v>
      </x:c>
      <x:c r="L35" s="26" t="n">
        <x:v>1.06</x:v>
      </x:c>
      <x:c r="M35" s="26" t="n">
        <x:v>0.94</x:v>
      </x:c>
      <x:c r="N35" s="28" t="str">
        <x:v>31	 2	 43.0	 27.0	 0.0	 0.0	 1	    1.00000	    0.00000	 138.0	 1	    1.06000	    0.94000;</x:v>
      </x:c>
    </x:row>
    <x:row r="36">
      <x:c r="A36" s="26" t="n">
        <x:v>32</x:v>
      </x:c>
      <x:c r="B36" s="26" t="n">
        <x:v>2</x:v>
      </x:c>
      <x:c r="C36" s="26" t="n">
        <x:v>59</x:v>
      </x:c>
      <x:c r="D36" s="26" t="n">
        <x:v>23</x:v>
      </x:c>
      <x:c r="E36" s="26" t="n">
        <x:v>0</x:v>
      </x:c>
      <x:c r="F36" s="26" t="n">
        <x:v>0</x:v>
      </x:c>
      <x:c r="G36" s="26" t="n">
        <x:v>1</x:v>
      </x:c>
      <x:c r="H36" s="26" t="n">
        <x:v>1</x:v>
      </x:c>
      <x:c r="I36" s="26" t="n">
        <x:v>0</x:v>
      </x:c>
      <x:c r="J36" s="26" t="n">
        <x:v>138</x:v>
      </x:c>
      <x:c r="K36" s="26" t="n">
        <x:v>1</x:v>
      </x:c>
      <x:c r="L36" s="26" t="n">
        <x:v>1.06</x:v>
      </x:c>
      <x:c r="M36" s="26" t="n">
        <x:v>0.94</x:v>
      </x:c>
      <x:c r="N36" s="28" t="str">
        <x:v>32	 2	 59.0	 23.0	 0.0	 0.0	 1	    1.00000	    0.00000	 138.0	 1	    1.06000	    0.94000;</x:v>
      </x:c>
    </x:row>
    <x:row r="37">
      <x:c r="A37" s="26" t="n">
        <x:v>33</x:v>
      </x:c>
      <x:c r="B37" s="26" t="n">
        <x:v>1</x:v>
      </x:c>
      <x:c r="C37" s="26" t="n">
        <x:v>23</x:v>
      </x:c>
      <x:c r="D37" s="26" t="n">
        <x:v>9</x:v>
      </x:c>
      <x:c r="E37" s="26" t="n">
        <x:v>0</x:v>
      </x:c>
      <x:c r="F37" s="26" t="n">
        <x:v>0</x:v>
      </x:c>
      <x:c r="G37" s="26" t="n">
        <x:v>1</x:v>
      </x:c>
      <x:c r="H37" s="26" t="n">
        <x:v>1</x:v>
      </x:c>
      <x:c r="I37" s="26" t="n">
        <x:v>0</x:v>
      </x:c>
      <x:c r="J37" s="26" t="n">
        <x:v>138</x:v>
      </x:c>
      <x:c r="K37" s="26" t="n">
        <x:v>1</x:v>
      </x:c>
      <x:c r="L37" s="26" t="n">
        <x:v>1.06</x:v>
      </x:c>
      <x:c r="M37" s="26" t="n">
        <x:v>0.94</x:v>
      </x:c>
      <x:c r="N37" s="28" t="str">
        <x:v>33	 1	 23.0	 9.0	 0.0	 0.0	 1	    1.00000	    0.00000	 138.0	 1	    1.06000	    0.94000;</x:v>
      </x:c>
    </x:row>
    <x:row r="38">
      <x:c r="A38" s="26" t="n">
        <x:v>34</x:v>
      </x:c>
      <x:c r="B38" s="26" t="n">
        <x:v>2</x:v>
      </x:c>
      <x:c r="C38" s="26" t="n">
        <x:v>59</x:v>
      </x:c>
      <x:c r="D38" s="26" t="n">
        <x:v>26</x:v>
      </x:c>
      <x:c r="E38" s="26" t="n">
        <x:v>0</x:v>
      </x:c>
      <x:c r="F38" s="26" t="n">
        <x:v>14</x:v>
      </x:c>
      <x:c r="G38" s="26" t="n">
        <x:v>1</x:v>
      </x:c>
      <x:c r="H38" s="26" t="n">
        <x:v>1</x:v>
      </x:c>
      <x:c r="I38" s="26" t="n">
        <x:v>0</x:v>
      </x:c>
      <x:c r="J38" s="26" t="n">
        <x:v>138</x:v>
      </x:c>
      <x:c r="K38" s="26" t="n">
        <x:v>1</x:v>
      </x:c>
      <x:c r="L38" s="26" t="n">
        <x:v>1.06</x:v>
      </x:c>
      <x:c r="M38" s="26" t="n">
        <x:v>0.94</x:v>
      </x:c>
      <x:c r="N38" s="28" t="str">
        <x:v>34	 2	 59.0	 26.0	 0.0	 14.0	 1	    1.00000	    0.00000	 138.0	 1	    1.06000	    0.94000;</x:v>
      </x:c>
    </x:row>
    <x:row r="39">
      <x:c r="A39" s="26" t="n">
        <x:v>35</x:v>
      </x:c>
      <x:c r="B39" s="26" t="n">
        <x:v>1</x:v>
      </x:c>
      <x:c r="C39" s="26" t="n">
        <x:v>33</x:v>
      </x:c>
      <x:c r="D39" s="26" t="n">
        <x:v>9</x:v>
      </x:c>
      <x:c r="E39" s="26" t="n">
        <x:v>0</x:v>
      </x:c>
      <x:c r="F39" s="26" t="n">
        <x:v>0</x:v>
      </x:c>
      <x:c r="G39" s="26" t="n">
        <x:v>1</x:v>
      </x:c>
      <x:c r="H39" s="26" t="n">
        <x:v>1</x:v>
      </x:c>
      <x:c r="I39" s="26" t="n">
        <x:v>0</x:v>
      </x:c>
      <x:c r="J39" s="26" t="n">
        <x:v>138</x:v>
      </x:c>
      <x:c r="K39" s="26" t="n">
        <x:v>1</x:v>
      </x:c>
      <x:c r="L39" s="26" t="n">
        <x:v>1.06</x:v>
      </x:c>
      <x:c r="M39" s="26" t="n">
        <x:v>0.94</x:v>
      </x:c>
      <x:c r="N39" s="28" t="str">
        <x:v>35	 1	 33.0	 9.0	 0.0	 0.0	 1	    1.00000	    0.00000	 138.0	 1	    1.06000	    0.94000;</x:v>
      </x:c>
    </x:row>
    <x:row r="40">
      <x:c r="A40" s="26" t="n">
        <x:v>36</x:v>
      </x:c>
      <x:c r="B40" s="26" t="n">
        <x:v>2</x:v>
      </x:c>
      <x:c r="C40" s="26" t="n">
        <x:v>31</x:v>
      </x:c>
      <x:c r="D40" s="26" t="n">
        <x:v>17</x:v>
      </x:c>
      <x:c r="E40" s="26" t="n">
        <x:v>0</x:v>
      </x:c>
      <x:c r="F40" s="26" t="n">
        <x:v>0</x:v>
      </x:c>
      <x:c r="G40" s="26" t="n">
        <x:v>1</x:v>
      </x:c>
      <x:c r="H40" s="26" t="n">
        <x:v>1</x:v>
      </x:c>
      <x:c r="I40" s="26" t="n">
        <x:v>0</x:v>
      </x:c>
      <x:c r="J40" s="26" t="n">
        <x:v>138</x:v>
      </x:c>
      <x:c r="K40" s="26" t="n">
        <x:v>1</x:v>
      </x:c>
      <x:c r="L40" s="26" t="n">
        <x:v>1.06</x:v>
      </x:c>
      <x:c r="M40" s="26" t="n">
        <x:v>0.94</x:v>
      </x:c>
      <x:c r="N40" s="28" t="str">
        <x:v>36	 2	 31.0	 17.0	 0.0	 0.0	 1	    1.00000	    0.00000	 138.0	 1	    1.06000	    0.94000;</x:v>
      </x:c>
    </x:row>
    <x:row r="41">
      <x:c r="A41" s="26" t="n">
        <x:v>37</x:v>
      </x:c>
      <x:c r="B41" s="26" t="n">
        <x:v>1</x:v>
      </x:c>
      <x:c r="C41" s="26" t="n">
        <x:v>0</x:v>
      </x:c>
      <x:c r="D41" s="26" t="n">
        <x:v>0</x:v>
      </x:c>
      <x:c r="E41" s="26" t="n">
        <x:v>0</x:v>
      </x:c>
      <x:c r="F41" s="26" t="n">
        <x:v>-25</x:v>
      </x:c>
      <x:c r="G41" s="26" t="n">
        <x:v>1</x:v>
      </x:c>
      <x:c r="H41" s="26" t="n">
        <x:v>1</x:v>
      </x:c>
      <x:c r="I41" s="26" t="n">
        <x:v>0</x:v>
      </x:c>
      <x:c r="J41" s="26" t="n">
        <x:v>138</x:v>
      </x:c>
      <x:c r="K41" s="26" t="n">
        <x:v>1</x:v>
      </x:c>
      <x:c r="L41" s="26" t="n">
        <x:v>1.06</x:v>
      </x:c>
      <x:c r="M41" s="26" t="n">
        <x:v>0.94</x:v>
      </x:c>
      <x:c r="N41" s="28" t="str">
        <x:v>37	 1	 0.0	 0.0	 0.0	 -25.0	 1	    1.00000	    0.00000	 138.0	 1	    1.06000	    0.94000;</x:v>
      </x:c>
    </x:row>
    <x:row r="42">
      <x:c r="A42" s="26" t="n">
        <x:v>38</x:v>
      </x:c>
      <x:c r="B42" s="26" t="n">
        <x:v>1</x:v>
      </x:c>
      <x:c r="C42" s="26" t="n">
        <x:v>0</x:v>
      </x:c>
      <x:c r="D42" s="26" t="n">
        <x:v>0</x:v>
      </x:c>
      <x:c r="E42" s="26" t="n">
        <x:v>0</x:v>
      </x:c>
      <x:c r="F42" s="26" t="n">
        <x:v>0</x:v>
      </x:c>
      <x:c r="G42" s="26" t="n">
        <x:v>1</x:v>
      </x:c>
      <x:c r="H42" s="26" t="n">
        <x:v>1</x:v>
      </x:c>
      <x:c r="I42" s="26" t="n">
        <x:v>0</x:v>
      </x:c>
      <x:c r="J42" s="26" t="n">
        <x:v>345</x:v>
      </x:c>
      <x:c r="K42" s="26" t="n">
        <x:v>1</x:v>
      </x:c>
      <x:c r="L42" s="26" t="n">
        <x:v>1.06</x:v>
      </x:c>
      <x:c r="M42" s="26" t="n">
        <x:v>0.94</x:v>
      </x:c>
      <x:c r="N42" s="28" t="str">
        <x:v>38	 1	 0.0	 0.0	 0.0	 0.0	 1	    1.00000	    0.00000	 345.0	 1	    1.06000	    0.94000;</x:v>
      </x:c>
    </x:row>
    <x:row r="43">
      <x:c r="A43" s="26" t="n">
        <x:v>39</x:v>
      </x:c>
      <x:c r="B43" s="26" t="n">
        <x:v>1</x:v>
      </x:c>
      <x:c r="C43" s="26" t="n">
        <x:v>27</x:v>
      </x:c>
      <x:c r="D43" s="26" t="n">
        <x:v>11</x:v>
      </x:c>
      <x:c r="E43" s="26" t="n">
        <x:v>0</x:v>
      </x:c>
      <x:c r="F43" s="26" t="n">
        <x:v>0</x:v>
      </x:c>
      <x:c r="G43" s="26" t="n">
        <x:v>1</x:v>
      </x:c>
      <x:c r="H43" s="26" t="n">
        <x:v>1</x:v>
      </x:c>
      <x:c r="I43" s="26" t="n">
        <x:v>0</x:v>
      </x:c>
      <x:c r="J43" s="26" t="n">
        <x:v>138</x:v>
      </x:c>
      <x:c r="K43" s="26" t="n">
        <x:v>1</x:v>
      </x:c>
      <x:c r="L43" s="26" t="n">
        <x:v>1.06</x:v>
      </x:c>
      <x:c r="M43" s="26" t="n">
        <x:v>0.94</x:v>
      </x:c>
      <x:c r="N43" s="28" t="str">
        <x:v>39	 1	 27.0	 11.0	 0.0	 0.0	 1	    1.00000	    0.00000	 138.0	 1	    1.06000	    0.94000;</x:v>
      </x:c>
    </x:row>
    <x:row r="44">
      <x:c r="A44" s="26" t="n">
        <x:v>40</x:v>
      </x:c>
      <x:c r="B44" s="26" t="n">
        <x:v>2</x:v>
      </x:c>
      <x:c r="C44" s="26" t="n">
        <x:v>66</x:v>
      </x:c>
      <x:c r="D44" s="26" t="n">
        <x:v>23</x:v>
      </x:c>
      <x:c r="E44" s="26" t="n">
        <x:v>0</x:v>
      </x:c>
      <x:c r="F44" s="26" t="n">
        <x:v>0</x:v>
      </x:c>
      <x:c r="G44" s="26" t="n">
        <x:v>1</x:v>
      </x:c>
      <x:c r="H44" s="26" t="n">
        <x:v>1</x:v>
      </x:c>
      <x:c r="I44" s="26" t="n">
        <x:v>0</x:v>
      </x:c>
      <x:c r="J44" s="26" t="n">
        <x:v>138</x:v>
      </x:c>
      <x:c r="K44" s="26" t="n">
        <x:v>1</x:v>
      </x:c>
      <x:c r="L44" s="26" t="n">
        <x:v>1.06</x:v>
      </x:c>
      <x:c r="M44" s="26" t="n">
        <x:v>0.94</x:v>
      </x:c>
      <x:c r="N44" s="28" t="str">
        <x:v>40	 2	 66.0	 23.0	 0.0	 0.0	 1	    1.00000	    0.00000	 138.0	 1	    1.06000	    0.94000;</x:v>
      </x:c>
    </x:row>
    <x:row r="45">
      <x:c r="A45" s="26" t="n">
        <x:v>41</x:v>
      </x:c>
      <x:c r="B45" s="26" t="n">
        <x:v>1</x:v>
      </x:c>
      <x:c r="C45" s="26" t="n">
        <x:v>37</x:v>
      </x:c>
      <x:c r="D45" s="26" t="n">
        <x:v>10</x:v>
      </x:c>
      <x:c r="E45" s="26" t="n">
        <x:v>0</x:v>
      </x:c>
      <x:c r="F45" s="26" t="n">
        <x:v>0</x:v>
      </x:c>
      <x:c r="G45" s="26" t="n">
        <x:v>1</x:v>
      </x:c>
      <x:c r="H45" s="26" t="n">
        <x:v>1</x:v>
      </x:c>
      <x:c r="I45" s="26" t="n">
        <x:v>0</x:v>
      </x:c>
      <x:c r="J45" s="26" t="n">
        <x:v>138</x:v>
      </x:c>
      <x:c r="K45" s="26" t="n">
        <x:v>1</x:v>
      </x:c>
      <x:c r="L45" s="26" t="n">
        <x:v>1.06</x:v>
      </x:c>
      <x:c r="M45" s="26" t="n">
        <x:v>0.94</x:v>
      </x:c>
      <x:c r="N45" s="28" t="str">
        <x:v>41	 1	 37.0	 10.0	 0.0	 0.0	 1	    1.00000	    0.00000	 138.0	 1	    1.06000	    0.94000;</x:v>
      </x:c>
    </x:row>
    <x:row r="46">
      <x:c r="A46" s="26" t="n">
        <x:v>42</x:v>
      </x:c>
      <x:c r="B46" s="26" t="n">
        <x:v>2</x:v>
      </x:c>
      <x:c r="C46" s="26" t="n">
        <x:v>96</x:v>
      </x:c>
      <x:c r="D46" s="26" t="n">
        <x:v>23</x:v>
      </x:c>
      <x:c r="E46" s="26" t="n">
        <x:v>0</x:v>
      </x:c>
      <x:c r="F46" s="26" t="n">
        <x:v>0</x:v>
      </x:c>
      <x:c r="G46" s="26" t="n">
        <x:v>1</x:v>
      </x:c>
      <x:c r="H46" s="26" t="n">
        <x:v>1</x:v>
      </x:c>
      <x:c r="I46" s="26" t="n">
        <x:v>0</x:v>
      </x:c>
      <x:c r="J46" s="26" t="n">
        <x:v>138</x:v>
      </x:c>
      <x:c r="K46" s="26" t="n">
        <x:v>1</x:v>
      </x:c>
      <x:c r="L46" s="26" t="n">
        <x:v>1.06</x:v>
      </x:c>
      <x:c r="M46" s="26" t="n">
        <x:v>0.94</x:v>
      </x:c>
      <x:c r="N46" s="28" t="str">
        <x:v>42	 2	 96.0	 23.0	 0.0	 0.0	 1	    1.00000	    0.00000	 138.0	 1	    1.06000	    0.94000;</x:v>
      </x:c>
    </x:row>
    <x:row r="47">
      <x:c r="A47" s="26" t="n">
        <x:v>43</x:v>
      </x:c>
      <x:c r="B47" s="26" t="n">
        <x:v>1</x:v>
      </x:c>
      <x:c r="C47" s="26" t="n">
        <x:v>18</x:v>
      </x:c>
      <x:c r="D47" s="26" t="n">
        <x:v>7</x:v>
      </x:c>
      <x:c r="E47" s="26" t="n">
        <x:v>0</x:v>
      </x:c>
      <x:c r="F47" s="26" t="n">
        <x:v>0</x:v>
      </x:c>
      <x:c r="G47" s="26" t="n">
        <x:v>1</x:v>
      </x:c>
      <x:c r="H47" s="26" t="n">
        <x:v>1</x:v>
      </x:c>
      <x:c r="I47" s="26" t="n">
        <x:v>0</x:v>
      </x:c>
      <x:c r="J47" s="26" t="n">
        <x:v>138</x:v>
      </x:c>
      <x:c r="K47" s="26" t="n">
        <x:v>1</x:v>
      </x:c>
      <x:c r="L47" s="26" t="n">
        <x:v>1.06</x:v>
      </x:c>
      <x:c r="M47" s="26" t="n">
        <x:v>0.94</x:v>
      </x:c>
      <x:c r="N47" s="28" t="str">
        <x:v>43	 1	 18.0	 7.0	 0.0	 0.0	 1	    1.00000	    0.00000	 138.0	 1	    1.06000	    0.94000;</x:v>
      </x:c>
    </x:row>
    <x:row r="48">
      <x:c r="A48" s="26" t="n">
        <x:v>44</x:v>
      </x:c>
      <x:c r="B48" s="26" t="n">
        <x:v>1</x:v>
      </x:c>
      <x:c r="C48" s="26" t="n">
        <x:v>16</x:v>
      </x:c>
      <x:c r="D48" s="26" t="n">
        <x:v>8</x:v>
      </x:c>
      <x:c r="E48" s="26" t="n">
        <x:v>0</x:v>
      </x:c>
      <x:c r="F48" s="26" t="n">
        <x:v>10</x:v>
      </x:c>
      <x:c r="G48" s="26" t="n">
        <x:v>1</x:v>
      </x:c>
      <x:c r="H48" s="26" t="n">
        <x:v>1</x:v>
      </x:c>
      <x:c r="I48" s="26" t="n">
        <x:v>0</x:v>
      </x:c>
      <x:c r="J48" s="26" t="n">
        <x:v>138</x:v>
      </x:c>
      <x:c r="K48" s="26" t="n">
        <x:v>1</x:v>
      </x:c>
      <x:c r="L48" s="26" t="n">
        <x:v>1.06</x:v>
      </x:c>
      <x:c r="M48" s="26" t="n">
        <x:v>0.94</x:v>
      </x:c>
      <x:c r="N48" s="28" t="str">
        <x:v>44	 1	 16.0	 8.0	 0.0	 10.0	 1	    1.00000	    0.00000	 138.0	 1	    1.06000	    0.94000;</x:v>
      </x:c>
    </x:row>
    <x:row r="49">
      <x:c r="A49" s="26" t="n">
        <x:v>45</x:v>
      </x:c>
      <x:c r="B49" s="26" t="n">
        <x:v>1</x:v>
      </x:c>
      <x:c r="C49" s="26" t="n">
        <x:v>53</x:v>
      </x:c>
      <x:c r="D49" s="26" t="n">
        <x:v>22</x:v>
      </x:c>
      <x:c r="E49" s="26" t="n">
        <x:v>0</x:v>
      </x:c>
      <x:c r="F49" s="26" t="n">
        <x:v>10</x:v>
      </x:c>
      <x:c r="G49" s="26" t="n">
        <x:v>1</x:v>
      </x:c>
      <x:c r="H49" s="26" t="n">
        <x:v>1</x:v>
      </x:c>
      <x:c r="I49" s="26" t="n">
        <x:v>0</x:v>
      </x:c>
      <x:c r="J49" s="26" t="n">
        <x:v>138</x:v>
      </x:c>
      <x:c r="K49" s="26" t="n">
        <x:v>1</x:v>
      </x:c>
      <x:c r="L49" s="26" t="n">
        <x:v>1.06</x:v>
      </x:c>
      <x:c r="M49" s="26" t="n">
        <x:v>0.94</x:v>
      </x:c>
      <x:c r="N49" s="28" t="str">
        <x:v>45	 1	 53.0	 22.0	 0.0	 10.0	 1	    1.00000	    0.00000	 138.0	 1	    1.06000	    0.94000;</x:v>
      </x:c>
    </x:row>
    <x:row r="50">
      <x:c r="A50" s="26" t="n">
        <x:v>46</x:v>
      </x:c>
      <x:c r="B50" s="26" t="n">
        <x:v>2</x:v>
      </x:c>
      <x:c r="C50" s="26" t="n">
        <x:v>28</x:v>
      </x:c>
      <x:c r="D50" s="26" t="n">
        <x:v>10</x:v>
      </x:c>
      <x:c r="E50" s="26" t="n">
        <x:v>0</x:v>
      </x:c>
      <x:c r="F50" s="26" t="n">
        <x:v>10</x:v>
      </x:c>
      <x:c r="G50" s="26" t="n">
        <x:v>1</x:v>
      </x:c>
      <x:c r="H50" s="26" t="n">
        <x:v>1</x:v>
      </x:c>
      <x:c r="I50" s="26" t="n">
        <x:v>0</x:v>
      </x:c>
      <x:c r="J50" s="26" t="n">
        <x:v>138</x:v>
      </x:c>
      <x:c r="K50" s="26" t="n">
        <x:v>1</x:v>
      </x:c>
      <x:c r="L50" s="26" t="n">
        <x:v>1.06</x:v>
      </x:c>
      <x:c r="M50" s="26" t="n">
        <x:v>0.94</x:v>
      </x:c>
      <x:c r="N50" s="28" t="str">
        <x:v>46	 2	 28.0	 10.0	 0.0	 10.0	 1	    1.00000	    0.00000	 138.0	 1	    1.06000	    0.94000;</x:v>
      </x:c>
    </x:row>
    <x:row r="51">
      <x:c r="A51" s="26" t="n">
        <x:v>47</x:v>
      </x:c>
      <x:c r="B51" s="26" t="n">
        <x:v>1</x:v>
      </x:c>
      <x:c r="C51" s="26" t="n">
        <x:v>34</x:v>
      </x:c>
      <x:c r="D51" s="26" t="n">
        <x:v>0</x:v>
      </x:c>
      <x:c r="E51" s="26" t="n">
        <x:v>0</x:v>
      </x:c>
      <x:c r="F51" s="26" t="n">
        <x:v>0</x:v>
      </x:c>
      <x:c r="G51" s="26" t="n">
        <x:v>1</x:v>
      </x:c>
      <x:c r="H51" s="26" t="n">
        <x:v>1</x:v>
      </x:c>
      <x:c r="I51" s="26" t="n">
        <x:v>0</x:v>
      </x:c>
      <x:c r="J51" s="26" t="n">
        <x:v>138</x:v>
      </x:c>
      <x:c r="K51" s="26" t="n">
        <x:v>1</x:v>
      </x:c>
      <x:c r="L51" s="26" t="n">
        <x:v>1.06</x:v>
      </x:c>
      <x:c r="M51" s="26" t="n">
        <x:v>0.94</x:v>
      </x:c>
      <x:c r="N51" s="28" t="str">
        <x:v>47	 1	 34.0	 0.0	 0.0	 0.0	 1	    1.00000	    0.00000	 138.0	 1	    1.06000	    0.94000;</x:v>
      </x:c>
    </x:row>
    <x:row r="52">
      <x:c r="A52" s="26" t="n">
        <x:v>48</x:v>
      </x:c>
      <x:c r="B52" s="26" t="n">
        <x:v>1</x:v>
      </x:c>
      <x:c r="C52" s="26" t="n">
        <x:v>20</x:v>
      </x:c>
      <x:c r="D52" s="26" t="n">
        <x:v>11</x:v>
      </x:c>
      <x:c r="E52" s="26" t="n">
        <x:v>0</x:v>
      </x:c>
      <x:c r="F52" s="26" t="n">
        <x:v>15</x:v>
      </x:c>
      <x:c r="G52" s="26" t="n">
        <x:v>1</x:v>
      </x:c>
      <x:c r="H52" s="26" t="n">
        <x:v>1</x:v>
      </x:c>
      <x:c r="I52" s="26" t="n">
        <x:v>0</x:v>
      </x:c>
      <x:c r="J52" s="26" t="n">
        <x:v>138</x:v>
      </x:c>
      <x:c r="K52" s="26" t="n">
        <x:v>1</x:v>
      </x:c>
      <x:c r="L52" s="26" t="n">
        <x:v>1.06</x:v>
      </x:c>
      <x:c r="M52" s="26" t="n">
        <x:v>0.94</x:v>
      </x:c>
      <x:c r="N52" s="28" t="str">
        <x:v>48	 1	 20.0	 11.0	 0.0	 15.0	 1	    1.00000	    0.00000	 138.0	 1	    1.06000	    0.94000;</x:v>
      </x:c>
    </x:row>
    <x:row r="53">
      <x:c r="A53" s="26" t="n">
        <x:v>49</x:v>
      </x:c>
      <x:c r="B53" s="26" t="n">
        <x:v>2</x:v>
      </x:c>
      <x:c r="C53" s="26" t="n">
        <x:v>87</x:v>
      </x:c>
      <x:c r="D53" s="26" t="n">
        <x:v>30</x:v>
      </x:c>
      <x:c r="E53" s="26" t="n">
        <x:v>0</x:v>
      </x:c>
      <x:c r="F53" s="26" t="n">
        <x:v>0</x:v>
      </x:c>
      <x:c r="G53" s="26" t="n">
        <x:v>1</x:v>
      </x:c>
      <x:c r="H53" s="26" t="n">
        <x:v>1</x:v>
      </x:c>
      <x:c r="I53" s="26" t="n">
        <x:v>0</x:v>
      </x:c>
      <x:c r="J53" s="26" t="n">
        <x:v>138</x:v>
      </x:c>
      <x:c r="K53" s="26" t="n">
        <x:v>1</x:v>
      </x:c>
      <x:c r="L53" s="26" t="n">
        <x:v>1.06</x:v>
      </x:c>
      <x:c r="M53" s="26" t="n">
        <x:v>0.94</x:v>
      </x:c>
      <x:c r="N53" s="28" t="str">
        <x:v>49	 2	 87.0	 30.0	 0.0	 0.0	 1	    1.00000	    0.00000	 138.0	 1	    1.06000	    0.94000;</x:v>
      </x:c>
    </x:row>
    <x:row r="54">
      <x:c r="A54" s="26" t="n">
        <x:v>50</x:v>
      </x:c>
      <x:c r="B54" s="26" t="n">
        <x:v>1</x:v>
      </x:c>
      <x:c r="C54" s="26" t="n">
        <x:v>17</x:v>
      </x:c>
      <x:c r="D54" s="26" t="n">
        <x:v>4</x:v>
      </x:c>
      <x:c r="E54" s="26" t="n">
        <x:v>0</x:v>
      </x:c>
      <x:c r="F54" s="26" t="n">
        <x:v>0</x:v>
      </x:c>
      <x:c r="G54" s="26" t="n">
        <x:v>1</x:v>
      </x:c>
      <x:c r="H54" s="26" t="n">
        <x:v>1</x:v>
      </x:c>
      <x:c r="I54" s="26" t="n">
        <x:v>0</x:v>
      </x:c>
      <x:c r="J54" s="26" t="n">
        <x:v>138</x:v>
      </x:c>
      <x:c r="K54" s="26" t="n">
        <x:v>1</x:v>
      </x:c>
      <x:c r="L54" s="26" t="n">
        <x:v>1.06</x:v>
      </x:c>
      <x:c r="M54" s="26" t="n">
        <x:v>0.94</x:v>
      </x:c>
      <x:c r="N54" s="28" t="str">
        <x:v>50	 1	 17.0	 4.0	 0.0	 0.0	 1	    1.00000	    0.00000	 138.0	 1	    1.06000	    0.94000;</x:v>
      </x:c>
    </x:row>
    <x:row r="55">
      <x:c r="A55" s="26" t="n">
        <x:v>51</x:v>
      </x:c>
      <x:c r="B55" s="26" t="n">
        <x:v>1</x:v>
      </x:c>
      <x:c r="C55" s="26" t="n">
        <x:v>17</x:v>
      </x:c>
      <x:c r="D55" s="26" t="n">
        <x:v>8</x:v>
      </x:c>
      <x:c r="E55" s="26" t="n">
        <x:v>0</x:v>
      </x:c>
      <x:c r="F55" s="26" t="n">
        <x:v>0</x:v>
      </x:c>
      <x:c r="G55" s="26" t="n">
        <x:v>1</x:v>
      </x:c>
      <x:c r="H55" s="26" t="n">
        <x:v>1</x:v>
      </x:c>
      <x:c r="I55" s="26" t="n">
        <x:v>0</x:v>
      </x:c>
      <x:c r="J55" s="26" t="n">
        <x:v>138</x:v>
      </x:c>
      <x:c r="K55" s="26" t="n">
        <x:v>1</x:v>
      </x:c>
      <x:c r="L55" s="26" t="n">
        <x:v>1.06</x:v>
      </x:c>
      <x:c r="M55" s="26" t="n">
        <x:v>0.94</x:v>
      </x:c>
      <x:c r="N55" s="28" t="str">
        <x:v>51	 1	 17.0	 8.0	 0.0	 0.0	 1	    1.00000	    0.00000	 138.0	 1	    1.06000	    0.94000;</x:v>
      </x:c>
    </x:row>
    <x:row r="56">
      <x:c r="A56" s="26" t="n">
        <x:v>52</x:v>
      </x:c>
      <x:c r="B56" s="26" t="n">
        <x:v>1</x:v>
      </x:c>
      <x:c r="C56" s="26" t="n">
        <x:v>18</x:v>
      </x:c>
      <x:c r="D56" s="26" t="n">
        <x:v>5</x:v>
      </x:c>
      <x:c r="E56" s="26" t="n">
        <x:v>0</x:v>
      </x:c>
      <x:c r="F56" s="26" t="n">
        <x:v>0</x:v>
      </x:c>
      <x:c r="G56" s="26" t="n">
        <x:v>1</x:v>
      </x:c>
      <x:c r="H56" s="26" t="n">
        <x:v>1</x:v>
      </x:c>
      <x:c r="I56" s="26" t="n">
        <x:v>0</x:v>
      </x:c>
      <x:c r="J56" s="26" t="n">
        <x:v>138</x:v>
      </x:c>
      <x:c r="K56" s="26" t="n">
        <x:v>1</x:v>
      </x:c>
      <x:c r="L56" s="26" t="n">
        <x:v>1.06</x:v>
      </x:c>
      <x:c r="M56" s="26" t="n">
        <x:v>0.94</x:v>
      </x:c>
      <x:c r="N56" s="28" t="str">
        <x:v>52	 1	 18.0	 5.0	 0.0	 0.0	 1	    1.00000	    0.00000	 138.0	 1	    1.06000	    0.94000;</x:v>
      </x:c>
    </x:row>
    <x:row r="57">
      <x:c r="A57" s="26" t="n">
        <x:v>53</x:v>
      </x:c>
      <x:c r="B57" s="26" t="n">
        <x:v>1</x:v>
      </x:c>
      <x:c r="C57" s="26" t="n">
        <x:v>23</x:v>
      </x:c>
      <x:c r="D57" s="26" t="n">
        <x:v>11</x:v>
      </x:c>
      <x:c r="E57" s="26" t="n">
        <x:v>0</x:v>
      </x:c>
      <x:c r="F57" s="26" t="n">
        <x:v>0</x:v>
      </x:c>
      <x:c r="G57" s="26" t="n">
        <x:v>1</x:v>
      </x:c>
      <x:c r="H57" s="26" t="n">
        <x:v>1</x:v>
      </x:c>
      <x:c r="I57" s="26" t="n">
        <x:v>0</x:v>
      </x:c>
      <x:c r="J57" s="26" t="n">
        <x:v>138</x:v>
      </x:c>
      <x:c r="K57" s="26" t="n">
        <x:v>1</x:v>
      </x:c>
      <x:c r="L57" s="26" t="n">
        <x:v>1.06</x:v>
      </x:c>
      <x:c r="M57" s="26" t="n">
        <x:v>0.94</x:v>
      </x:c>
      <x:c r="N57" s="28" t="str">
        <x:v>53	 1	 23.0	 11.0	 0.0	 0.0	 1	    1.00000	    0.00000	 138.0	 1	    1.06000	    0.94000;</x:v>
      </x:c>
    </x:row>
    <x:row r="58">
      <x:c r="A58" s="26" t="n">
        <x:v>54</x:v>
      </x:c>
      <x:c r="B58" s="26" t="n">
        <x:v>2</x:v>
      </x:c>
      <x:c r="C58" s="26" t="n">
        <x:v>113</x:v>
      </x:c>
      <x:c r="D58" s="26" t="n">
        <x:v>32</x:v>
      </x:c>
      <x:c r="E58" s="26" t="n">
        <x:v>0</x:v>
      </x:c>
      <x:c r="F58" s="26" t="n">
        <x:v>0</x:v>
      </x:c>
      <x:c r="G58" s="26" t="n">
        <x:v>1</x:v>
      </x:c>
      <x:c r="H58" s="26" t="n">
        <x:v>1</x:v>
      </x:c>
      <x:c r="I58" s="26" t="n">
        <x:v>0</x:v>
      </x:c>
      <x:c r="J58" s="26" t="n">
        <x:v>138</x:v>
      </x:c>
      <x:c r="K58" s="26" t="n">
        <x:v>1</x:v>
      </x:c>
      <x:c r="L58" s="26" t="n">
        <x:v>1.06</x:v>
      </x:c>
      <x:c r="M58" s="26" t="n">
        <x:v>0.94</x:v>
      </x:c>
      <x:c r="N58" s="28" t="str">
        <x:v>54	 2	 113.0	 32.0	 0.0	 0.0	 1	    1.00000	    0.00000	 138.0	 1	    1.06000	    0.94000;</x:v>
      </x:c>
    </x:row>
    <x:row r="59">
      <x:c r="A59" s="26" t="n">
        <x:v>55</x:v>
      </x:c>
      <x:c r="B59" s="26" t="n">
        <x:v>2</x:v>
      </x:c>
      <x:c r="C59" s="26" t="n">
        <x:v>63</x:v>
      </x:c>
      <x:c r="D59" s="26" t="n">
        <x:v>22</x:v>
      </x:c>
      <x:c r="E59" s="26" t="n">
        <x:v>0</x:v>
      </x:c>
      <x:c r="F59" s="26" t="n">
        <x:v>0</x:v>
      </x:c>
      <x:c r="G59" s="26" t="n">
        <x:v>1</x:v>
      </x:c>
      <x:c r="H59" s="26" t="n">
        <x:v>1</x:v>
      </x:c>
      <x:c r="I59" s="26" t="n">
        <x:v>0</x:v>
      </x:c>
      <x:c r="J59" s="26" t="n">
        <x:v>138</x:v>
      </x:c>
      <x:c r="K59" s="26" t="n">
        <x:v>1</x:v>
      </x:c>
      <x:c r="L59" s="26" t="n">
        <x:v>1.06</x:v>
      </x:c>
      <x:c r="M59" s="26" t="n">
        <x:v>0.94</x:v>
      </x:c>
      <x:c r="N59" s="28" t="str">
        <x:v>55	 2	 63.0	 22.0	 0.0	 0.0	 1	    1.00000	    0.00000	 138.0	 1	    1.06000	    0.94000;</x:v>
      </x:c>
    </x:row>
    <x:row r="60">
      <x:c r="A60" s="26" t="n">
        <x:v>56</x:v>
      </x:c>
      <x:c r="B60" s="26" t="n">
        <x:v>2</x:v>
      </x:c>
      <x:c r="C60" s="26" t="n">
        <x:v>84</x:v>
      </x:c>
      <x:c r="D60" s="26" t="n">
        <x:v>18</x:v>
      </x:c>
      <x:c r="E60" s="26" t="n">
        <x:v>0</x:v>
      </x:c>
      <x:c r="F60" s="26" t="n">
        <x:v>0</x:v>
      </x:c>
      <x:c r="G60" s="26" t="n">
        <x:v>1</x:v>
      </x:c>
      <x:c r="H60" s="26" t="n">
        <x:v>1</x:v>
      </x:c>
      <x:c r="I60" s="26" t="n">
        <x:v>0</x:v>
      </x:c>
      <x:c r="J60" s="26" t="n">
        <x:v>138</x:v>
      </x:c>
      <x:c r="K60" s="26" t="n">
        <x:v>1</x:v>
      </x:c>
      <x:c r="L60" s="26" t="n">
        <x:v>1.06</x:v>
      </x:c>
      <x:c r="M60" s="26" t="n">
        <x:v>0.94</x:v>
      </x:c>
      <x:c r="N60" s="28" t="str">
        <x:v>56	 2	 84.0	 18.0	 0.0	 0.0	 1	    1.00000	    0.00000	 138.0	 1	    1.06000	    0.94000;</x:v>
      </x:c>
    </x:row>
    <x:row r="61">
      <x:c r="A61" s="26" t="n">
        <x:v>57</x:v>
      </x:c>
      <x:c r="B61" s="26" t="n">
        <x:v>1</x:v>
      </x:c>
      <x:c r="C61" s="26" t="n">
        <x:v>12</x:v>
      </x:c>
      <x:c r="D61" s="26" t="n">
        <x:v>3</x:v>
      </x:c>
      <x:c r="E61" s="26" t="n">
        <x:v>0</x:v>
      </x:c>
      <x:c r="F61" s="26" t="n">
        <x:v>0</x:v>
      </x:c>
      <x:c r="G61" s="26" t="n">
        <x:v>1</x:v>
      </x:c>
      <x:c r="H61" s="26" t="n">
        <x:v>1</x:v>
      </x:c>
      <x:c r="I61" s="26" t="n">
        <x:v>0</x:v>
      </x:c>
      <x:c r="J61" s="26" t="n">
        <x:v>138</x:v>
      </x:c>
      <x:c r="K61" s="26" t="n">
        <x:v>1</x:v>
      </x:c>
      <x:c r="L61" s="26" t="n">
        <x:v>1.06</x:v>
      </x:c>
      <x:c r="M61" s="26" t="n">
        <x:v>0.94</x:v>
      </x:c>
      <x:c r="N61" s="28" t="str">
        <x:v>57	 1	 12.0	 3.0	 0.0	 0.0	 1	    1.00000	    0.00000	 138.0	 1	    1.06000	    0.94000;</x:v>
      </x:c>
    </x:row>
    <x:row r="62">
      <x:c r="A62" s="26" t="n">
        <x:v>58</x:v>
      </x:c>
      <x:c r="B62" s="26" t="n">
        <x:v>1</x:v>
      </x:c>
      <x:c r="C62" s="26" t="n">
        <x:v>12</x:v>
      </x:c>
      <x:c r="D62" s="26" t="n">
        <x:v>3</x:v>
      </x:c>
      <x:c r="E62" s="26" t="n">
        <x:v>0</x:v>
      </x:c>
      <x:c r="F62" s="26" t="n">
        <x:v>0</x:v>
      </x:c>
      <x:c r="G62" s="26" t="n">
        <x:v>1</x:v>
      </x:c>
      <x:c r="H62" s="26" t="n">
        <x:v>1</x:v>
      </x:c>
      <x:c r="I62" s="26" t="n">
        <x:v>0</x:v>
      </x:c>
      <x:c r="J62" s="26" t="n">
        <x:v>138</x:v>
      </x:c>
      <x:c r="K62" s="26" t="n">
        <x:v>1</x:v>
      </x:c>
      <x:c r="L62" s="26" t="n">
        <x:v>1.06</x:v>
      </x:c>
      <x:c r="M62" s="26" t="n">
        <x:v>0.94</x:v>
      </x:c>
      <x:c r="N62" s="28" t="str">
        <x:v>58	 1	 12.0	 3.0	 0.0	 0.0	 1	    1.00000	    0.00000	 138.0	 1	    1.06000	    0.94000;</x:v>
      </x:c>
    </x:row>
    <x:row r="63">
      <x:c r="A63" s="26" t="n">
        <x:v>59</x:v>
      </x:c>
      <x:c r="B63" s="26" t="n">
        <x:v>2</x:v>
      </x:c>
      <x:c r="C63" s="26" t="n">
        <x:v>277</x:v>
      </x:c>
      <x:c r="D63" s="26" t="n">
        <x:v>113</x:v>
      </x:c>
      <x:c r="E63" s="26" t="n">
        <x:v>0</x:v>
      </x:c>
      <x:c r="F63" s="26" t="n">
        <x:v>0</x:v>
      </x:c>
      <x:c r="G63" s="26" t="n">
        <x:v>1</x:v>
      </x:c>
      <x:c r="H63" s="26" t="n">
        <x:v>1</x:v>
      </x:c>
      <x:c r="I63" s="26" t="n">
        <x:v>0</x:v>
      </x:c>
      <x:c r="J63" s="26" t="n">
        <x:v>138</x:v>
      </x:c>
      <x:c r="K63" s="26" t="n">
        <x:v>1</x:v>
      </x:c>
      <x:c r="L63" s="26" t="n">
        <x:v>1.06</x:v>
      </x:c>
      <x:c r="M63" s="26" t="n">
        <x:v>0.94</x:v>
      </x:c>
      <x:c r="N63" s="28" t="str">
        <x:v>59	 2	 277.0	 113.0	 0.0	 0.0	 1	    1.00000	    0.00000	 138.0	 1	    1.06000	    0.94000;</x:v>
      </x:c>
    </x:row>
    <x:row r="64">
      <x:c r="A64" s="26" t="n">
        <x:v>60</x:v>
      </x:c>
      <x:c r="B64" s="26" t="n">
        <x:v>1</x:v>
      </x:c>
      <x:c r="C64" s="26" t="n">
        <x:v>78</x:v>
      </x:c>
      <x:c r="D64" s="26" t="n">
        <x:v>3</x:v>
      </x:c>
      <x:c r="E64" s="26" t="n">
        <x:v>0</x:v>
      </x:c>
      <x:c r="F64" s="26" t="n">
        <x:v>0</x:v>
      </x:c>
      <x:c r="G64" s="26" t="n">
        <x:v>1</x:v>
      </x:c>
      <x:c r="H64" s="26" t="n">
        <x:v>1</x:v>
      </x:c>
      <x:c r="I64" s="26" t="n">
        <x:v>0</x:v>
      </x:c>
      <x:c r="J64" s="26" t="n">
        <x:v>138</x:v>
      </x:c>
      <x:c r="K64" s="26" t="n">
        <x:v>1</x:v>
      </x:c>
      <x:c r="L64" s="26" t="n">
        <x:v>1.06</x:v>
      </x:c>
      <x:c r="M64" s="26" t="n">
        <x:v>0.94</x:v>
      </x:c>
      <x:c r="N64" s="28" t="str">
        <x:v>60	 1	 78.0	 3.0	 0.0	 0.0	 1	    1.00000	    0.00000	 138.0	 1	    1.06000	    0.94000;</x:v>
      </x:c>
    </x:row>
    <x:row r="65">
      <x:c r="A65" s="26" t="n">
        <x:v>61</x:v>
      </x:c>
      <x:c r="B65" s="26" t="n">
        <x:v>2</x:v>
      </x:c>
      <x:c r="C65" s="26" t="n">
        <x:v>0</x:v>
      </x:c>
      <x:c r="D65" s="26" t="n">
        <x:v>0</x:v>
      </x:c>
      <x:c r="E65" s="26" t="n">
        <x:v>0</x:v>
      </x:c>
      <x:c r="F65" s="26" t="n">
        <x:v>0</x:v>
      </x:c>
      <x:c r="G65" s="26" t="n">
        <x:v>1</x:v>
      </x:c>
      <x:c r="H65" s="26" t="n">
        <x:v>1</x:v>
      </x:c>
      <x:c r="I65" s="26" t="n">
        <x:v>0</x:v>
      </x:c>
      <x:c r="J65" s="26" t="n">
        <x:v>138</x:v>
      </x:c>
      <x:c r="K65" s="26" t="n">
        <x:v>1</x:v>
      </x:c>
      <x:c r="L65" s="26" t="n">
        <x:v>1.06</x:v>
      </x:c>
      <x:c r="M65" s="26" t="n">
        <x:v>0.94</x:v>
      </x:c>
      <x:c r="N65" s="28" t="str">
        <x:v>61	 2	 0.0	 0.0	 0.0	 0.0	 1	    1.00000	    0.00000	 138.0	 1	    1.06000	    0.94000;</x:v>
      </x:c>
    </x:row>
    <x:row r="66">
      <x:c r="A66" s="26" t="n">
        <x:v>62</x:v>
      </x:c>
      <x:c r="B66" s="26" t="n">
        <x:v>2</x:v>
      </x:c>
      <x:c r="C66" s="26" t="n">
        <x:v>77</x:v>
      </x:c>
      <x:c r="D66" s="26" t="n">
        <x:v>14</x:v>
      </x:c>
      <x:c r="E66" s="26" t="n">
        <x:v>0</x:v>
      </x:c>
      <x:c r="F66" s="26" t="n">
        <x:v>0</x:v>
      </x:c>
      <x:c r="G66" s="26" t="n">
        <x:v>1</x:v>
      </x:c>
      <x:c r="H66" s="26" t="n">
        <x:v>1</x:v>
      </x:c>
      <x:c r="I66" s="26" t="n">
        <x:v>0</x:v>
      </x:c>
      <x:c r="J66" s="26" t="n">
        <x:v>138</x:v>
      </x:c>
      <x:c r="K66" s="26" t="n">
        <x:v>1</x:v>
      </x:c>
      <x:c r="L66" s="26" t="n">
        <x:v>1.06</x:v>
      </x:c>
      <x:c r="M66" s="26" t="n">
        <x:v>0.94</x:v>
      </x:c>
      <x:c r="N66" s="28" t="str">
        <x:v>62	 2	 77.0	 14.0	 0.0	 0.0	 1	    1.00000	    0.00000	 138.0	 1	    1.06000	    0.94000;</x:v>
      </x:c>
    </x:row>
    <x:row r="67">
      <x:c r="A67" s="26" t="n">
        <x:v>63</x:v>
      </x:c>
      <x:c r="B67" s="26" t="n">
        <x:v>1</x:v>
      </x:c>
      <x:c r="C67" s="26" t="n">
        <x:v>0</x:v>
      </x:c>
      <x:c r="D67" s="26" t="n">
        <x:v>0</x:v>
      </x:c>
      <x:c r="E67" s="26" t="n">
        <x:v>0</x:v>
      </x:c>
      <x:c r="F67" s="26" t="n">
        <x:v>0</x:v>
      </x:c>
      <x:c r="G67" s="26" t="n">
        <x:v>1</x:v>
      </x:c>
      <x:c r="H67" s="26" t="n">
        <x:v>1</x:v>
      </x:c>
      <x:c r="I67" s="26" t="n">
        <x:v>0</x:v>
      </x:c>
      <x:c r="J67" s="26" t="n">
        <x:v>345</x:v>
      </x:c>
      <x:c r="K67" s="26" t="n">
        <x:v>1</x:v>
      </x:c>
      <x:c r="L67" s="26" t="n">
        <x:v>1.06</x:v>
      </x:c>
      <x:c r="M67" s="26" t="n">
        <x:v>0.94</x:v>
      </x:c>
      <x:c r="N67" s="28" t="str">
        <x:v>63	 1	 0.0	 0.0	 0.0	 0.0	 1	    1.00000	    0.00000	 345.0	 1	    1.06000	    0.94000;</x:v>
      </x:c>
    </x:row>
    <x:row r="68">
      <x:c r="A68" s="26" t="n">
        <x:v>64</x:v>
      </x:c>
      <x:c r="B68" s="26" t="n">
        <x:v>1</x:v>
      </x:c>
      <x:c r="C68" s="26" t="n">
        <x:v>0</x:v>
      </x:c>
      <x:c r="D68" s="26" t="n">
        <x:v>0</x:v>
      </x:c>
      <x:c r="E68" s="26" t="n">
        <x:v>0</x:v>
      </x:c>
      <x:c r="F68" s="26" t="n">
        <x:v>0</x:v>
      </x:c>
      <x:c r="G68" s="26" t="n">
        <x:v>1</x:v>
      </x:c>
      <x:c r="H68" s="26" t="n">
        <x:v>1</x:v>
      </x:c>
      <x:c r="I68" s="26" t="n">
        <x:v>0</x:v>
      </x:c>
      <x:c r="J68" s="26" t="n">
        <x:v>345</x:v>
      </x:c>
      <x:c r="K68" s="26" t="n">
        <x:v>1</x:v>
      </x:c>
      <x:c r="L68" s="26" t="n">
        <x:v>1.06</x:v>
      </x:c>
      <x:c r="M68" s="26" t="n">
        <x:v>0.94</x:v>
      </x:c>
      <x:c r="N68" s="28" t="str">
        <x:v>64	 1	 0.0	 0.0	 0.0	 0.0	 1	    1.00000	    0.00000	 345.0	 1	    1.06000	    0.94000;</x:v>
      </x:c>
    </x:row>
    <x:row r="69">
      <x:c r="A69" s="26" t="n">
        <x:v>65</x:v>
      </x:c>
      <x:c r="B69" s="26" t="n">
        <x:v>2</x:v>
      </x:c>
      <x:c r="C69" s="26" t="n">
        <x:v>0</x:v>
      </x:c>
      <x:c r="D69" s="26" t="n">
        <x:v>0</x:v>
      </x:c>
      <x:c r="E69" s="26" t="n">
        <x:v>0</x:v>
      </x:c>
      <x:c r="F69" s="26" t="n">
        <x:v>0</x:v>
      </x:c>
      <x:c r="G69" s="26" t="n">
        <x:v>1</x:v>
      </x:c>
      <x:c r="H69" s="26" t="n">
        <x:v>1</x:v>
      </x:c>
      <x:c r="I69" s="26" t="n">
        <x:v>0</x:v>
      </x:c>
      <x:c r="J69" s="26" t="n">
        <x:v>345</x:v>
      </x:c>
      <x:c r="K69" s="26" t="n">
        <x:v>1</x:v>
      </x:c>
      <x:c r="L69" s="26" t="n">
        <x:v>1.06</x:v>
      </x:c>
      <x:c r="M69" s="26" t="n">
        <x:v>0.94</x:v>
      </x:c>
      <x:c r="N69" s="28" t="str">
        <x:v>65	 2	 0.0	 0.0	 0.0	 0.0	 1	    1.00000	    0.00000	 345.0	 1	    1.06000	    0.94000;</x:v>
      </x:c>
    </x:row>
    <x:row r="70">
      <x:c r="A70" s="26" t="n">
        <x:v>66</x:v>
      </x:c>
      <x:c r="B70" s="26" t="n">
        <x:v>2</x:v>
      </x:c>
      <x:c r="C70" s="26" t="n">
        <x:v>39</x:v>
      </x:c>
      <x:c r="D70" s="26" t="n">
        <x:v>18</x:v>
      </x:c>
      <x:c r="E70" s="26" t="n">
        <x:v>0</x:v>
      </x:c>
      <x:c r="F70" s="26" t="n">
        <x:v>0</x:v>
      </x:c>
      <x:c r="G70" s="26" t="n">
        <x:v>1</x:v>
      </x:c>
      <x:c r="H70" s="26" t="n">
        <x:v>1</x:v>
      </x:c>
      <x:c r="I70" s="26" t="n">
        <x:v>0</x:v>
      </x:c>
      <x:c r="J70" s="26" t="n">
        <x:v>138</x:v>
      </x:c>
      <x:c r="K70" s="26" t="n">
        <x:v>1</x:v>
      </x:c>
      <x:c r="L70" s="26" t="n">
        <x:v>1.06</x:v>
      </x:c>
      <x:c r="M70" s="26" t="n">
        <x:v>0.94</x:v>
      </x:c>
      <x:c r="N70" s="28" t="str">
        <x:v>66	 2	 39.0	 18.0	 0.0	 0.0	 1	    1.00000	    0.00000	 138.0	 1	    1.06000	    0.94000;</x:v>
      </x:c>
    </x:row>
    <x:row r="71">
      <x:c r="A71" s="26" t="n">
        <x:v>67</x:v>
      </x:c>
      <x:c r="B71" s="26" t="n">
        <x:v>1</x:v>
      </x:c>
      <x:c r="C71" s="26" t="n">
        <x:v>28</x:v>
      </x:c>
      <x:c r="D71" s="26" t="n">
        <x:v>7</x:v>
      </x:c>
      <x:c r="E71" s="26" t="n">
        <x:v>0</x:v>
      </x:c>
      <x:c r="F71" s="26" t="n">
        <x:v>0</x:v>
      </x:c>
      <x:c r="G71" s="26" t="n">
        <x:v>1</x:v>
      </x:c>
      <x:c r="H71" s="26" t="n">
        <x:v>1</x:v>
      </x:c>
      <x:c r="I71" s="26" t="n">
        <x:v>0</x:v>
      </x:c>
      <x:c r="J71" s="26" t="n">
        <x:v>138</x:v>
      </x:c>
      <x:c r="K71" s="26" t="n">
        <x:v>1</x:v>
      </x:c>
      <x:c r="L71" s="26" t="n">
        <x:v>1.06</x:v>
      </x:c>
      <x:c r="M71" s="26" t="n">
        <x:v>0.94</x:v>
      </x:c>
      <x:c r="N71" s="28" t="str">
        <x:v>67	 1	 28.0	 7.0	 0.0	 0.0	 1	    1.00000	    0.00000	 138.0	 1	    1.06000	    0.94000;</x:v>
      </x:c>
    </x:row>
    <x:row r="72">
      <x:c r="A72" s="26" t="n">
        <x:v>68</x:v>
      </x:c>
      <x:c r="B72" s="26" t="n">
        <x:v>1</x:v>
      </x:c>
      <x:c r="C72" s="26" t="n">
        <x:v>0</x:v>
      </x:c>
      <x:c r="D72" s="26" t="n">
        <x:v>0</x:v>
      </x:c>
      <x:c r="E72" s="26" t="n">
        <x:v>0</x:v>
      </x:c>
      <x:c r="F72" s="26" t="n">
        <x:v>0</x:v>
      </x:c>
      <x:c r="G72" s="26" t="n">
        <x:v>1</x:v>
      </x:c>
      <x:c r="H72" s="26" t="n">
        <x:v>1</x:v>
      </x:c>
      <x:c r="I72" s="26" t="n">
        <x:v>0</x:v>
      </x:c>
      <x:c r="J72" s="26" t="n">
        <x:v>345</x:v>
      </x:c>
      <x:c r="K72" s="26" t="n">
        <x:v>1</x:v>
      </x:c>
      <x:c r="L72" s="26" t="n">
        <x:v>1.06</x:v>
      </x:c>
      <x:c r="M72" s="26" t="n">
        <x:v>0.94</x:v>
      </x:c>
      <x:c r="N72" s="28" t="str">
        <x:v>68	 1	 0.0	 0.0	 0.0	 0.0	 1	    1.00000	    0.00000	 345.0	 1	    1.06000	    0.94000;</x:v>
      </x:c>
    </x:row>
    <x:row r="73">
      <x:c r="A73" s="26" t="n">
        <x:v>69</x:v>
      </x:c>
      <x:c r="B73" s="26" t="n">
        <x:v>3</x:v>
      </x:c>
      <x:c r="C73" s="26" t="n">
        <x:v>0</x:v>
      </x:c>
      <x:c r="D73" s="26" t="n">
        <x:v>0</x:v>
      </x:c>
      <x:c r="E73" s="26" t="n">
        <x:v>0</x:v>
      </x:c>
      <x:c r="F73" s="26" t="n">
        <x:v>0</x:v>
      </x:c>
      <x:c r="G73" s="26" t="n">
        <x:v>1</x:v>
      </x:c>
      <x:c r="H73" s="26" t="n">
        <x:v>1</x:v>
      </x:c>
      <x:c r="I73" s="26" t="n">
        <x:v>0</x:v>
      </x:c>
      <x:c r="J73" s="26" t="n">
        <x:v>138</x:v>
      </x:c>
      <x:c r="K73" s="26" t="n">
        <x:v>1</x:v>
      </x:c>
      <x:c r="L73" s="26" t="n">
        <x:v>1.06</x:v>
      </x:c>
      <x:c r="M73" s="26" t="n">
        <x:v>0.94</x:v>
      </x:c>
      <x:c r="N73" s="28" t="str">
        <x:v>69	 3	 0.0	 0.0	 0.0	 0.0	 1	    1.00000	    0.00000	 138.0	 1	    1.06000	    0.94000;</x:v>
      </x:c>
    </x:row>
    <x:row r="74">
      <x:c r="A74" s="26" t="n">
        <x:v>70</x:v>
      </x:c>
      <x:c r="B74" s="26" t="n">
        <x:v>2</x:v>
      </x:c>
      <x:c r="C74" s="26" t="n">
        <x:v>66</x:v>
      </x:c>
      <x:c r="D74" s="26" t="n">
        <x:v>20</x:v>
      </x:c>
      <x:c r="E74" s="26" t="n">
        <x:v>0</x:v>
      </x:c>
      <x:c r="F74" s="26" t="n">
        <x:v>0</x:v>
      </x:c>
      <x:c r="G74" s="26" t="n">
        <x:v>1</x:v>
      </x:c>
      <x:c r="H74" s="26" t="n">
        <x:v>1</x:v>
      </x:c>
      <x:c r="I74" s="26" t="n">
        <x:v>0</x:v>
      </x:c>
      <x:c r="J74" s="26" t="n">
        <x:v>138</x:v>
      </x:c>
      <x:c r="K74" s="26" t="n">
        <x:v>1</x:v>
      </x:c>
      <x:c r="L74" s="26" t="n">
        <x:v>1.06</x:v>
      </x:c>
      <x:c r="M74" s="26" t="n">
        <x:v>0.94</x:v>
      </x:c>
      <x:c r="N74" s="28" t="str">
        <x:v>70	 2	 66.0	 20.0	 0.0	 0.0	 1	    1.00000	    0.00000	 138.0	 1	    1.06000	    0.94000;</x:v>
      </x:c>
    </x:row>
    <x:row r="75">
      <x:c r="A75" s="26" t="n">
        <x:v>71</x:v>
      </x:c>
      <x:c r="B75" s="26" t="n">
        <x:v>1</x:v>
      </x:c>
      <x:c r="C75" s="26" t="n">
        <x:v>0</x:v>
      </x:c>
      <x:c r="D75" s="26" t="n">
        <x:v>0</x:v>
      </x:c>
      <x:c r="E75" s="26" t="n">
        <x:v>0</x:v>
      </x:c>
      <x:c r="F75" s="26" t="n">
        <x:v>0</x:v>
      </x:c>
      <x:c r="G75" s="26" t="n">
        <x:v>1</x:v>
      </x:c>
      <x:c r="H75" s="26" t="n">
        <x:v>1</x:v>
      </x:c>
      <x:c r="I75" s="26" t="n">
        <x:v>0</x:v>
      </x:c>
      <x:c r="J75" s="26" t="n">
        <x:v>138</x:v>
      </x:c>
      <x:c r="K75" s="26" t="n">
        <x:v>1</x:v>
      </x:c>
      <x:c r="L75" s="26" t="n">
        <x:v>1.06</x:v>
      </x:c>
      <x:c r="M75" s="26" t="n">
        <x:v>0.94</x:v>
      </x:c>
      <x:c r="N75" s="28" t="str">
        <x:v>71	 1	 0.0	 0.0	 0.0	 0.0	 1	    1.00000	    0.00000	 138.0	 1	    1.06000	    0.94000;</x:v>
      </x:c>
    </x:row>
    <x:row r="76">
      <x:c r="A76" s="26" t="n">
        <x:v>72</x:v>
      </x:c>
      <x:c r="B76" s="26" t="n">
        <x:v>2</x:v>
      </x:c>
      <x:c r="C76" s="26" t="n">
        <x:v>12</x:v>
      </x:c>
      <x:c r="D76" s="26" t="n">
        <x:v>0</x:v>
      </x:c>
      <x:c r="E76" s="26" t="n">
        <x:v>0</x:v>
      </x:c>
      <x:c r="F76" s="26" t="n">
        <x:v>0</x:v>
      </x:c>
      <x:c r="G76" s="26" t="n">
        <x:v>1</x:v>
      </x:c>
      <x:c r="H76" s="26" t="n">
        <x:v>1</x:v>
      </x:c>
      <x:c r="I76" s="26" t="n">
        <x:v>0</x:v>
      </x:c>
      <x:c r="J76" s="26" t="n">
        <x:v>138</x:v>
      </x:c>
      <x:c r="K76" s="26" t="n">
        <x:v>1</x:v>
      </x:c>
      <x:c r="L76" s="26" t="n">
        <x:v>1.06</x:v>
      </x:c>
      <x:c r="M76" s="26" t="n">
        <x:v>0.94</x:v>
      </x:c>
      <x:c r="N76" s="28" t="str">
        <x:v>72	 2	 12.0	 0.0	 0.0	 0.0	 1	    1.00000	    0.00000	 138.0	 1	    1.06000	    0.94000;</x:v>
      </x:c>
    </x:row>
    <x:row r="77">
      <x:c r="A77" s="26" t="n">
        <x:v>73</x:v>
      </x:c>
      <x:c r="B77" s="26" t="n">
        <x:v>2</x:v>
      </x:c>
      <x:c r="C77" s="26" t="n">
        <x:v>6</x:v>
      </x:c>
      <x:c r="D77" s="26" t="n">
        <x:v>0</x:v>
      </x:c>
      <x:c r="E77" s="26" t="n">
        <x:v>0</x:v>
      </x:c>
      <x:c r="F77" s="26" t="n">
        <x:v>0</x:v>
      </x:c>
      <x:c r="G77" s="26" t="n">
        <x:v>1</x:v>
      </x:c>
      <x:c r="H77" s="26" t="n">
        <x:v>1</x:v>
      </x:c>
      <x:c r="I77" s="26" t="n">
        <x:v>0</x:v>
      </x:c>
      <x:c r="J77" s="26" t="n">
        <x:v>138</x:v>
      </x:c>
      <x:c r="K77" s="26" t="n">
        <x:v>1</x:v>
      </x:c>
      <x:c r="L77" s="26" t="n">
        <x:v>1.06</x:v>
      </x:c>
      <x:c r="M77" s="26" t="n">
        <x:v>0.94</x:v>
      </x:c>
      <x:c r="N77" s="28" t="str">
        <x:v>73	 2	 6.0	 0.0	 0.0	 0.0	 1	    1.00000	    0.00000	 138.0	 1	    1.06000	    0.94000;</x:v>
      </x:c>
    </x:row>
    <x:row r="78">
      <x:c r="A78" s="26" t="n">
        <x:v>74</x:v>
      </x:c>
      <x:c r="B78" s="26" t="n">
        <x:v>2</x:v>
      </x:c>
      <x:c r="C78" s="26" t="n">
        <x:v>68</x:v>
      </x:c>
      <x:c r="D78" s="26" t="n">
        <x:v>27</x:v>
      </x:c>
      <x:c r="E78" s="26" t="n">
        <x:v>0</x:v>
      </x:c>
      <x:c r="F78" s="26" t="n">
        <x:v>12</x:v>
      </x:c>
      <x:c r="G78" s="26" t="n">
        <x:v>1</x:v>
      </x:c>
      <x:c r="H78" s="26" t="n">
        <x:v>1</x:v>
      </x:c>
      <x:c r="I78" s="26" t="n">
        <x:v>0</x:v>
      </x:c>
      <x:c r="J78" s="26" t="n">
        <x:v>138</x:v>
      </x:c>
      <x:c r="K78" s="26" t="n">
        <x:v>1</x:v>
      </x:c>
      <x:c r="L78" s="26" t="n">
        <x:v>1.06</x:v>
      </x:c>
      <x:c r="M78" s="26" t="n">
        <x:v>0.94</x:v>
      </x:c>
      <x:c r="N78" s="28" t="str">
        <x:v>74	 2	 68.0	 27.0	 0.0	 12.0	 1	    1.00000	    0.00000	 138.0	 1	    1.06000	    0.94000;</x:v>
      </x:c>
    </x:row>
    <x:row r="79">
      <x:c r="A79" s="26" t="n">
        <x:v>75</x:v>
      </x:c>
      <x:c r="B79" s="26" t="n">
        <x:v>1</x:v>
      </x:c>
      <x:c r="C79" s="26" t="n">
        <x:v>47</x:v>
      </x:c>
      <x:c r="D79" s="26" t="n">
        <x:v>11</x:v>
      </x:c>
      <x:c r="E79" s="26" t="n">
        <x:v>0</x:v>
      </x:c>
      <x:c r="F79" s="26" t="n">
        <x:v>0</x:v>
      </x:c>
      <x:c r="G79" s="26" t="n">
        <x:v>1</x:v>
      </x:c>
      <x:c r="H79" s="26" t="n">
        <x:v>1</x:v>
      </x:c>
      <x:c r="I79" s="26" t="n">
        <x:v>0</x:v>
      </x:c>
      <x:c r="J79" s="26" t="n">
        <x:v>138</x:v>
      </x:c>
      <x:c r="K79" s="26" t="n">
        <x:v>1</x:v>
      </x:c>
      <x:c r="L79" s="26" t="n">
        <x:v>1.06</x:v>
      </x:c>
      <x:c r="M79" s="26" t="n">
        <x:v>0.94</x:v>
      </x:c>
      <x:c r="N79" s="28" t="str">
        <x:v>75	 1	 47.0	 11.0	 0.0	 0.0	 1	    1.00000	    0.00000	 138.0	 1	    1.06000	    0.94000;</x:v>
      </x:c>
    </x:row>
    <x:row r="80">
      <x:c r="A80" s="26" t="n">
        <x:v>76</x:v>
      </x:c>
      <x:c r="B80" s="26" t="n">
        <x:v>2</x:v>
      </x:c>
      <x:c r="C80" s="26" t="n">
        <x:v>68</x:v>
      </x:c>
      <x:c r="D80" s="26" t="n">
        <x:v>36</x:v>
      </x:c>
      <x:c r="E80" s="26" t="n">
        <x:v>0</x:v>
      </x:c>
      <x:c r="F80" s="26" t="n">
        <x:v>0</x:v>
      </x:c>
      <x:c r="G80" s="26" t="n">
        <x:v>1</x:v>
      </x:c>
      <x:c r="H80" s="26" t="n">
        <x:v>1</x:v>
      </x:c>
      <x:c r="I80" s="26" t="n">
        <x:v>0</x:v>
      </x:c>
      <x:c r="J80" s="26" t="n">
        <x:v>138</x:v>
      </x:c>
      <x:c r="K80" s="26" t="n">
        <x:v>1</x:v>
      </x:c>
      <x:c r="L80" s="26" t="n">
        <x:v>1.06</x:v>
      </x:c>
      <x:c r="M80" s="26" t="n">
        <x:v>0.94</x:v>
      </x:c>
      <x:c r="N80" s="28" t="str">
        <x:v>76	 2	 68.0	 36.0	 0.0	 0.0	 1	    1.00000	    0.00000	 138.0	 1	    1.06000	    0.94000;</x:v>
      </x:c>
    </x:row>
    <x:row r="81">
      <x:c r="A81" s="26" t="n">
        <x:v>77</x:v>
      </x:c>
      <x:c r="B81" s="26" t="n">
        <x:v>2</x:v>
      </x:c>
      <x:c r="C81" s="26" t="n">
        <x:v>61</x:v>
      </x:c>
      <x:c r="D81" s="26" t="n">
        <x:v>28</x:v>
      </x:c>
      <x:c r="E81" s="26" t="n">
        <x:v>0</x:v>
      </x:c>
      <x:c r="F81" s="26" t="n">
        <x:v>0</x:v>
      </x:c>
      <x:c r="G81" s="26" t="n">
        <x:v>1</x:v>
      </x:c>
      <x:c r="H81" s="26" t="n">
        <x:v>1</x:v>
      </x:c>
      <x:c r="I81" s="26" t="n">
        <x:v>0</x:v>
      </x:c>
      <x:c r="J81" s="26" t="n">
        <x:v>138</x:v>
      </x:c>
      <x:c r="K81" s="26" t="n">
        <x:v>1</x:v>
      </x:c>
      <x:c r="L81" s="26" t="n">
        <x:v>1.06</x:v>
      </x:c>
      <x:c r="M81" s="26" t="n">
        <x:v>0.94</x:v>
      </x:c>
      <x:c r="N81" s="28" t="str">
        <x:v>77	 2	 61.0	 28.0	 0.0	 0.0	 1	    1.00000	    0.00000	 138.0	 1	    1.06000	    0.94000;</x:v>
      </x:c>
    </x:row>
    <x:row r="82">
      <x:c r="A82" s="26" t="n">
        <x:v>78</x:v>
      </x:c>
      <x:c r="B82" s="26" t="n">
        <x:v>1</x:v>
      </x:c>
      <x:c r="C82" s="26" t="n">
        <x:v>71</x:v>
      </x:c>
      <x:c r="D82" s="26" t="n">
        <x:v>26</x:v>
      </x:c>
      <x:c r="E82" s="26" t="n">
        <x:v>0</x:v>
      </x:c>
      <x:c r="F82" s="26" t="n">
        <x:v>0</x:v>
      </x:c>
      <x:c r="G82" s="26" t="n">
        <x:v>1</x:v>
      </x:c>
      <x:c r="H82" s="26" t="n">
        <x:v>1</x:v>
      </x:c>
      <x:c r="I82" s="26" t="n">
        <x:v>0</x:v>
      </x:c>
      <x:c r="J82" s="26" t="n">
        <x:v>138</x:v>
      </x:c>
      <x:c r="K82" s="26" t="n">
        <x:v>1</x:v>
      </x:c>
      <x:c r="L82" s="26" t="n">
        <x:v>1.06</x:v>
      </x:c>
      <x:c r="M82" s="26" t="n">
        <x:v>0.94</x:v>
      </x:c>
      <x:c r="N82" s="28" t="str">
        <x:v>78	 1	 71.0	 26.0	 0.0	 0.0	 1	    1.00000	    0.00000	 138.0	 1	    1.06000	    0.94000;</x:v>
      </x:c>
    </x:row>
    <x:row r="83">
      <x:c r="A83" s="26" t="n">
        <x:v>79</x:v>
      </x:c>
      <x:c r="B83" s="26" t="n">
        <x:v>1</x:v>
      </x:c>
      <x:c r="C83" s="26" t="n">
        <x:v>39</x:v>
      </x:c>
      <x:c r="D83" s="26" t="n">
        <x:v>32</x:v>
      </x:c>
      <x:c r="E83" s="26" t="n">
        <x:v>0</x:v>
      </x:c>
      <x:c r="F83" s="26" t="n">
        <x:v>20</x:v>
      </x:c>
      <x:c r="G83" s="26" t="n">
        <x:v>1</x:v>
      </x:c>
      <x:c r="H83" s="26" t="n">
        <x:v>1</x:v>
      </x:c>
      <x:c r="I83" s="26" t="n">
        <x:v>0</x:v>
      </x:c>
      <x:c r="J83" s="26" t="n">
        <x:v>138</x:v>
      </x:c>
      <x:c r="K83" s="26" t="n">
        <x:v>1</x:v>
      </x:c>
      <x:c r="L83" s="26" t="n">
        <x:v>1.06</x:v>
      </x:c>
      <x:c r="M83" s="26" t="n">
        <x:v>0.94</x:v>
      </x:c>
      <x:c r="N83" s="28" t="str">
        <x:v>79	 1	 39.0	 32.0	 0.0	 20.0	 1	    1.00000	    0.00000	 138.0	 1	    1.06000	    0.94000;</x:v>
      </x:c>
    </x:row>
    <x:row r="84">
      <x:c r="A84" s="26" t="n">
        <x:v>80</x:v>
      </x:c>
      <x:c r="B84" s="26" t="n">
        <x:v>2</x:v>
      </x:c>
      <x:c r="C84" s="26" t="n">
        <x:v>130</x:v>
      </x:c>
      <x:c r="D84" s="26" t="n">
        <x:v>26</x:v>
      </x:c>
      <x:c r="E84" s="26" t="n">
        <x:v>0</x:v>
      </x:c>
      <x:c r="F84" s="26" t="n">
        <x:v>0</x:v>
      </x:c>
      <x:c r="G84" s="26" t="n">
        <x:v>1</x:v>
      </x:c>
      <x:c r="H84" s="26" t="n">
        <x:v>1</x:v>
      </x:c>
      <x:c r="I84" s="26" t="n">
        <x:v>0</x:v>
      </x:c>
      <x:c r="J84" s="26" t="n">
        <x:v>138</x:v>
      </x:c>
      <x:c r="K84" s="26" t="n">
        <x:v>1</x:v>
      </x:c>
      <x:c r="L84" s="26" t="n">
        <x:v>1.06</x:v>
      </x:c>
      <x:c r="M84" s="26" t="n">
        <x:v>0.94</x:v>
      </x:c>
      <x:c r="N84" s="28" t="str">
        <x:v>80	 2	 130.0	 26.0	 0.0	 0.0	 1	    1.00000	    0.00000	 138.0	 1	    1.06000	    0.94000;</x:v>
      </x:c>
    </x:row>
    <x:row r="85">
      <x:c r="A85" s="26" t="n">
        <x:v>81</x:v>
      </x:c>
      <x:c r="B85" s="26" t="n">
        <x:v>1</x:v>
      </x:c>
      <x:c r="C85" s="26" t="n">
        <x:v>0</x:v>
      </x:c>
      <x:c r="D85" s="26" t="n">
        <x:v>0</x:v>
      </x:c>
      <x:c r="E85" s="26" t="n">
        <x:v>0</x:v>
      </x:c>
      <x:c r="F85" s="26" t="n">
        <x:v>0</x:v>
      </x:c>
      <x:c r="G85" s="26" t="n">
        <x:v>1</x:v>
      </x:c>
      <x:c r="H85" s="26" t="n">
        <x:v>1</x:v>
      </x:c>
      <x:c r="I85" s="26" t="n">
        <x:v>0</x:v>
      </x:c>
      <x:c r="J85" s="26" t="n">
        <x:v>345</x:v>
      </x:c>
      <x:c r="K85" s="26" t="n">
        <x:v>1</x:v>
      </x:c>
      <x:c r="L85" s="26" t="n">
        <x:v>1.06</x:v>
      </x:c>
      <x:c r="M85" s="26" t="n">
        <x:v>0.94</x:v>
      </x:c>
      <x:c r="N85" s="28" t="str">
        <x:v>81	 1	 0.0	 0.0	 0.0	 0.0	 1	    1.00000	    0.00000	 345.0	 1	    1.06000	    0.94000;</x:v>
      </x:c>
    </x:row>
    <x:row r="86">
      <x:c r="A86" s="26" t="n">
        <x:v>82</x:v>
      </x:c>
      <x:c r="B86" s="26" t="n">
        <x:v>1</x:v>
      </x:c>
      <x:c r="C86" s="26" t="n">
        <x:v>54</x:v>
      </x:c>
      <x:c r="D86" s="26" t="n">
        <x:v>27</x:v>
      </x:c>
      <x:c r="E86" s="26" t="n">
        <x:v>0</x:v>
      </x:c>
      <x:c r="F86" s="26" t="n">
        <x:v>20</x:v>
      </x:c>
      <x:c r="G86" s="26" t="n">
        <x:v>1</x:v>
      </x:c>
      <x:c r="H86" s="26" t="n">
        <x:v>1</x:v>
      </x:c>
      <x:c r="I86" s="26" t="n">
        <x:v>0</x:v>
      </x:c>
      <x:c r="J86" s="26" t="n">
        <x:v>138</x:v>
      </x:c>
      <x:c r="K86" s="26" t="n">
        <x:v>1</x:v>
      </x:c>
      <x:c r="L86" s="26" t="n">
        <x:v>1.06</x:v>
      </x:c>
      <x:c r="M86" s="26" t="n">
        <x:v>0.94</x:v>
      </x:c>
      <x:c r="N86" s="28" t="str">
        <x:v>82	 1	 54.0	 27.0	 0.0	 20.0	 1	    1.00000	    0.00000	 138.0	 1	    1.06000	    0.94000;</x:v>
      </x:c>
    </x:row>
    <x:row r="87">
      <x:c r="A87" s="26" t="n">
        <x:v>83</x:v>
      </x:c>
      <x:c r="B87" s="26" t="n">
        <x:v>1</x:v>
      </x:c>
      <x:c r="C87" s="26" t="n">
        <x:v>20</x:v>
      </x:c>
      <x:c r="D87" s="26" t="n">
        <x:v>10</x:v>
      </x:c>
      <x:c r="E87" s="26" t="n">
        <x:v>0</x:v>
      </x:c>
      <x:c r="F87" s="26" t="n">
        <x:v>10</x:v>
      </x:c>
      <x:c r="G87" s="26" t="n">
        <x:v>1</x:v>
      </x:c>
      <x:c r="H87" s="26" t="n">
        <x:v>1</x:v>
      </x:c>
      <x:c r="I87" s="26" t="n">
        <x:v>0</x:v>
      </x:c>
      <x:c r="J87" s="26" t="n">
        <x:v>138</x:v>
      </x:c>
      <x:c r="K87" s="26" t="n">
        <x:v>1</x:v>
      </x:c>
      <x:c r="L87" s="26" t="n">
        <x:v>1.06</x:v>
      </x:c>
      <x:c r="M87" s="26" t="n">
        <x:v>0.94</x:v>
      </x:c>
      <x:c r="N87" s="28" t="str">
        <x:v>83	 1	 20.0	 10.0	 0.0	 10.0	 1	    1.00000	    0.00000	 138.0	 1	    1.06000	    0.94000;</x:v>
      </x:c>
    </x:row>
    <x:row r="88">
      <x:c r="A88" s="26" t="n">
        <x:v>84</x:v>
      </x:c>
      <x:c r="B88" s="26" t="n">
        <x:v>1</x:v>
      </x:c>
      <x:c r="C88" s="26" t="n">
        <x:v>11</x:v>
      </x:c>
      <x:c r="D88" s="26" t="n">
        <x:v>7</x:v>
      </x:c>
      <x:c r="E88" s="26" t="n">
        <x:v>0</x:v>
      </x:c>
      <x:c r="F88" s="26" t="n">
        <x:v>0</x:v>
      </x:c>
      <x:c r="G88" s="26" t="n">
        <x:v>1</x:v>
      </x:c>
      <x:c r="H88" s="26" t="n">
        <x:v>1</x:v>
      </x:c>
      <x:c r="I88" s="26" t="n">
        <x:v>0</x:v>
      </x:c>
      <x:c r="J88" s="26" t="n">
        <x:v>138</x:v>
      </x:c>
      <x:c r="K88" s="26" t="n">
        <x:v>1</x:v>
      </x:c>
      <x:c r="L88" s="26" t="n">
        <x:v>1.06</x:v>
      </x:c>
      <x:c r="M88" s="26" t="n">
        <x:v>0.94</x:v>
      </x:c>
      <x:c r="N88" s="28" t="str">
        <x:v>84	 1	 11.0	 7.0	 0.0	 0.0	 1	    1.00000	    0.00000	 138.0	 1	    1.06000	    0.94000;</x:v>
      </x:c>
    </x:row>
    <x:row r="89">
      <x:c r="A89" s="26" t="n">
        <x:v>85</x:v>
      </x:c>
      <x:c r="B89" s="26" t="n">
        <x:v>2</x:v>
      </x:c>
      <x:c r="C89" s="26" t="n">
        <x:v>24</x:v>
      </x:c>
      <x:c r="D89" s="26" t="n">
        <x:v>15</x:v>
      </x:c>
      <x:c r="E89" s="26" t="n">
        <x:v>0</x:v>
      </x:c>
      <x:c r="F89" s="26" t="n">
        <x:v>0</x:v>
      </x:c>
      <x:c r="G89" s="26" t="n">
        <x:v>1</x:v>
      </x:c>
      <x:c r="H89" s="26" t="n">
        <x:v>1</x:v>
      </x:c>
      <x:c r="I89" s="26" t="n">
        <x:v>0</x:v>
      </x:c>
      <x:c r="J89" s="26" t="n">
        <x:v>138</x:v>
      </x:c>
      <x:c r="K89" s="26" t="n">
        <x:v>1</x:v>
      </x:c>
      <x:c r="L89" s="26" t="n">
        <x:v>1.06</x:v>
      </x:c>
      <x:c r="M89" s="26" t="n">
        <x:v>0.94</x:v>
      </x:c>
      <x:c r="N89" s="28" t="str">
        <x:v>85	 2	 24.0	 15.0	 0.0	 0.0	 1	    1.00000	    0.00000	 138.0	 1	    1.06000	    0.94000;</x:v>
      </x:c>
    </x:row>
    <x:row r="90">
      <x:c r="A90" s="26" t="n">
        <x:v>86</x:v>
      </x:c>
      <x:c r="B90" s="26" t="n">
        <x:v>1</x:v>
      </x:c>
      <x:c r="C90" s="26" t="n">
        <x:v>21</x:v>
      </x:c>
      <x:c r="D90" s="26" t="n">
        <x:v>10</x:v>
      </x:c>
      <x:c r="E90" s="26" t="n">
        <x:v>0</x:v>
      </x:c>
      <x:c r="F90" s="26" t="n">
        <x:v>0</x:v>
      </x:c>
      <x:c r="G90" s="26" t="n">
        <x:v>1</x:v>
      </x:c>
      <x:c r="H90" s="26" t="n">
        <x:v>1</x:v>
      </x:c>
      <x:c r="I90" s="26" t="n">
        <x:v>0</x:v>
      </x:c>
      <x:c r="J90" s="26" t="n">
        <x:v>138</x:v>
      </x:c>
      <x:c r="K90" s="26" t="n">
        <x:v>1</x:v>
      </x:c>
      <x:c r="L90" s="26" t="n">
        <x:v>1.06</x:v>
      </x:c>
      <x:c r="M90" s="26" t="n">
        <x:v>0.94</x:v>
      </x:c>
      <x:c r="N90" s="28" t="str">
        <x:v>86	 1	 21.0	 10.0	 0.0	 0.0	 1	    1.00000	    0.00000	 138.0	 1	    1.06000	    0.94000;</x:v>
      </x:c>
    </x:row>
    <x:row r="91">
      <x:c r="A91" s="26" t="n">
        <x:v>87</x:v>
      </x:c>
      <x:c r="B91" s="26" t="n">
        <x:v>2</x:v>
      </x:c>
      <x:c r="C91" s="26" t="n">
        <x:v>0</x:v>
      </x:c>
      <x:c r="D91" s="26" t="n">
        <x:v>0</x:v>
      </x:c>
      <x:c r="E91" s="26" t="n">
        <x:v>0</x:v>
      </x:c>
      <x:c r="F91" s="26" t="n">
        <x:v>0</x:v>
      </x:c>
      <x:c r="G91" s="26" t="n">
        <x:v>1</x:v>
      </x:c>
      <x:c r="H91" s="26" t="n">
        <x:v>1</x:v>
      </x:c>
      <x:c r="I91" s="26" t="n">
        <x:v>0</x:v>
      </x:c>
      <x:c r="J91" s="26" t="n">
        <x:v>161</x:v>
      </x:c>
      <x:c r="K91" s="26" t="n">
        <x:v>1</x:v>
      </x:c>
      <x:c r="L91" s="26" t="n">
        <x:v>1.06</x:v>
      </x:c>
      <x:c r="M91" s="26" t="n">
        <x:v>0.94</x:v>
      </x:c>
      <x:c r="N91" s="28" t="str">
        <x:v>87	 2	 0.0	 0.0	 0.0	 0.0	 1	    1.00000	    0.00000	 161.0	 1	    1.06000	    0.94000;</x:v>
      </x:c>
    </x:row>
    <x:row r="92">
      <x:c r="A92" s="26" t="n">
        <x:v>88</x:v>
      </x:c>
      <x:c r="B92" s="26" t="n">
        <x:v>1</x:v>
      </x:c>
      <x:c r="C92" s="26" t="n">
        <x:v>48</x:v>
      </x:c>
      <x:c r="D92" s="26" t="n">
        <x:v>10</x:v>
      </x:c>
      <x:c r="E92" s="26" t="n">
        <x:v>0</x:v>
      </x:c>
      <x:c r="F92" s="26" t="n">
        <x:v>0</x:v>
      </x:c>
      <x:c r="G92" s="26" t="n">
        <x:v>1</x:v>
      </x:c>
      <x:c r="H92" s="26" t="n">
        <x:v>1</x:v>
      </x:c>
      <x:c r="I92" s="26" t="n">
        <x:v>0</x:v>
      </x:c>
      <x:c r="J92" s="26" t="n">
        <x:v>138</x:v>
      </x:c>
      <x:c r="K92" s="26" t="n">
        <x:v>1</x:v>
      </x:c>
      <x:c r="L92" s="26" t="n">
        <x:v>1.06</x:v>
      </x:c>
      <x:c r="M92" s="26" t="n">
        <x:v>0.94</x:v>
      </x:c>
      <x:c r="N92" s="28" t="str">
        <x:v>88	 1	 48.0	 10.0	 0.0	 0.0	 1	    1.00000	    0.00000	 138.0	 1	    1.06000	    0.94000;</x:v>
      </x:c>
    </x:row>
    <x:row r="93">
      <x:c r="A93" s="26" t="n">
        <x:v>89</x:v>
      </x:c>
      <x:c r="B93" s="26" t="n">
        <x:v>2</x:v>
      </x:c>
      <x:c r="C93" s="26" t="n">
        <x:v>0</x:v>
      </x:c>
      <x:c r="D93" s="26" t="n">
        <x:v>0</x:v>
      </x:c>
      <x:c r="E93" s="26" t="n">
        <x:v>0</x:v>
      </x:c>
      <x:c r="F93" s="26" t="n">
        <x:v>0</x:v>
      </x:c>
      <x:c r="G93" s="26" t="n">
        <x:v>1</x:v>
      </x:c>
      <x:c r="H93" s="26" t="n">
        <x:v>1</x:v>
      </x:c>
      <x:c r="I93" s="26" t="n">
        <x:v>0</x:v>
      </x:c>
      <x:c r="J93" s="26" t="n">
        <x:v>138</x:v>
      </x:c>
      <x:c r="K93" s="26" t="n">
        <x:v>1</x:v>
      </x:c>
      <x:c r="L93" s="26" t="n">
        <x:v>1.06</x:v>
      </x:c>
      <x:c r="M93" s="26" t="n">
        <x:v>0.94</x:v>
      </x:c>
      <x:c r="N93" s="28" t="str">
        <x:v>89	 2	 0.0	 0.0	 0.0	 0.0	 1	    1.00000	    0.00000	 138.0	 1	    1.06000	    0.94000;</x:v>
      </x:c>
    </x:row>
    <x:row r="94">
      <x:c r="A94" s="26" t="n">
        <x:v>90</x:v>
      </x:c>
      <x:c r="B94" s="26" t="n">
        <x:v>2</x:v>
      </x:c>
      <x:c r="C94" s="26" t="n">
        <x:v>163</x:v>
      </x:c>
      <x:c r="D94" s="26" t="n">
        <x:v>42</x:v>
      </x:c>
      <x:c r="E94" s="26" t="n">
        <x:v>0</x:v>
      </x:c>
      <x:c r="F94" s="26" t="n">
        <x:v>0</x:v>
      </x:c>
      <x:c r="G94" s="26" t="n">
        <x:v>1</x:v>
      </x:c>
      <x:c r="H94" s="26" t="n">
        <x:v>1</x:v>
      </x:c>
      <x:c r="I94" s="26" t="n">
        <x:v>0</x:v>
      </x:c>
      <x:c r="J94" s="26" t="n">
        <x:v>138</x:v>
      </x:c>
      <x:c r="K94" s="26" t="n">
        <x:v>1</x:v>
      </x:c>
      <x:c r="L94" s="26" t="n">
        <x:v>1.06</x:v>
      </x:c>
      <x:c r="M94" s="26" t="n">
        <x:v>0.94</x:v>
      </x:c>
      <x:c r="N94" s="28" t="str">
        <x:v>90	 2	 163.0	 42.0	 0.0	 0.0	 1	    1.00000	    0.00000	 138.0	 1	    1.06000	    0.94000;</x:v>
      </x:c>
    </x:row>
    <x:row r="95">
      <x:c r="A95" s="26" t="n">
        <x:v>91</x:v>
      </x:c>
      <x:c r="B95" s="26" t="n">
        <x:v>2</x:v>
      </x:c>
      <x:c r="C95" s="26" t="n">
        <x:v>10</x:v>
      </x:c>
      <x:c r="D95" s="26" t="n">
        <x:v>0</x:v>
      </x:c>
      <x:c r="E95" s="26" t="n">
        <x:v>0</x:v>
      </x:c>
      <x:c r="F95" s="26" t="n">
        <x:v>0</x:v>
      </x:c>
      <x:c r="G95" s="26" t="n">
        <x:v>1</x:v>
      </x:c>
      <x:c r="H95" s="26" t="n">
        <x:v>1</x:v>
      </x:c>
      <x:c r="I95" s="26" t="n">
        <x:v>0</x:v>
      </x:c>
      <x:c r="J95" s="26" t="n">
        <x:v>138</x:v>
      </x:c>
      <x:c r="K95" s="26" t="n">
        <x:v>1</x:v>
      </x:c>
      <x:c r="L95" s="26" t="n">
        <x:v>1.06</x:v>
      </x:c>
      <x:c r="M95" s="26" t="n">
        <x:v>0.94</x:v>
      </x:c>
      <x:c r="N95" s="28" t="str">
        <x:v>91	 2	 10.0	 0.0	 0.0	 0.0	 1	    1.00000	    0.00000	 138.0	 1	    1.06000	    0.94000;</x:v>
      </x:c>
    </x:row>
    <x:row r="96">
      <x:c r="A96" s="26" t="n">
        <x:v>92</x:v>
      </x:c>
      <x:c r="B96" s="26" t="n">
        <x:v>2</x:v>
      </x:c>
      <x:c r="C96" s="26" t="n">
        <x:v>65</x:v>
      </x:c>
      <x:c r="D96" s="26" t="n">
        <x:v>10</x:v>
      </x:c>
      <x:c r="E96" s="26" t="n">
        <x:v>0</x:v>
      </x:c>
      <x:c r="F96" s="26" t="n">
        <x:v>0</x:v>
      </x:c>
      <x:c r="G96" s="26" t="n">
        <x:v>1</x:v>
      </x:c>
      <x:c r="H96" s="26" t="n">
        <x:v>1</x:v>
      </x:c>
      <x:c r="I96" s="26" t="n">
        <x:v>0</x:v>
      </x:c>
      <x:c r="J96" s="26" t="n">
        <x:v>138</x:v>
      </x:c>
      <x:c r="K96" s="26" t="n">
        <x:v>1</x:v>
      </x:c>
      <x:c r="L96" s="26" t="n">
        <x:v>1.06</x:v>
      </x:c>
      <x:c r="M96" s="26" t="n">
        <x:v>0.94</x:v>
      </x:c>
      <x:c r="N96" s="28" t="str">
        <x:v>92	 2	 65.0	 10.0	 0.0	 0.0	 1	    1.00000	    0.00000	 138.0	 1	    1.06000	    0.94000;</x:v>
      </x:c>
    </x:row>
    <x:row r="97">
      <x:c r="A97" s="26" t="n">
        <x:v>93</x:v>
      </x:c>
      <x:c r="B97" s="26" t="n">
        <x:v>1</x:v>
      </x:c>
      <x:c r="C97" s="26" t="n">
        <x:v>12</x:v>
      </x:c>
      <x:c r="D97" s="26" t="n">
        <x:v>7</x:v>
      </x:c>
      <x:c r="E97" s="26" t="n">
        <x:v>0</x:v>
      </x:c>
      <x:c r="F97" s="26" t="n">
        <x:v>0</x:v>
      </x:c>
      <x:c r="G97" s="26" t="n">
        <x:v>1</x:v>
      </x:c>
      <x:c r="H97" s="26" t="n">
        <x:v>1</x:v>
      </x:c>
      <x:c r="I97" s="26" t="n">
        <x:v>0</x:v>
      </x:c>
      <x:c r="J97" s="26" t="n">
        <x:v>138</x:v>
      </x:c>
      <x:c r="K97" s="26" t="n">
        <x:v>1</x:v>
      </x:c>
      <x:c r="L97" s="26" t="n">
        <x:v>1.06</x:v>
      </x:c>
      <x:c r="M97" s="26" t="n">
        <x:v>0.94</x:v>
      </x:c>
      <x:c r="N97" s="28" t="str">
        <x:v>93	 1	 12.0	 7.0	 0.0	 0.0	 1	    1.00000	    0.00000	 138.0	 1	    1.06000	    0.94000;</x:v>
      </x:c>
    </x:row>
    <x:row r="98">
      <x:c r="A98" s="26" t="n">
        <x:v>94</x:v>
      </x:c>
      <x:c r="B98" s="26" t="n">
        <x:v>1</x:v>
      </x:c>
      <x:c r="C98" s="26" t="n">
        <x:v>30</x:v>
      </x:c>
      <x:c r="D98" s="26" t="n">
        <x:v>16</x:v>
      </x:c>
      <x:c r="E98" s="26" t="n">
        <x:v>0</x:v>
      </x:c>
      <x:c r="F98" s="26" t="n">
        <x:v>0</x:v>
      </x:c>
      <x:c r="G98" s="26" t="n">
        <x:v>1</x:v>
      </x:c>
      <x:c r="H98" s="26" t="n">
        <x:v>1</x:v>
      </x:c>
      <x:c r="I98" s="26" t="n">
        <x:v>0</x:v>
      </x:c>
      <x:c r="J98" s="26" t="n">
        <x:v>138</x:v>
      </x:c>
      <x:c r="K98" s="26" t="n">
        <x:v>1</x:v>
      </x:c>
      <x:c r="L98" s="26" t="n">
        <x:v>1.06</x:v>
      </x:c>
      <x:c r="M98" s="26" t="n">
        <x:v>0.94</x:v>
      </x:c>
      <x:c r="N98" s="28" t="str">
        <x:v>94	 1	 30.0	 16.0	 0.0	 0.0	 1	    1.00000	    0.00000	 138.0	 1	    1.06000	    0.94000;</x:v>
      </x:c>
    </x:row>
    <x:row r="99">
      <x:c r="A99" s="26" t="n">
        <x:v>95</x:v>
      </x:c>
      <x:c r="B99" s="26" t="n">
        <x:v>1</x:v>
      </x:c>
      <x:c r="C99" s="26" t="n">
        <x:v>42</x:v>
      </x:c>
      <x:c r="D99" s="26" t="n">
        <x:v>31</x:v>
      </x:c>
      <x:c r="E99" s="26" t="n">
        <x:v>0</x:v>
      </x:c>
      <x:c r="F99" s="26" t="n">
        <x:v>0</x:v>
      </x:c>
      <x:c r="G99" s="26" t="n">
        <x:v>1</x:v>
      </x:c>
      <x:c r="H99" s="26" t="n">
        <x:v>1</x:v>
      </x:c>
      <x:c r="I99" s="26" t="n">
        <x:v>0</x:v>
      </x:c>
      <x:c r="J99" s="26" t="n">
        <x:v>138</x:v>
      </x:c>
      <x:c r="K99" s="26" t="n">
        <x:v>1</x:v>
      </x:c>
      <x:c r="L99" s="26" t="n">
        <x:v>1.06</x:v>
      </x:c>
      <x:c r="M99" s="26" t="n">
        <x:v>0.94</x:v>
      </x:c>
      <x:c r="N99" s="28" t="str">
        <x:v>95	 1	 42.0	 31.0	 0.0	 0.0	 1	    1.00000	    0.00000	 138.0	 1	    1.06000	    0.94000;</x:v>
      </x:c>
    </x:row>
    <x:row r="100">
      <x:c r="A100" s="26" t="n">
        <x:v>96</x:v>
      </x:c>
      <x:c r="B100" s="26" t="n">
        <x:v>1</x:v>
      </x:c>
      <x:c r="C100" s="26" t="n">
        <x:v>38</x:v>
      </x:c>
      <x:c r="D100" s="26" t="n">
        <x:v>15</x:v>
      </x:c>
      <x:c r="E100" s="26" t="n">
        <x:v>0</x:v>
      </x:c>
      <x:c r="F100" s="26" t="n">
        <x:v>0</x:v>
      </x:c>
      <x:c r="G100" s="26" t="n">
        <x:v>1</x:v>
      </x:c>
      <x:c r="H100" s="26" t="n">
        <x:v>1</x:v>
      </x:c>
      <x:c r="I100" s="26" t="n">
        <x:v>0</x:v>
      </x:c>
      <x:c r="J100" s="26" t="n">
        <x:v>138</x:v>
      </x:c>
      <x:c r="K100" s="26" t="n">
        <x:v>1</x:v>
      </x:c>
      <x:c r="L100" s="26" t="n">
        <x:v>1.06</x:v>
      </x:c>
      <x:c r="M100" s="26" t="n">
        <x:v>0.94</x:v>
      </x:c>
      <x:c r="N100" s="28" t="str">
        <x:v>96	 1	 38.0	 15.0	 0.0	 0.0	 1	    1.00000	    0.00000	 138.0	 1	    1.06000	    0.94000;</x:v>
      </x:c>
    </x:row>
    <x:row r="101">
      <x:c r="A101" s="26" t="n">
        <x:v>97</x:v>
      </x:c>
      <x:c r="B101" s="26" t="n">
        <x:v>1</x:v>
      </x:c>
      <x:c r="C101" s="26" t="n">
        <x:v>15</x:v>
      </x:c>
      <x:c r="D101" s="26" t="n">
        <x:v>9</x:v>
      </x:c>
      <x:c r="E101" s="26" t="n">
        <x:v>0</x:v>
      </x:c>
      <x:c r="F101" s="26" t="n">
        <x:v>0</x:v>
      </x:c>
      <x:c r="G101" s="26" t="n">
        <x:v>1</x:v>
      </x:c>
      <x:c r="H101" s="26" t="n">
        <x:v>1</x:v>
      </x:c>
      <x:c r="I101" s="26" t="n">
        <x:v>0</x:v>
      </x:c>
      <x:c r="J101" s="26" t="n">
        <x:v>138</x:v>
      </x:c>
      <x:c r="K101" s="26" t="n">
        <x:v>1</x:v>
      </x:c>
      <x:c r="L101" s="26" t="n">
        <x:v>1.06</x:v>
      </x:c>
      <x:c r="M101" s="26" t="n">
        <x:v>0.94</x:v>
      </x:c>
      <x:c r="N101" s="28" t="str">
        <x:v>97	 1	 15.0	 9.0	 0.0	 0.0	 1	    1.00000	    0.00000	 138.0	 1	    1.06000	    0.94000;</x:v>
      </x:c>
    </x:row>
    <x:row r="102">
      <x:c r="A102" s="26" t="n">
        <x:v>98</x:v>
      </x:c>
      <x:c r="B102" s="26" t="n">
        <x:v>1</x:v>
      </x:c>
      <x:c r="C102" s="26" t="n">
        <x:v>34</x:v>
      </x:c>
      <x:c r="D102" s="26" t="n">
        <x:v>8</x:v>
      </x:c>
      <x:c r="E102" s="26" t="n">
        <x:v>0</x:v>
      </x:c>
      <x:c r="F102" s="26" t="n">
        <x:v>0</x:v>
      </x:c>
      <x:c r="G102" s="26" t="n">
        <x:v>1</x:v>
      </x:c>
      <x:c r="H102" s="26" t="n">
        <x:v>1</x:v>
      </x:c>
      <x:c r="I102" s="26" t="n">
        <x:v>0</x:v>
      </x:c>
      <x:c r="J102" s="26" t="n">
        <x:v>138</x:v>
      </x:c>
      <x:c r="K102" s="26" t="n">
        <x:v>1</x:v>
      </x:c>
      <x:c r="L102" s="26" t="n">
        <x:v>1.06</x:v>
      </x:c>
      <x:c r="M102" s="26" t="n">
        <x:v>0.94</x:v>
      </x:c>
      <x:c r="N102" s="28" t="str">
        <x:v>98	 1	 34.0	 8.0	 0.0	 0.0	 1	    1.00000	    0.00000	 138.0	 1	    1.06000	    0.94000;</x:v>
      </x:c>
    </x:row>
    <x:row r="103">
      <x:c r="A103" s="26" t="n">
        <x:v>99</x:v>
      </x:c>
      <x:c r="B103" s="26" t="n">
        <x:v>2</x:v>
      </x:c>
      <x:c r="C103" s="26" t="n">
        <x:v>42</x:v>
      </x:c>
      <x:c r="D103" s="26" t="n">
        <x:v>0</x:v>
      </x:c>
      <x:c r="E103" s="26" t="n">
        <x:v>0</x:v>
      </x:c>
      <x:c r="F103" s="26" t="n">
        <x:v>0</x:v>
      </x:c>
      <x:c r="G103" s="26" t="n">
        <x:v>1</x:v>
      </x:c>
      <x:c r="H103" s="26" t="n">
        <x:v>1</x:v>
      </x:c>
      <x:c r="I103" s="26" t="n">
        <x:v>0</x:v>
      </x:c>
      <x:c r="J103" s="26" t="n">
        <x:v>138</x:v>
      </x:c>
      <x:c r="K103" s="26" t="n">
        <x:v>1</x:v>
      </x:c>
      <x:c r="L103" s="26" t="n">
        <x:v>1.06</x:v>
      </x:c>
      <x:c r="M103" s="26" t="n">
        <x:v>0.94</x:v>
      </x:c>
      <x:c r="N103" s="28" t="str">
        <x:v>99	 2	 42.0	 0.0	 0.0	 0.0	 1	    1.00000	    0.00000	 138.0	 1	    1.06000	    0.94000;</x:v>
      </x:c>
    </x:row>
    <x:row r="104">
      <x:c r="A104" s="26" t="n">
        <x:v>100</x:v>
      </x:c>
      <x:c r="B104" s="26" t="n">
        <x:v>2</x:v>
      </x:c>
      <x:c r="C104" s="26" t="n">
        <x:v>37</x:v>
      </x:c>
      <x:c r="D104" s="26" t="n">
        <x:v>18</x:v>
      </x:c>
      <x:c r="E104" s="26" t="n">
        <x:v>0</x:v>
      </x:c>
      <x:c r="F104" s="26" t="n">
        <x:v>0</x:v>
      </x:c>
      <x:c r="G104" s="26" t="n">
        <x:v>1</x:v>
      </x:c>
      <x:c r="H104" s="26" t="n">
        <x:v>1</x:v>
      </x:c>
      <x:c r="I104" s="26" t="n">
        <x:v>0</x:v>
      </x:c>
      <x:c r="J104" s="26" t="n">
        <x:v>138</x:v>
      </x:c>
      <x:c r="K104" s="26" t="n">
        <x:v>1</x:v>
      </x:c>
      <x:c r="L104" s="26" t="n">
        <x:v>1.06</x:v>
      </x:c>
      <x:c r="M104" s="26" t="n">
        <x:v>0.94</x:v>
      </x:c>
      <x:c r="N104" s="28" t="str">
        <x:v>100	 2	 37.0	 18.0	 0.0	 0.0	 1	    1.00000	    0.00000	 138.0	 1	    1.06000	    0.94000;</x:v>
      </x:c>
    </x:row>
    <x:row r="105">
      <x:c r="A105" s="26" t="n">
        <x:v>101</x:v>
      </x:c>
      <x:c r="B105" s="26" t="n">
        <x:v>1</x:v>
      </x:c>
      <x:c r="C105" s="26" t="n">
        <x:v>22</x:v>
      </x:c>
      <x:c r="D105" s="26" t="n">
        <x:v>15</x:v>
      </x:c>
      <x:c r="E105" s="26" t="n">
        <x:v>0</x:v>
      </x:c>
      <x:c r="F105" s="26" t="n">
        <x:v>0</x:v>
      </x:c>
      <x:c r="G105" s="26" t="n">
        <x:v>1</x:v>
      </x:c>
      <x:c r="H105" s="26" t="n">
        <x:v>1</x:v>
      </x:c>
      <x:c r="I105" s="26" t="n">
        <x:v>0</x:v>
      </x:c>
      <x:c r="J105" s="26" t="n">
        <x:v>138</x:v>
      </x:c>
      <x:c r="K105" s="26" t="n">
        <x:v>1</x:v>
      </x:c>
      <x:c r="L105" s="26" t="n">
        <x:v>1.06</x:v>
      </x:c>
      <x:c r="M105" s="26" t="n">
        <x:v>0.94</x:v>
      </x:c>
      <x:c r="N105" s="28" t="str">
        <x:v>101	 1	 22.0	 15.0	 0.0	 0.0	 1	    1.00000	    0.00000	 138.0	 1	    1.06000	    0.94000;</x:v>
      </x:c>
    </x:row>
    <x:row r="106">
      <x:c r="A106" s="26" t="n">
        <x:v>102</x:v>
      </x:c>
      <x:c r="B106" s="26" t="n">
        <x:v>1</x:v>
      </x:c>
      <x:c r="C106" s="26" t="n">
        <x:v>5</x:v>
      </x:c>
      <x:c r="D106" s="26" t="n">
        <x:v>3</x:v>
      </x:c>
      <x:c r="E106" s="26" t="n">
        <x:v>0</x:v>
      </x:c>
      <x:c r="F106" s="26" t="n">
        <x:v>0</x:v>
      </x:c>
      <x:c r="G106" s="26" t="n">
        <x:v>1</x:v>
      </x:c>
      <x:c r="H106" s="26" t="n">
        <x:v>1</x:v>
      </x:c>
      <x:c r="I106" s="26" t="n">
        <x:v>0</x:v>
      </x:c>
      <x:c r="J106" s="26" t="n">
        <x:v>138</x:v>
      </x:c>
      <x:c r="K106" s="26" t="n">
        <x:v>1</x:v>
      </x:c>
      <x:c r="L106" s="26" t="n">
        <x:v>1.06</x:v>
      </x:c>
      <x:c r="M106" s="26" t="n">
        <x:v>0.94</x:v>
      </x:c>
      <x:c r="N106" s="28" t="str">
        <x:v>102	 1	 5.0	 3.0	 0.0	 0.0	 1	    1.00000	    0.00000	 138.0	 1	    1.06000	    0.94000;</x:v>
      </x:c>
    </x:row>
    <x:row r="107">
      <x:c r="A107" s="26" t="n">
        <x:v>103</x:v>
      </x:c>
      <x:c r="B107" s="26" t="n">
        <x:v>2</x:v>
      </x:c>
      <x:c r="C107" s="26" t="n">
        <x:v>23</x:v>
      </x:c>
      <x:c r="D107" s="26" t="n">
        <x:v>16</x:v>
      </x:c>
      <x:c r="E107" s="26" t="n">
        <x:v>0</x:v>
      </x:c>
      <x:c r="F107" s="26" t="n">
        <x:v>0</x:v>
      </x:c>
      <x:c r="G107" s="26" t="n">
        <x:v>1</x:v>
      </x:c>
      <x:c r="H107" s="26" t="n">
        <x:v>1</x:v>
      </x:c>
      <x:c r="I107" s="26" t="n">
        <x:v>0</x:v>
      </x:c>
      <x:c r="J107" s="26" t="n">
        <x:v>138</x:v>
      </x:c>
      <x:c r="K107" s="26" t="n">
        <x:v>1</x:v>
      </x:c>
      <x:c r="L107" s="26" t="n">
        <x:v>1.06</x:v>
      </x:c>
      <x:c r="M107" s="26" t="n">
        <x:v>0.94</x:v>
      </x:c>
      <x:c r="N107" s="28" t="str">
        <x:v>103	 2	 23.0	 16.0	 0.0	 0.0	 1	    1.00000	    0.00000	 138.0	 1	    1.06000	    0.94000;</x:v>
      </x:c>
    </x:row>
    <x:row r="108">
      <x:c r="A108" s="26" t="n">
        <x:v>104</x:v>
      </x:c>
      <x:c r="B108" s="26" t="n">
        <x:v>2</x:v>
      </x:c>
      <x:c r="C108" s="26" t="n">
        <x:v>38</x:v>
      </x:c>
      <x:c r="D108" s="26" t="n">
        <x:v>25</x:v>
      </x:c>
      <x:c r="E108" s="26" t="n">
        <x:v>0</x:v>
      </x:c>
      <x:c r="F108" s="26" t="n">
        <x:v>0</x:v>
      </x:c>
      <x:c r="G108" s="26" t="n">
        <x:v>1</x:v>
      </x:c>
      <x:c r="H108" s="26" t="n">
        <x:v>1</x:v>
      </x:c>
      <x:c r="I108" s="26" t="n">
        <x:v>0</x:v>
      </x:c>
      <x:c r="J108" s="26" t="n">
        <x:v>138</x:v>
      </x:c>
      <x:c r="K108" s="26" t="n">
        <x:v>1</x:v>
      </x:c>
      <x:c r="L108" s="26" t="n">
        <x:v>1.06</x:v>
      </x:c>
      <x:c r="M108" s="26" t="n">
        <x:v>0.94</x:v>
      </x:c>
      <x:c r="N108" s="28" t="str">
        <x:v>104	 2	 38.0	 25.0	 0.0	 0.0	 1	    1.00000	    0.00000	 138.0	 1	    1.06000	    0.94000;</x:v>
      </x:c>
    </x:row>
    <x:row r="109">
      <x:c r="A109" s="26" t="n">
        <x:v>105</x:v>
      </x:c>
      <x:c r="B109" s="26" t="n">
        <x:v>2</x:v>
      </x:c>
      <x:c r="C109" s="26" t="n">
        <x:v>31</x:v>
      </x:c>
      <x:c r="D109" s="26" t="n">
        <x:v>26</x:v>
      </x:c>
      <x:c r="E109" s="26" t="n">
        <x:v>0</x:v>
      </x:c>
      <x:c r="F109" s="26" t="n">
        <x:v>20</x:v>
      </x:c>
      <x:c r="G109" s="26" t="n">
        <x:v>1</x:v>
      </x:c>
      <x:c r="H109" s="26" t="n">
        <x:v>1</x:v>
      </x:c>
      <x:c r="I109" s="26" t="n">
        <x:v>0</x:v>
      </x:c>
      <x:c r="J109" s="26" t="n">
        <x:v>138</x:v>
      </x:c>
      <x:c r="K109" s="26" t="n">
        <x:v>1</x:v>
      </x:c>
      <x:c r="L109" s="26" t="n">
        <x:v>1.06</x:v>
      </x:c>
      <x:c r="M109" s="26" t="n">
        <x:v>0.94</x:v>
      </x:c>
      <x:c r="N109" s="28" t="str">
        <x:v>105	 2	 31.0	 26.0	 0.0	 20.0	 1	    1.00000	    0.00000	 138.0	 1	    1.06000	    0.94000;</x:v>
      </x:c>
    </x:row>
    <x:row r="110">
      <x:c r="A110" s="26" t="n">
        <x:v>106</x:v>
      </x:c>
      <x:c r="B110" s="26" t="n">
        <x:v>1</x:v>
      </x:c>
      <x:c r="C110" s="26" t="n">
        <x:v>43</x:v>
      </x:c>
      <x:c r="D110" s="26" t="n">
        <x:v>16</x:v>
      </x:c>
      <x:c r="E110" s="26" t="n">
        <x:v>0</x:v>
      </x:c>
      <x:c r="F110" s="26" t="n">
        <x:v>0</x:v>
      </x:c>
      <x:c r="G110" s="26" t="n">
        <x:v>1</x:v>
      </x:c>
      <x:c r="H110" s="26" t="n">
        <x:v>1</x:v>
      </x:c>
      <x:c r="I110" s="26" t="n">
        <x:v>0</x:v>
      </x:c>
      <x:c r="J110" s="26" t="n">
        <x:v>138</x:v>
      </x:c>
      <x:c r="K110" s="26" t="n">
        <x:v>1</x:v>
      </x:c>
      <x:c r="L110" s="26" t="n">
        <x:v>1.06</x:v>
      </x:c>
      <x:c r="M110" s="26" t="n">
        <x:v>0.94</x:v>
      </x:c>
      <x:c r="N110" s="28" t="str">
        <x:v>106	 1	 43.0	 16.0	 0.0	 0.0	 1	    1.00000	    0.00000	 138.0	 1	    1.06000	    0.94000;</x:v>
      </x:c>
    </x:row>
    <x:row r="111">
      <x:c r="A111" s="26" t="n">
        <x:v>107</x:v>
      </x:c>
      <x:c r="B111" s="26" t="n">
        <x:v>2</x:v>
      </x:c>
      <x:c r="C111" s="26" t="n">
        <x:v>50</x:v>
      </x:c>
      <x:c r="D111" s="26" t="n">
        <x:v>12</x:v>
      </x:c>
      <x:c r="E111" s="26" t="n">
        <x:v>0</x:v>
      </x:c>
      <x:c r="F111" s="26" t="n">
        <x:v>6</x:v>
      </x:c>
      <x:c r="G111" s="26" t="n">
        <x:v>1</x:v>
      </x:c>
      <x:c r="H111" s="26" t="n">
        <x:v>1</x:v>
      </x:c>
      <x:c r="I111" s="26" t="n">
        <x:v>0</x:v>
      </x:c>
      <x:c r="J111" s="26" t="n">
        <x:v>138</x:v>
      </x:c>
      <x:c r="K111" s="26" t="n">
        <x:v>1</x:v>
      </x:c>
      <x:c r="L111" s="26" t="n">
        <x:v>1.06</x:v>
      </x:c>
      <x:c r="M111" s="26" t="n">
        <x:v>0.94</x:v>
      </x:c>
      <x:c r="N111" s="28" t="str">
        <x:v>107	 2	 50.0	 12.0	 0.0	 6.0	 1	    1.00000	    0.00000	 138.0	 1	    1.06000	    0.94000;</x:v>
      </x:c>
    </x:row>
    <x:row r="112">
      <x:c r="A112" s="26" t="n">
        <x:v>108</x:v>
      </x:c>
      <x:c r="B112" s="26" t="n">
        <x:v>1</x:v>
      </x:c>
      <x:c r="C112" s="26" t="n">
        <x:v>2</x:v>
      </x:c>
      <x:c r="D112" s="26" t="n">
        <x:v>1</x:v>
      </x:c>
      <x:c r="E112" s="26" t="n">
        <x:v>0</x:v>
      </x:c>
      <x:c r="F112" s="26" t="n">
        <x:v>0</x:v>
      </x:c>
      <x:c r="G112" s="26" t="n">
        <x:v>1</x:v>
      </x:c>
      <x:c r="H112" s="26" t="n">
        <x:v>1</x:v>
      </x:c>
      <x:c r="I112" s="26" t="n">
        <x:v>0</x:v>
      </x:c>
      <x:c r="J112" s="26" t="n">
        <x:v>138</x:v>
      </x:c>
      <x:c r="K112" s="26" t="n">
        <x:v>1</x:v>
      </x:c>
      <x:c r="L112" s="26" t="n">
        <x:v>1.06</x:v>
      </x:c>
      <x:c r="M112" s="26" t="n">
        <x:v>0.94</x:v>
      </x:c>
      <x:c r="N112" s="28" t="str">
        <x:v>108	 1	 2.0	 1.0	 0.0	 0.0	 1	    1.00000	    0.00000	 138.0	 1	    1.06000	    0.94000;</x:v>
      </x:c>
    </x:row>
    <x:row r="113">
      <x:c r="A113" s="26" t="n">
        <x:v>109</x:v>
      </x:c>
      <x:c r="B113" s="26" t="n">
        <x:v>1</x:v>
      </x:c>
      <x:c r="C113" s="26" t="n">
        <x:v>8</x:v>
      </x:c>
      <x:c r="D113" s="26" t="n">
        <x:v>3</x:v>
      </x:c>
      <x:c r="E113" s="26" t="n">
        <x:v>0</x:v>
      </x:c>
      <x:c r="F113" s="26" t="n">
        <x:v>0</x:v>
      </x:c>
      <x:c r="G113" s="26" t="n">
        <x:v>1</x:v>
      </x:c>
      <x:c r="H113" s="26" t="n">
        <x:v>1</x:v>
      </x:c>
      <x:c r="I113" s="26" t="n">
        <x:v>0</x:v>
      </x:c>
      <x:c r="J113" s="26" t="n">
        <x:v>138</x:v>
      </x:c>
      <x:c r="K113" s="26" t="n">
        <x:v>1</x:v>
      </x:c>
      <x:c r="L113" s="26" t="n">
        <x:v>1.06</x:v>
      </x:c>
      <x:c r="M113" s="26" t="n">
        <x:v>0.94</x:v>
      </x:c>
      <x:c r="N113" s="28" t="str">
        <x:v>109	 1	 8.0	 3.0	 0.0	 0.0	 1	    1.00000	    0.00000	 138.0	 1	    1.06000	    0.94000;</x:v>
      </x:c>
    </x:row>
    <x:row r="114">
      <x:c r="A114" s="26" t="n">
        <x:v>110</x:v>
      </x:c>
      <x:c r="B114" s="26" t="n">
        <x:v>2</x:v>
      </x:c>
      <x:c r="C114" s="26" t="n">
        <x:v>39</x:v>
      </x:c>
      <x:c r="D114" s="26" t="n">
        <x:v>30</x:v>
      </x:c>
      <x:c r="E114" s="26" t="n">
        <x:v>0</x:v>
      </x:c>
      <x:c r="F114" s="26" t="n">
        <x:v>6</x:v>
      </x:c>
      <x:c r="G114" s="26" t="n">
        <x:v>1</x:v>
      </x:c>
      <x:c r="H114" s="26" t="n">
        <x:v>1</x:v>
      </x:c>
      <x:c r="I114" s="26" t="n">
        <x:v>0</x:v>
      </x:c>
      <x:c r="J114" s="26" t="n">
        <x:v>138</x:v>
      </x:c>
      <x:c r="K114" s="26" t="n">
        <x:v>1</x:v>
      </x:c>
      <x:c r="L114" s="26" t="n">
        <x:v>1.06</x:v>
      </x:c>
      <x:c r="M114" s="26" t="n">
        <x:v>0.94</x:v>
      </x:c>
      <x:c r="N114" s="28" t="str">
        <x:v>110	 2	 39.0	 30.0	 0.0	 6.0	 1	    1.00000	    0.00000	 138.0	 1	    1.06000	    0.94000;</x:v>
      </x:c>
    </x:row>
    <x:row r="115">
      <x:c r="A115" s="26" t="n">
        <x:v>111</x:v>
      </x:c>
      <x:c r="B115" s="26" t="n">
        <x:v>2</x:v>
      </x:c>
      <x:c r="C115" s="26" t="n">
        <x:v>0</x:v>
      </x:c>
      <x:c r="D115" s="26" t="n">
        <x:v>0</x:v>
      </x:c>
      <x:c r="E115" s="26" t="n">
        <x:v>0</x:v>
      </x:c>
      <x:c r="F115" s="26" t="n">
        <x:v>0</x:v>
      </x:c>
      <x:c r="G115" s="26" t="n">
        <x:v>1</x:v>
      </x:c>
      <x:c r="H115" s="26" t="n">
        <x:v>1</x:v>
      </x:c>
      <x:c r="I115" s="26" t="n">
        <x:v>0</x:v>
      </x:c>
      <x:c r="J115" s="26" t="n">
        <x:v>138</x:v>
      </x:c>
      <x:c r="K115" s="26" t="n">
        <x:v>1</x:v>
      </x:c>
      <x:c r="L115" s="26" t="n">
        <x:v>1.06</x:v>
      </x:c>
      <x:c r="M115" s="26" t="n">
        <x:v>0.94</x:v>
      </x:c>
      <x:c r="N115" s="28" t="str">
        <x:v>111	 2	 0.0	 0.0	 0.0	 0.0	 1	    1.00000	    0.00000	 138.0	 1	    1.06000	    0.94000;</x:v>
      </x:c>
    </x:row>
    <x:row r="116">
      <x:c r="A116" s="26" t="n">
        <x:v>112</x:v>
      </x:c>
      <x:c r="B116" s="26" t="n">
        <x:v>2</x:v>
      </x:c>
      <x:c r="C116" s="26" t="n">
        <x:v>68</x:v>
      </x:c>
      <x:c r="D116" s="26" t="n">
        <x:v>13</x:v>
      </x:c>
      <x:c r="E116" s="26" t="n">
        <x:v>0</x:v>
      </x:c>
      <x:c r="F116" s="26" t="n">
        <x:v>0</x:v>
      </x:c>
      <x:c r="G116" s="26" t="n">
        <x:v>1</x:v>
      </x:c>
      <x:c r="H116" s="26" t="n">
        <x:v>1</x:v>
      </x:c>
      <x:c r="I116" s="26" t="n">
        <x:v>0</x:v>
      </x:c>
      <x:c r="J116" s="26" t="n">
        <x:v>138</x:v>
      </x:c>
      <x:c r="K116" s="26" t="n">
        <x:v>1</x:v>
      </x:c>
      <x:c r="L116" s="26" t="n">
        <x:v>1.06</x:v>
      </x:c>
      <x:c r="M116" s="26" t="n">
        <x:v>0.94</x:v>
      </x:c>
      <x:c r="N116" s="28" t="str">
        <x:v>112	 2	 68.0	 13.0	 0.0	 0.0	 1	    1.00000	    0.00000	 138.0	 1	    1.06000	    0.94000;</x:v>
      </x:c>
    </x:row>
    <x:row r="117">
      <x:c r="A117" s="26" t="n">
        <x:v>113</x:v>
      </x:c>
      <x:c r="B117" s="26" t="n">
        <x:v>2</x:v>
      </x:c>
      <x:c r="C117" s="26" t="n">
        <x:v>6</x:v>
      </x:c>
      <x:c r="D117" s="26" t="n">
        <x:v>0</x:v>
      </x:c>
      <x:c r="E117" s="26" t="n">
        <x:v>0</x:v>
      </x:c>
      <x:c r="F117" s="26" t="n">
        <x:v>0</x:v>
      </x:c>
      <x:c r="G117" s="26" t="n">
        <x:v>1</x:v>
      </x:c>
      <x:c r="H117" s="26" t="n">
        <x:v>1</x:v>
      </x:c>
      <x:c r="I117" s="26" t="n">
        <x:v>0</x:v>
      </x:c>
      <x:c r="J117" s="26" t="n">
        <x:v>138</x:v>
      </x:c>
      <x:c r="K117" s="26" t="n">
        <x:v>1</x:v>
      </x:c>
      <x:c r="L117" s="26" t="n">
        <x:v>1.06</x:v>
      </x:c>
      <x:c r="M117" s="26" t="n">
        <x:v>0.94</x:v>
      </x:c>
      <x:c r="N117" s="28" t="str">
        <x:v>113	 2	 6.0	 0.0	 0.0	 0.0	 1	    1.00000	    0.00000	 138.0	 1	    1.06000	    0.94000;</x:v>
      </x:c>
    </x:row>
    <x:row r="118">
      <x:c r="A118" s="26" t="n">
        <x:v>114</x:v>
      </x:c>
      <x:c r="B118" s="26" t="n">
        <x:v>1</x:v>
      </x:c>
      <x:c r="C118" s="26" t="n">
        <x:v>8</x:v>
      </x:c>
      <x:c r="D118" s="26" t="n">
        <x:v>3</x:v>
      </x:c>
      <x:c r="E118" s="26" t="n">
        <x:v>0</x:v>
      </x:c>
      <x:c r="F118" s="26" t="n">
        <x:v>0</x:v>
      </x:c>
      <x:c r="G118" s="26" t="n">
        <x:v>1</x:v>
      </x:c>
      <x:c r="H118" s="26" t="n">
        <x:v>1</x:v>
      </x:c>
      <x:c r="I118" s="26" t="n">
        <x:v>0</x:v>
      </x:c>
      <x:c r="J118" s="26" t="n">
        <x:v>138</x:v>
      </x:c>
      <x:c r="K118" s="26" t="n">
        <x:v>1</x:v>
      </x:c>
      <x:c r="L118" s="26" t="n">
        <x:v>1.06</x:v>
      </x:c>
      <x:c r="M118" s="26" t="n">
        <x:v>0.94</x:v>
      </x:c>
      <x:c r="N118" s="28" t="str">
        <x:v>114	 1	 8.0	 3.0	 0.0	 0.0	 1	    1.00000	    0.00000	 138.0	 1	    1.06000	    0.94000;</x:v>
      </x:c>
    </x:row>
    <x:row r="119">
      <x:c r="A119" s="26" t="n">
        <x:v>115</x:v>
      </x:c>
      <x:c r="B119" s="26" t="n">
        <x:v>1</x:v>
      </x:c>
      <x:c r="C119" s="26" t="n">
        <x:v>22</x:v>
      </x:c>
      <x:c r="D119" s="26" t="n">
        <x:v>7</x:v>
      </x:c>
      <x:c r="E119" s="26" t="n">
        <x:v>0</x:v>
      </x:c>
      <x:c r="F119" s="26" t="n">
        <x:v>0</x:v>
      </x:c>
      <x:c r="G119" s="26" t="n">
        <x:v>1</x:v>
      </x:c>
      <x:c r="H119" s="26" t="n">
        <x:v>1</x:v>
      </x:c>
      <x:c r="I119" s="26" t="n">
        <x:v>0</x:v>
      </x:c>
      <x:c r="J119" s="26" t="n">
        <x:v>138</x:v>
      </x:c>
      <x:c r="K119" s="26" t="n">
        <x:v>1</x:v>
      </x:c>
      <x:c r="L119" s="26" t="n">
        <x:v>1.06</x:v>
      </x:c>
      <x:c r="M119" s="26" t="n">
        <x:v>0.94</x:v>
      </x:c>
      <x:c r="N119" s="28" t="str">
        <x:v>115	 1	 22.0	 7.0	 0.0	 0.0	 1	    1.00000	    0.00000	 138.0	 1	    1.06000	    0.94000;</x:v>
      </x:c>
    </x:row>
    <x:row r="120">
      <x:c r="A120" s="26" t="n">
        <x:v>116</x:v>
      </x:c>
      <x:c r="B120" s="26" t="n">
        <x:v>2</x:v>
      </x:c>
      <x:c r="C120" s="26" t="n">
        <x:v>184</x:v>
      </x:c>
      <x:c r="D120" s="26" t="n">
        <x:v>0</x:v>
      </x:c>
      <x:c r="E120" s="26" t="n">
        <x:v>0</x:v>
      </x:c>
      <x:c r="F120" s="26" t="n">
        <x:v>0</x:v>
      </x:c>
      <x:c r="G120" s="26" t="n">
        <x:v>1</x:v>
      </x:c>
      <x:c r="H120" s="26" t="n">
        <x:v>1</x:v>
      </x:c>
      <x:c r="I120" s="26" t="n">
        <x:v>0</x:v>
      </x:c>
      <x:c r="J120" s="26" t="n">
        <x:v>138</x:v>
      </x:c>
      <x:c r="K120" s="26" t="n">
        <x:v>1</x:v>
      </x:c>
      <x:c r="L120" s="26" t="n">
        <x:v>1.06</x:v>
      </x:c>
      <x:c r="M120" s="26" t="n">
        <x:v>0.94</x:v>
      </x:c>
      <x:c r="N120" s="28" t="str">
        <x:v>116	 2	 184.0	 0.0	 0.0	 0.0	 1	    1.00000	    0.00000	 138.0	 1	    1.06000	    0.94000;</x:v>
      </x:c>
    </x:row>
    <x:row r="121">
      <x:c r="A121" s="26" t="n">
        <x:v>117</x:v>
      </x:c>
      <x:c r="B121" s="26" t="n">
        <x:v>1</x:v>
      </x:c>
      <x:c r="C121" s="26" t="n">
        <x:v>20</x:v>
      </x:c>
      <x:c r="D121" s="26" t="n">
        <x:v>8</x:v>
      </x:c>
      <x:c r="E121" s="26" t="n">
        <x:v>0</x:v>
      </x:c>
      <x:c r="F121" s="26" t="n">
        <x:v>0</x:v>
      </x:c>
      <x:c r="G121" s="26" t="n">
        <x:v>1</x:v>
      </x:c>
      <x:c r="H121" s="26" t="n">
        <x:v>1</x:v>
      </x:c>
      <x:c r="I121" s="26" t="n">
        <x:v>0</x:v>
      </x:c>
      <x:c r="J121" s="26" t="n">
        <x:v>138</x:v>
      </x:c>
      <x:c r="K121" s="26" t="n">
        <x:v>1</x:v>
      </x:c>
      <x:c r="L121" s="26" t="n">
        <x:v>1.06</x:v>
      </x:c>
      <x:c r="M121" s="26" t="n">
        <x:v>0.94</x:v>
      </x:c>
      <x:c r="N121" s="28" t="str">
        <x:v>117	 1	 20.0	 8.0	 0.0	 0.0	 1	    1.00000	    0.00000	 138.0	 1	    1.06000	    0.94000;</x:v>
      </x:c>
    </x:row>
    <x:row r="122">
      <x:c r="A122" s="26" t="n">
        <x:v>118</x:v>
      </x:c>
      <x:c r="B122" s="26" t="n">
        <x:v>1</x:v>
      </x:c>
      <x:c r="C122" s="26" t="n">
        <x:v>33</x:v>
      </x:c>
      <x:c r="D122" s="26" t="n">
        <x:v>15</x:v>
      </x:c>
      <x:c r="E122" s="26" t="n">
        <x:v>0</x:v>
      </x:c>
      <x:c r="F122" s="26" t="n">
        <x:v>0</x:v>
      </x:c>
      <x:c r="G122" s="26" t="n">
        <x:v>1</x:v>
      </x:c>
      <x:c r="H122" s="26" t="n">
        <x:v>1</x:v>
      </x:c>
      <x:c r="I122" s="26" t="n">
        <x:v>0</x:v>
      </x:c>
      <x:c r="J122" s="26" t="n">
        <x:v>138</x:v>
      </x:c>
      <x:c r="K122" s="26" t="n">
        <x:v>1</x:v>
      </x:c>
      <x:c r="L122" s="26" t="n">
        <x:v>1.06</x:v>
      </x:c>
      <x:c r="M122" s="26" t="n">
        <x:v>0.94</x:v>
      </x:c>
      <x:c r="N122" s="28" t="str">
        <x:v>118	 1	 33.0	 15.0	 0.0	 0.0	 1	    1.00000	    0.00000	 138.0	 1	    1.06000	    0.94000;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13a720bcbb63441b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22" hidden="0" customWidth="1"/>
    <x:col min="12" max="12" width="66" hidden="0" customWidth="1"/>
  </x:cols>
  <x:sheetData>
    <x:row r="1" ht="31" customHeight="1">
      <x:c r="A1" s="4" t="str">
        <x:v>GEN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3" customHeight="1">
      <x:c r="A2" s="24" t="str">
        <x:v>MATPOWER mpc.gen • generator output, reactive limits, dispatch limits and status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</x:row>
    <x:row r="4" ht="27" customHeight="1">
      <x:c r="A4" s="16" t="str">
        <x:v>bus</x:v>
      </x:c>
      <x:c r="B4" s="16" t="str">
        <x:v>Pg</x:v>
      </x:c>
      <x:c r="C4" s="16" t="str">
        <x:v>Qg</x:v>
      </x:c>
      <x:c r="D4" s="16" t="str">
        <x:v>Qmax</x:v>
      </x:c>
      <x:c r="E4" s="16" t="str">
        <x:v>Qmin</x:v>
      </x:c>
      <x:c r="F4" s="16" t="str">
        <x:v>Vg</x:v>
      </x:c>
      <x:c r="G4" s="16" t="str">
        <x:v>mBase</x:v>
      </x:c>
      <x:c r="H4" s="16" t="str">
        <x:v>status</x:v>
      </x:c>
      <x:c r="I4" s="16" t="str">
        <x:v>Pmax</x:v>
      </x:c>
      <x:c r="J4" s="16" t="str">
        <x:v>Pmin</x:v>
      </x:c>
      <x:c r="K4" s="16" t="str">
        <x:v>Annotation</x:v>
      </x:c>
      <x:c r="L4" s="16" t="str">
        <x:v>Source row (exact text)</x:v>
      </x:c>
    </x:row>
    <x:row r="5">
      <x:c r="A5" s="26" t="n">
        <x:v>1</x:v>
      </x:c>
      <x:c r="B5" s="26" t="n">
        <x:v>0</x:v>
      </x:c>
      <x:c r="C5" s="26" t="n">
        <x:v>5</x:v>
      </x:c>
      <x:c r="D5" s="26" t="n">
        <x:v>15</x:v>
      </x:c>
      <x:c r="E5" s="26" t="n">
        <x:v>-5</x:v>
      </x:c>
      <x:c r="F5" s="26" t="n">
        <x:v>1</x:v>
      </x:c>
      <x:c r="G5" s="26" t="n">
        <x:v>100</x:v>
      </x:c>
      <x:c r="H5" s="26" t="n">
        <x:v>1</x:v>
      </x:c>
      <x:c r="I5" s="26" t="n">
        <x:v>0</x:v>
      </x:c>
      <x:c r="J5" s="26" t="n">
        <x:v>0</x:v>
      </x:c>
      <x:c r="K5" s="28" t="str">
        <x:v>SYNC</x:v>
      </x:c>
      <x:c r="L5" s="28" t="str">
        <x:v>1	 0.0	 5.0	 15.0	 -5.0	 1.0	 100.0	 1	 0	 0.0; % SYNC</x:v>
      </x:c>
    </x:row>
    <x:row r="6">
      <x:c r="A6" s="26" t="n">
        <x:v>4</x:v>
      </x:c>
      <x:c r="B6" s="26" t="n">
        <x:v>0</x:v>
      </x:c>
      <x:c r="C6" s="26" t="n">
        <x:v>0</x:v>
      </x:c>
      <x:c r="D6" s="26" t="n">
        <x:v>300</x:v>
      </x:c>
      <x:c r="E6" s="26" t="n">
        <x:v>-300</x:v>
      </x:c>
      <x:c r="F6" s="26" t="n">
        <x:v>1</x:v>
      </x:c>
      <x:c r="G6" s="26" t="n">
        <x:v>100</x:v>
      </x:c>
      <x:c r="H6" s="26" t="n">
        <x:v>1</x:v>
      </x:c>
      <x:c r="I6" s="26" t="n">
        <x:v>0</x:v>
      </x:c>
      <x:c r="J6" s="26" t="n">
        <x:v>0</x:v>
      </x:c>
      <x:c r="K6" s="28" t="str">
        <x:v>SYNC</x:v>
      </x:c>
      <x:c r="L6" s="28" t="str">
        <x:v>4	 0.0	 0.0	 300.0	 -300.0	 1.0	 100.0	 1	 0	 0.0; % SYNC</x:v>
      </x:c>
    </x:row>
    <x:row r="7">
      <x:c r="A7" s="26" t="n">
        <x:v>6</x:v>
      </x:c>
      <x:c r="B7" s="26" t="n">
        <x:v>0</x:v>
      </x:c>
      <x:c r="C7" s="26" t="n">
        <x:v>18.5</x:v>
      </x:c>
      <x:c r="D7" s="26" t="n">
        <x:v>50</x:v>
      </x:c>
      <x:c r="E7" s="26" t="n">
        <x:v>-13</x:v>
      </x:c>
      <x:c r="F7" s="26" t="n">
        <x:v>1</x:v>
      </x:c>
      <x:c r="G7" s="26" t="n">
        <x:v>100</x:v>
      </x:c>
      <x:c r="H7" s="26" t="n">
        <x:v>1</x:v>
      </x:c>
      <x:c r="I7" s="26" t="n">
        <x:v>0</x:v>
      </x:c>
      <x:c r="J7" s="26" t="n">
        <x:v>0</x:v>
      </x:c>
      <x:c r="K7" s="28" t="str">
        <x:v>SYNC</x:v>
      </x:c>
      <x:c r="L7" s="28" t="str">
        <x:v>6	 0.0	 18.5	 50.0	 -13.0	 1.0	 100.0	 1	 0	 0.0; % SYNC</x:v>
      </x:c>
    </x:row>
    <x:row r="8">
      <x:c r="A8" s="26" t="n">
        <x:v>8</x:v>
      </x:c>
      <x:c r="B8" s="26" t="n">
        <x:v>0</x:v>
      </x:c>
      <x:c r="C8" s="26" t="n">
        <x:v>0</x:v>
      </x:c>
      <x:c r="D8" s="26" t="n">
        <x:v>300</x:v>
      </x:c>
      <x:c r="E8" s="26" t="n">
        <x:v>-300</x:v>
      </x:c>
      <x:c r="F8" s="26" t="n">
        <x:v>1</x:v>
      </x:c>
      <x:c r="G8" s="26" t="n">
        <x:v>100</x:v>
      </x:c>
      <x:c r="H8" s="26" t="n">
        <x:v>1</x:v>
      </x:c>
      <x:c r="I8" s="26" t="n">
        <x:v>0</x:v>
      </x:c>
      <x:c r="J8" s="26" t="n">
        <x:v>0</x:v>
      </x:c>
      <x:c r="K8" s="28" t="str">
        <x:v>SYNC</x:v>
      </x:c>
      <x:c r="L8" s="28" t="str">
        <x:v>8	 0.0	 0.0	 300.0	 -300.0	 1.0	 100.0	 1	 0	 0.0; % SYNC</x:v>
      </x:c>
    </x:row>
    <x:row r="9">
      <x:c r="A9" s="26" t="n">
        <x:v>10</x:v>
      </x:c>
      <x:c r="B9" s="26" t="n">
        <x:v>252.5</x:v>
      </x:c>
      <x:c r="C9" s="26" t="n">
        <x:v>26.5</x:v>
      </x:c>
      <x:c r="D9" s="26" t="n">
        <x:v>200</x:v>
      </x:c>
      <x:c r="E9" s="26" t="n">
        <x:v>-147</x:v>
      </x:c>
      <x:c r="F9" s="26" t="n">
        <x:v>1</x:v>
      </x:c>
      <x:c r="G9" s="26" t="n">
        <x:v>100</x:v>
      </x:c>
      <x:c r="H9" s="26" t="n">
        <x:v>1</x:v>
      </x:c>
      <x:c r="I9" s="26" t="n">
        <x:v>505</x:v>
      </x:c>
      <x:c r="J9" s="26" t="n">
        <x:v>0</x:v>
      </x:c>
      <x:c r="K9" s="28" t="str">
        <x:v>NG</x:v>
      </x:c>
      <x:c r="L9" s="28" t="str">
        <x:v>10	 252.5	 26.5	 200.0	 -147.0	 1.0	 100.0	 1	 505	 0.0; % NG</x:v>
      </x:c>
    </x:row>
    <x:row r="10">
      <x:c r="A10" s="26" t="n">
        <x:v>12</x:v>
      </x:c>
      <x:c r="B10" s="26" t="n">
        <x:v>42.5</x:v>
      </x:c>
      <x:c r="C10" s="26" t="n">
        <x:v>4</x:v>
      </x:c>
      <x:c r="D10" s="26" t="n">
        <x:v>43</x:v>
      </x:c>
      <x:c r="E10" s="26" t="n">
        <x:v>-35</x:v>
      </x:c>
      <x:c r="F10" s="26" t="n">
        <x:v>1</x:v>
      </x:c>
      <x:c r="G10" s="26" t="n">
        <x:v>100</x:v>
      </x:c>
      <x:c r="H10" s="26" t="n">
        <x:v>1</x:v>
      </x:c>
      <x:c r="I10" s="26" t="n">
        <x:v>85</x:v>
      </x:c>
      <x:c r="J10" s="26" t="n">
        <x:v>0</x:v>
      </x:c>
      <x:c r="K10" s="28" t="str">
        <x:v>PEL</x:v>
      </x:c>
      <x:c r="L10" s="28" t="str">
        <x:v>12	 42.5	 4.0	 43.0	 -35.0	 1.0	 100.0	 1	 85	 0.0; % PEL</x:v>
      </x:c>
    </x:row>
    <x:row r="11">
      <x:c r="A11" s="26" t="n">
        <x:v>15</x:v>
      </x:c>
      <x:c r="B11" s="26" t="n">
        <x:v>0</x:v>
      </x:c>
      <x:c r="C11" s="26" t="n">
        <x:v>10</x:v>
      </x:c>
      <x:c r="D11" s="26" t="n">
        <x:v>30</x:v>
      </x:c>
      <x:c r="E11" s="26" t="n">
        <x:v>-10</x:v>
      </x:c>
      <x:c r="F11" s="26" t="n">
        <x:v>1</x:v>
      </x:c>
      <x:c r="G11" s="26" t="n">
        <x:v>100</x:v>
      </x:c>
      <x:c r="H11" s="26" t="n">
        <x:v>1</x:v>
      </x:c>
      <x:c r="I11" s="26" t="n">
        <x:v>0</x:v>
      </x:c>
      <x:c r="J11" s="26" t="n">
        <x:v>0</x:v>
      </x:c>
      <x:c r="K11" s="28" t="str">
        <x:v>SYNC</x:v>
      </x:c>
      <x:c r="L11" s="28" t="str">
        <x:v>15	 0.0	 10.0	 30.0	 -10.0	 1.0	 100.0	 1	 0	 0.0; % SYNC</x:v>
      </x:c>
    </x:row>
    <x:row r="12">
      <x:c r="A12" s="26" t="n">
        <x:v>18</x:v>
      </x:c>
      <x:c r="B12" s="26" t="n">
        <x:v>0</x:v>
      </x:c>
      <x:c r="C12" s="26" t="n">
        <x:v>17</x:v>
      </x:c>
      <x:c r="D12" s="26" t="n">
        <x:v>50</x:v>
      </x:c>
      <x:c r="E12" s="26" t="n">
        <x:v>-16</x:v>
      </x:c>
      <x:c r="F12" s="26" t="n">
        <x:v>1</x:v>
      </x:c>
      <x:c r="G12" s="26" t="n">
        <x:v>100</x:v>
      </x:c>
      <x:c r="H12" s="26" t="n">
        <x:v>1</x:v>
      </x:c>
      <x:c r="I12" s="26" t="n">
        <x:v>0</x:v>
      </x:c>
      <x:c r="J12" s="26" t="n">
        <x:v>0</x:v>
      </x:c>
      <x:c r="K12" s="28" t="str">
        <x:v>SYNC</x:v>
      </x:c>
      <x:c r="L12" s="28" t="str">
        <x:v>18	 0.0	 17.0	 50.0	 -16.0	 1.0	 100.0	 1	 0	 0.0; % SYNC</x:v>
      </x:c>
    </x:row>
    <x:row r="13">
      <x:c r="A13" s="26" t="n">
        <x:v>19</x:v>
      </x:c>
      <x:c r="B13" s="26" t="n">
        <x:v>0</x:v>
      </x:c>
      <x:c r="C13" s="26" t="n">
        <x:v>8</x:v>
      </x:c>
      <x:c r="D13" s="26" t="n">
        <x:v>24</x:v>
      </x:c>
      <x:c r="E13" s="26" t="n">
        <x:v>-8</x:v>
      </x:c>
      <x:c r="F13" s="26" t="n">
        <x:v>1</x:v>
      </x:c>
      <x:c r="G13" s="26" t="n">
        <x:v>100</x:v>
      </x:c>
      <x:c r="H13" s="26" t="n">
        <x:v>1</x:v>
      </x:c>
      <x:c r="I13" s="26" t="n">
        <x:v>0</x:v>
      </x:c>
      <x:c r="J13" s="26" t="n">
        <x:v>0</x:v>
      </x:c>
      <x:c r="K13" s="28" t="str">
        <x:v>SYNC</x:v>
      </x:c>
      <x:c r="L13" s="28" t="str">
        <x:v>19	 0.0	 8.0	 24.0	 -8.0	 1.0	 100.0	 1	 0	 0.0; % SYNC</x:v>
      </x:c>
    </x:row>
    <x:row r="14">
      <x:c r="A14" s="26" t="n">
        <x:v>24</x:v>
      </x:c>
      <x:c r="B14" s="26" t="n">
        <x:v>0</x:v>
      </x:c>
      <x:c r="C14" s="26" t="n">
        <x:v>0</x:v>
      </x:c>
      <x:c r="D14" s="26" t="n">
        <x:v>300</x:v>
      </x:c>
      <x:c r="E14" s="26" t="n">
        <x:v>-300</x:v>
      </x:c>
      <x:c r="F14" s="26" t="n">
        <x:v>1</x:v>
      </x:c>
      <x:c r="G14" s="26" t="n">
        <x:v>100</x:v>
      </x:c>
      <x:c r="H14" s="26" t="n">
        <x:v>1</x:v>
      </x:c>
      <x:c r="I14" s="26" t="n">
        <x:v>0</x:v>
      </x:c>
      <x:c r="J14" s="26" t="n">
        <x:v>0</x:v>
      </x:c>
      <x:c r="K14" s="28" t="str">
        <x:v>SYNC</x:v>
      </x:c>
      <x:c r="L14" s="28" t="str">
        <x:v>24	 0.0	 0.0	 300.0	 -300.0	 1.0	 100.0	 1	 0	 0.0; % SYNC</x:v>
      </x:c>
    </x:row>
    <x:row r="15">
      <x:c r="A15" s="26" t="n">
        <x:v>25</x:v>
      </x:c>
      <x:c r="B15" s="26" t="n">
        <x:v>110.5</x:v>
      </x:c>
      <x:c r="C15" s="26" t="n">
        <x:v>32</x:v>
      </x:c>
      <x:c r="D15" s="26" t="n">
        <x:v>111</x:v>
      </x:c>
      <x:c r="E15" s="26" t="n">
        <x:v>-47</x:v>
      </x:c>
      <x:c r="F15" s="26" t="n">
        <x:v>1</x:v>
      </x:c>
      <x:c r="G15" s="26" t="n">
        <x:v>100</x:v>
      </x:c>
      <x:c r="H15" s="26" t="n">
        <x:v>1</x:v>
      </x:c>
      <x:c r="I15" s="26" t="n">
        <x:v>221</x:v>
      </x:c>
      <x:c r="J15" s="26" t="n">
        <x:v>0</x:v>
      </x:c>
      <x:c r="K15" s="28" t="str">
        <x:v>NG</x:v>
      </x:c>
      <x:c r="L15" s="28" t="str">
        <x:v>25	 110.5	 32.0	 111.0	 -47.0	 1.0	 100.0	 1	 221	 0.0; % NG</x:v>
      </x:c>
    </x:row>
    <x:row r="16">
      <x:c r="A16" s="26" t="n">
        <x:v>26</x:v>
      </x:c>
      <x:c r="B16" s="26" t="n">
        <x:v>242.5</x:v>
      </x:c>
      <x:c r="C16" s="26" t="n">
        <x:v>0</x:v>
      </x:c>
      <x:c r="D16" s="26" t="n">
        <x:v>243</x:v>
      </x:c>
      <x:c r="E16" s="26" t="n">
        <x:v>-243</x:v>
      </x:c>
      <x:c r="F16" s="26" t="n">
        <x:v>1</x:v>
      </x:c>
      <x:c r="G16" s="26" t="n">
        <x:v>100</x:v>
      </x:c>
      <x:c r="H16" s="26" t="n">
        <x:v>1</x:v>
      </x:c>
      <x:c r="I16" s="26" t="n">
        <x:v>485</x:v>
      </x:c>
      <x:c r="J16" s="26" t="n">
        <x:v>0</x:v>
      </x:c>
      <x:c r="K16" s="28" t="str">
        <x:v>COW</x:v>
      </x:c>
      <x:c r="L16" s="28" t="str">
        <x:v>26	 242.5	 0.0	 243.0	 -243.0	 1.0	 100.0	 1	 485	 0.0; % COW</x:v>
      </x:c>
    </x:row>
    <x:row r="17">
      <x:c r="A17" s="26" t="n">
        <x:v>27</x:v>
      </x:c>
      <x:c r="B17" s="26" t="n">
        <x:v>0</x:v>
      </x:c>
      <x:c r="C17" s="26" t="n">
        <x:v>0</x:v>
      </x:c>
      <x:c r="D17" s="26" t="n">
        <x:v>300</x:v>
      </x:c>
      <x:c r="E17" s="26" t="n">
        <x:v>-300</x:v>
      </x:c>
      <x:c r="F17" s="26" t="n">
        <x:v>1</x:v>
      </x:c>
      <x:c r="G17" s="26" t="n">
        <x:v>100</x:v>
      </x:c>
      <x:c r="H17" s="26" t="n">
        <x:v>1</x:v>
      </x:c>
      <x:c r="I17" s="26" t="n">
        <x:v>0</x:v>
      </x:c>
      <x:c r="J17" s="26" t="n">
        <x:v>0</x:v>
      </x:c>
      <x:c r="K17" s="28" t="str">
        <x:v>SYNC</x:v>
      </x:c>
      <x:c r="L17" s="28" t="str">
        <x:v>27	 0.0	 0.0	 300.0	 -300.0	 1.0	 100.0	 1	 0	 0.0; % SYNC</x:v>
      </x:c>
    </x:row>
    <x:row r="18">
      <x:c r="A18" s="26" t="n">
        <x:v>31</x:v>
      </x:c>
      <x:c r="B18" s="26" t="n">
        <x:v>8.5</x:v>
      </x:c>
      <x:c r="C18" s="26" t="n">
        <x:v>0</x:v>
      </x:c>
      <x:c r="D18" s="26" t="n">
        <x:v>9</x:v>
      </x:c>
      <x:c r="E18" s="26" t="n">
        <x:v>-9</x:v>
      </x:c>
      <x:c r="F18" s="26" t="n">
        <x:v>1</x:v>
      </x:c>
      <x:c r="G18" s="26" t="n">
        <x:v>100</x:v>
      </x:c>
      <x:c r="H18" s="26" t="n">
        <x:v>1</x:v>
      </x:c>
      <x:c r="I18" s="26" t="n">
        <x:v>17</x:v>
      </x:c>
      <x:c r="J18" s="26" t="n">
        <x:v>0</x:v>
      </x:c>
      <x:c r="K18" s="28" t="str">
        <x:v>COW</x:v>
      </x:c>
      <x:c r="L18" s="28" t="str">
        <x:v>31	 8.5	 0.0	 9.0	 -9.0	 1.0	 100.0	 1	 17	 0.0; % COW</x:v>
      </x:c>
    </x:row>
    <x:row r="19">
      <x:c r="A19" s="26" t="n">
        <x:v>32</x:v>
      </x:c>
      <x:c r="B19" s="26" t="n">
        <x:v>0</x:v>
      </x:c>
      <x:c r="C19" s="26" t="n">
        <x:v>14</x:v>
      </x:c>
      <x:c r="D19" s="26" t="n">
        <x:v>42</x:v>
      </x:c>
      <x:c r="E19" s="26" t="n">
        <x:v>-14</x:v>
      </x:c>
      <x:c r="F19" s="26" t="n">
        <x:v>1</x:v>
      </x:c>
      <x:c r="G19" s="26" t="n">
        <x:v>100</x:v>
      </x:c>
      <x:c r="H19" s="26" t="n">
        <x:v>1</x:v>
      </x:c>
      <x:c r="I19" s="26" t="n">
        <x:v>0</x:v>
      </x:c>
      <x:c r="J19" s="26" t="n">
        <x:v>0</x:v>
      </x:c>
      <x:c r="K19" s="28" t="str">
        <x:v>SYNC</x:v>
      </x:c>
      <x:c r="L19" s="28" t="str">
        <x:v>32	 0.0	 14.0	 42.0	 -14.0	 1.0	 100.0	 1	 0	 0.0; % SYNC</x:v>
      </x:c>
    </x:row>
    <x:row r="20">
      <x:c r="A20" s="26" t="n">
        <x:v>34</x:v>
      </x:c>
      <x:c r="B20" s="26" t="n">
        <x:v>0</x:v>
      </x:c>
      <x:c r="C20" s="26" t="n">
        <x:v>8</x:v>
      </x:c>
      <x:c r="D20" s="26" t="n">
        <x:v>24</x:v>
      </x:c>
      <x:c r="E20" s="26" t="n">
        <x:v>-8</x:v>
      </x:c>
      <x:c r="F20" s="26" t="n">
        <x:v>1</x:v>
      </x:c>
      <x:c r="G20" s="26" t="n">
        <x:v>100</x:v>
      </x:c>
      <x:c r="H20" s="26" t="n">
        <x:v>1</x:v>
      </x:c>
      <x:c r="I20" s="26" t="n">
        <x:v>0</x:v>
      </x:c>
      <x:c r="J20" s="26" t="n">
        <x:v>0</x:v>
      </x:c>
      <x:c r="K20" s="28" t="str">
        <x:v>SYNC</x:v>
      </x:c>
      <x:c r="L20" s="28" t="str">
        <x:v>34	 0.0	 8.0	 24.0	 -8.0	 1.0	 100.0	 1	 0	 0.0; % SYNC</x:v>
      </x:c>
    </x:row>
    <x:row r="21">
      <x:c r="A21" s="26" t="n">
        <x:v>36</x:v>
      </x:c>
      <x:c r="B21" s="26" t="n">
        <x:v>0</x:v>
      </x:c>
      <x:c r="C21" s="26" t="n">
        <x:v>8</x:v>
      </x:c>
      <x:c r="D21" s="26" t="n">
        <x:v>24</x:v>
      </x:c>
      <x:c r="E21" s="26" t="n">
        <x:v>-8</x:v>
      </x:c>
      <x:c r="F21" s="26" t="n">
        <x:v>1</x:v>
      </x:c>
      <x:c r="G21" s="26" t="n">
        <x:v>100</x:v>
      </x:c>
      <x:c r="H21" s="26" t="n">
        <x:v>1</x:v>
      </x:c>
      <x:c r="I21" s="26" t="n">
        <x:v>0</x:v>
      </x:c>
      <x:c r="J21" s="26" t="n">
        <x:v>0</x:v>
      </x:c>
      <x:c r="K21" s="28" t="str">
        <x:v>SYNC</x:v>
      </x:c>
      <x:c r="L21" s="28" t="str">
        <x:v>36	 0.0	 8.0	 24.0	 -8.0	 1.0	 100.0	 1	 0	 0.0; % SYNC</x:v>
      </x:c>
    </x:row>
    <x:row r="22">
      <x:c r="A22" s="26" t="n">
        <x:v>40</x:v>
      </x:c>
      <x:c r="B22" s="26" t="n">
        <x:v>0</x:v>
      </x:c>
      <x:c r="C22" s="26" t="n">
        <x:v>0</x:v>
      </x:c>
      <x:c r="D22" s="26" t="n">
        <x:v>300</x:v>
      </x:c>
      <x:c r="E22" s="26" t="n">
        <x:v>-300</x:v>
      </x:c>
      <x:c r="F22" s="26" t="n">
        <x:v>1</x:v>
      </x:c>
      <x:c r="G22" s="26" t="n">
        <x:v>100</x:v>
      </x:c>
      <x:c r="H22" s="26" t="n">
        <x:v>1</x:v>
      </x:c>
      <x:c r="I22" s="26" t="n">
        <x:v>0</x:v>
      </x:c>
      <x:c r="J22" s="26" t="n">
        <x:v>0</x:v>
      </x:c>
      <x:c r="K22" s="28" t="str">
        <x:v>SYNC</x:v>
      </x:c>
      <x:c r="L22" s="28" t="str">
        <x:v>40	 0.0	 0.0	 300.0	 -300.0	 1.0	 100.0	 1	 0	 0.0; % SYNC</x:v>
      </x:c>
    </x:row>
    <x:row r="23">
      <x:c r="A23" s="26" t="n">
        <x:v>42</x:v>
      </x:c>
      <x:c r="B23" s="26" t="n">
        <x:v>0</x:v>
      </x:c>
      <x:c r="C23" s="26" t="n">
        <x:v>0</x:v>
      </x:c>
      <x:c r="D23" s="26" t="n">
        <x:v>300</x:v>
      </x:c>
      <x:c r="E23" s="26" t="n">
        <x:v>-300</x:v>
      </x:c>
      <x:c r="F23" s="26" t="n">
        <x:v>1</x:v>
      </x:c>
      <x:c r="G23" s="26" t="n">
        <x:v>100</x:v>
      </x:c>
      <x:c r="H23" s="26" t="n">
        <x:v>1</x:v>
      </x:c>
      <x:c r="I23" s="26" t="n">
        <x:v>0</x:v>
      </x:c>
      <x:c r="J23" s="26" t="n">
        <x:v>0</x:v>
      </x:c>
      <x:c r="K23" s="28" t="str">
        <x:v>SYNC</x:v>
      </x:c>
      <x:c r="L23" s="28" t="str">
        <x:v>42	 0.0	 0.0	 300.0	 -300.0	 1.0	 100.0	 1	 0	 0.0; % SYNC</x:v>
      </x:c>
    </x:row>
    <x:row r="24">
      <x:c r="A24" s="26" t="n">
        <x:v>46</x:v>
      </x:c>
      <x:c r="B24" s="26" t="n">
        <x:v>10</x:v>
      </x:c>
      <x:c r="C24" s="26" t="n">
        <x:v>0</x:v>
      </x:c>
      <x:c r="D24" s="26" t="n">
        <x:v>10</x:v>
      </x:c>
      <x:c r="E24" s="26" t="n">
        <x:v>-10</x:v>
      </x:c>
      <x:c r="F24" s="26" t="n">
        <x:v>1</x:v>
      </x:c>
      <x:c r="G24" s="26" t="n">
        <x:v>100</x:v>
      </x:c>
      <x:c r="H24" s="26" t="n">
        <x:v>1</x:v>
      </x:c>
      <x:c r="I24" s="26" t="n">
        <x:v>20</x:v>
      </x:c>
      <x:c r="J24" s="26" t="n">
        <x:v>0</x:v>
      </x:c>
      <x:c r="K24" s="28" t="str">
        <x:v>NG</x:v>
      </x:c>
      <x:c r="L24" s="28" t="str">
        <x:v>46	 10.0	 0.0	 10.0	 -10.0	 1.0	 100.0	 1	 20	 0.0; % NG</x:v>
      </x:c>
    </x:row>
    <x:row r="25">
      <x:c r="A25" s="26" t="n">
        <x:v>49</x:v>
      </x:c>
      <x:c r="B25" s="26" t="n">
        <x:v>111.5</x:v>
      </x:c>
      <x:c r="C25" s="26" t="n">
        <x:v>13.5</x:v>
      </x:c>
      <x:c r="D25" s="26" t="n">
        <x:v>112</x:v>
      </x:c>
      <x:c r="E25" s="26" t="n">
        <x:v>-85</x:v>
      </x:c>
      <x:c r="F25" s="26" t="n">
        <x:v>1</x:v>
      </x:c>
      <x:c r="G25" s="26" t="n">
        <x:v>100</x:v>
      </x:c>
      <x:c r="H25" s="26" t="n">
        <x:v>1</x:v>
      </x:c>
      <x:c r="I25" s="26" t="n">
        <x:v>223</x:v>
      </x:c>
      <x:c r="J25" s="26" t="n">
        <x:v>0</x:v>
      </x:c>
      <x:c r="K25" s="28" t="str">
        <x:v>NG</x:v>
      </x:c>
      <x:c r="L25" s="28" t="str">
        <x:v>49	 111.5	 13.5	 112.0	 -85.0	 1.0	 100.0	 1	 223	 0.0; % NG</x:v>
      </x:c>
    </x:row>
    <x:row r="26">
      <x:c r="A26" s="26" t="n">
        <x:v>54</x:v>
      </x:c>
      <x:c r="B26" s="26" t="n">
        <x:v>26.5</x:v>
      </x:c>
      <x:c r="C26" s="26" t="n">
        <x:v>0</x:v>
      </x:c>
      <x:c r="D26" s="26" t="n">
        <x:v>27</x:v>
      </x:c>
      <x:c r="E26" s="26" t="n">
        <x:v>-27</x:v>
      </x:c>
      <x:c r="F26" s="26" t="n">
        <x:v>1</x:v>
      </x:c>
      <x:c r="G26" s="26" t="n">
        <x:v>100</x:v>
      </x:c>
      <x:c r="H26" s="26" t="n">
        <x:v>1</x:v>
      </x:c>
      <x:c r="I26" s="26" t="n">
        <x:v>53</x:v>
      </x:c>
      <x:c r="J26" s="26" t="n">
        <x:v>0</x:v>
      </x:c>
      <x:c r="K26" s="28" t="str">
        <x:v>NG</x:v>
      </x:c>
      <x:c r="L26" s="28" t="str">
        <x:v>54	 26.5	 0.0	 27.0	 -27.0	 1.0	 100.0	 1	 53	 0.0; % NG</x:v>
      </x:c>
    </x:row>
    <x:row r="27">
      <x:c r="A27" s="26" t="n">
        <x:v>55</x:v>
      </x:c>
      <x:c r="B27" s="26" t="n">
        <x:v>0</x:v>
      </x:c>
      <x:c r="C27" s="26" t="n">
        <x:v>7.5</x:v>
      </x:c>
      <x:c r="D27" s="26" t="n">
        <x:v>23</x:v>
      </x:c>
      <x:c r="E27" s="26" t="n">
        <x:v>-8</x:v>
      </x:c>
      <x:c r="F27" s="26" t="n">
        <x:v>1</x:v>
      </x:c>
      <x:c r="G27" s="26" t="n">
        <x:v>100</x:v>
      </x:c>
      <x:c r="H27" s="26" t="n">
        <x:v>1</x:v>
      </x:c>
      <x:c r="I27" s="26" t="n">
        <x:v>0</x:v>
      </x:c>
      <x:c r="J27" s="26" t="n">
        <x:v>0</x:v>
      </x:c>
      <x:c r="K27" s="28" t="str">
        <x:v>SYNC</x:v>
      </x:c>
      <x:c r="L27" s="28" t="str">
        <x:v>55	 0.0	 7.5	 23.0	 -8.0	 1.0	 100.0	 1	 0	 0.0; % SYNC</x:v>
      </x:c>
    </x:row>
    <x:row r="28">
      <x:c r="A28" s="26" t="n">
        <x:v>56</x:v>
      </x:c>
      <x:c r="B28" s="26" t="n">
        <x:v>0</x:v>
      </x:c>
      <x:c r="C28" s="26" t="n">
        <x:v>3.5</x:v>
      </x:c>
      <x:c r="D28" s="26" t="n">
        <x:v>15</x:v>
      </x:c>
      <x:c r="E28" s="26" t="n">
        <x:v>-8</x:v>
      </x:c>
      <x:c r="F28" s="26" t="n">
        <x:v>1</x:v>
      </x:c>
      <x:c r="G28" s="26" t="n">
        <x:v>100</x:v>
      </x:c>
      <x:c r="H28" s="26" t="n">
        <x:v>1</x:v>
      </x:c>
      <x:c r="I28" s="26" t="n">
        <x:v>0</x:v>
      </x:c>
      <x:c r="J28" s="26" t="n">
        <x:v>0</x:v>
      </x:c>
      <x:c r="K28" s="28" t="str">
        <x:v>SYNC</x:v>
      </x:c>
      <x:c r="L28" s="28" t="str">
        <x:v>56	 0.0	 3.5	 15.0	 -8.0	 1.0	 100.0	 1	 0	 0.0; % SYNC</x:v>
      </x:c>
    </x:row>
    <x:row r="29">
      <x:c r="A29" s="26" t="n">
        <x:v>59</x:v>
      </x:c>
      <x:c r="B29" s="26" t="n">
        <x:v>154</x:v>
      </x:c>
      <x:c r="C29" s="26" t="n">
        <x:v>47</x:v>
      </x:c>
      <x:c r="D29" s="26" t="n">
        <x:v>154</x:v>
      </x:c>
      <x:c r="E29" s="26" t="n">
        <x:v>-60</x:v>
      </x:c>
      <x:c r="F29" s="26" t="n">
        <x:v>1</x:v>
      </x:c>
      <x:c r="G29" s="26" t="n">
        <x:v>100</x:v>
      </x:c>
      <x:c r="H29" s="26" t="n">
        <x:v>1</x:v>
      </x:c>
      <x:c r="I29" s="26" t="n">
        <x:v>308</x:v>
      </x:c>
      <x:c r="J29" s="26" t="n">
        <x:v>0</x:v>
      </x:c>
      <x:c r="K29" s="28" t="str">
        <x:v>NG</x:v>
      </x:c>
      <x:c r="L29" s="28" t="str">
        <x:v>59	 154.0	 47.0	 154.0	 -60.0	 1.0	 100.0	 1	 308	 0.0; % NG</x:v>
      </x:c>
    </x:row>
    <x:row r="30">
      <x:c r="A30" s="26" t="n">
        <x:v>61</x:v>
      </x:c>
      <x:c r="B30" s="26" t="n">
        <x:v>97.5</x:v>
      </x:c>
      <x:c r="C30" s="26" t="n">
        <x:v>0</x:v>
      </x:c>
      <x:c r="D30" s="26" t="n">
        <x:v>98</x:v>
      </x:c>
      <x:c r="E30" s="26" t="n">
        <x:v>-98</x:v>
      </x:c>
      <x:c r="F30" s="26" t="n">
        <x:v>1</x:v>
      </x:c>
      <x:c r="G30" s="26" t="n">
        <x:v>100</x:v>
      </x:c>
      <x:c r="H30" s="26" t="n">
        <x:v>1</x:v>
      </x:c>
      <x:c r="I30" s="26" t="n">
        <x:v>195</x:v>
      </x:c>
      <x:c r="J30" s="26" t="n">
        <x:v>0</x:v>
      </x:c>
      <x:c r="K30" s="28" t="str">
        <x:v>NG</x:v>
      </x:c>
      <x:c r="L30" s="28" t="str">
        <x:v>61	 97.5	 0.0	 98.0	 -98.0	 1.0	 100.0	 1	 195	 0.0; % NG</x:v>
      </x:c>
    </x:row>
    <x:row r="31">
      <x:c r="A31" s="26" t="n">
        <x:v>62</x:v>
      </x:c>
      <x:c r="B31" s="26" t="n">
        <x:v>0</x:v>
      </x:c>
      <x:c r="C31" s="26" t="n">
        <x:v>0</x:v>
      </x:c>
      <x:c r="D31" s="26" t="n">
        <x:v>20</x:v>
      </x:c>
      <x:c r="E31" s="26" t="n">
        <x:v>-20</x:v>
      </x:c>
      <x:c r="F31" s="26" t="n">
        <x:v>1</x:v>
      </x:c>
      <x:c r="G31" s="26" t="n">
        <x:v>100</x:v>
      </x:c>
      <x:c r="H31" s="26" t="n">
        <x:v>1</x:v>
      </x:c>
      <x:c r="I31" s="26" t="n">
        <x:v>0</x:v>
      </x:c>
      <x:c r="J31" s="26" t="n">
        <x:v>0</x:v>
      </x:c>
      <x:c r="K31" s="28" t="str">
        <x:v>SYNC</x:v>
      </x:c>
      <x:c r="L31" s="28" t="str">
        <x:v>62	 0.0	 0.0	 20.0	 -20.0	 1.0	 100.0	 1	 0	 0.0; % SYNC</x:v>
      </x:c>
    </x:row>
    <x:row r="32">
      <x:c r="A32" s="26" t="n">
        <x:v>65</x:v>
      </x:c>
      <x:c r="B32" s="26" t="n">
        <x:v>220.5</x:v>
      </x:c>
      <x:c r="C32" s="26" t="n">
        <x:v>66.5</x:v>
      </x:c>
      <x:c r="D32" s="26" t="n">
        <x:v>200</x:v>
      </x:c>
      <x:c r="E32" s="26" t="n">
        <x:v>-67</x:v>
      </x:c>
      <x:c r="F32" s="26" t="n">
        <x:v>1</x:v>
      </x:c>
      <x:c r="G32" s="26" t="n">
        <x:v>100</x:v>
      </x:c>
      <x:c r="H32" s="26" t="n">
        <x:v>1</x:v>
      </x:c>
      <x:c r="I32" s="26" t="n">
        <x:v>441</x:v>
      </x:c>
      <x:c r="J32" s="26" t="n">
        <x:v>0</x:v>
      </x:c>
      <x:c r="K32" s="28" t="str">
        <x:v>NG</x:v>
      </x:c>
      <x:c r="L32" s="28" t="str">
        <x:v>65	 220.5	 66.5	 200.0	 -67.0	 1.0	 100.0	 1	 441	 0.0; % NG</x:v>
      </x:c>
    </x:row>
    <x:row r="33">
      <x:c r="A33" s="26" t="n">
        <x:v>66</x:v>
      </x:c>
      <x:c r="B33" s="26" t="n">
        <x:v>392</x:v>
      </x:c>
      <x:c r="C33" s="26" t="n">
        <x:v>66.5</x:v>
      </x:c>
      <x:c r="D33" s="26" t="n">
        <x:v>200</x:v>
      </x:c>
      <x:c r="E33" s="26" t="n">
        <x:v>-67</x:v>
      </x:c>
      <x:c r="F33" s="26" t="n">
        <x:v>1</x:v>
      </x:c>
      <x:c r="G33" s="26" t="n">
        <x:v>100</x:v>
      </x:c>
      <x:c r="H33" s="26" t="n">
        <x:v>1</x:v>
      </x:c>
      <x:c r="I33" s="26" t="n">
        <x:v>784</x:v>
      </x:c>
      <x:c r="J33" s="26" t="n">
        <x:v>0</x:v>
      </x:c>
      <x:c r="K33" s="28" t="str">
        <x:v>COW</x:v>
      </x:c>
      <x:c r="L33" s="28" t="str">
        <x:v>66	 392.0	 66.5	 200.0	 -67.0	 1.0	 100.0	 1	 784	 0.0; % COW</x:v>
      </x:c>
    </x:row>
    <x:row r="34">
      <x:c r="A34" s="26" t="n">
        <x:v>69</x:v>
      </x:c>
      <x:c r="B34" s="26" t="n">
        <x:v>591</x:v>
      </x:c>
      <x:c r="C34" s="26" t="n">
        <x:v>0</x:v>
      </x:c>
      <x:c r="D34" s="26" t="n">
        <x:v>300</x:v>
      </x:c>
      <x:c r="E34" s="26" t="n">
        <x:v>-300</x:v>
      </x:c>
      <x:c r="F34" s="26" t="n">
        <x:v>1</x:v>
      </x:c>
      <x:c r="G34" s="26" t="n">
        <x:v>100</x:v>
      </x:c>
      <x:c r="H34" s="26" t="n">
        <x:v>1</x:v>
      </x:c>
      <x:c r="I34" s="26" t="n">
        <x:v>1182</x:v>
      </x:c>
      <x:c r="J34" s="26" t="n">
        <x:v>0</x:v>
      </x:c>
      <x:c r="K34" s="28" t="str">
        <x:v>COW</x:v>
      </x:c>
      <x:c r="L34" s="28" t="str">
        <x:v>69	 591.0	 0.0	 300.0	 -300.0	 1.0	 100.0	 1	 1182	 0.0; % COW</x:v>
      </x:c>
    </x:row>
    <x:row r="35">
      <x:c r="A35" s="26" t="n">
        <x:v>70</x:v>
      </x:c>
      <x:c r="B35" s="26" t="n">
        <x:v>0</x:v>
      </x:c>
      <x:c r="C35" s="26" t="n">
        <x:v>11</x:v>
      </x:c>
      <x:c r="D35" s="26" t="n">
        <x:v>32</x:v>
      </x:c>
      <x:c r="E35" s="26" t="n">
        <x:v>-10</x:v>
      </x:c>
      <x:c r="F35" s="26" t="n">
        <x:v>1</x:v>
      </x:c>
      <x:c r="G35" s="26" t="n">
        <x:v>100</x:v>
      </x:c>
      <x:c r="H35" s="26" t="n">
        <x:v>1</x:v>
      </x:c>
      <x:c r="I35" s="26" t="n">
        <x:v>0</x:v>
      </x:c>
      <x:c r="J35" s="26" t="n">
        <x:v>0</x:v>
      </x:c>
      <x:c r="K35" s="28" t="str">
        <x:v>SYNC</x:v>
      </x:c>
      <x:c r="L35" s="28" t="str">
        <x:v>70	 0.0	 11.0	 32.0	 -10.0	 1.0	 100.0	 1	 0	 0.0; % SYNC</x:v>
      </x:c>
    </x:row>
    <x:row r="36">
      <x:c r="A36" s="26" t="n">
        <x:v>72</x:v>
      </x:c>
      <x:c r="B36" s="26" t="n">
        <x:v>0</x:v>
      </x:c>
      <x:c r="C36" s="26" t="n">
        <x:v>0</x:v>
      </x:c>
      <x:c r="D36" s="26" t="n">
        <x:v>100</x:v>
      </x:c>
      <x:c r="E36" s="26" t="n">
        <x:v>-100</x:v>
      </x:c>
      <x:c r="F36" s="26" t="n">
        <x:v>1</x:v>
      </x:c>
      <x:c r="G36" s="26" t="n">
        <x:v>100</x:v>
      </x:c>
      <x:c r="H36" s="26" t="n">
        <x:v>1</x:v>
      </x:c>
      <x:c r="I36" s="26" t="n">
        <x:v>0</x:v>
      </x:c>
      <x:c r="J36" s="26" t="n">
        <x:v>0</x:v>
      </x:c>
      <x:c r="K36" s="28" t="str">
        <x:v>SYNC</x:v>
      </x:c>
      <x:c r="L36" s="28" t="str">
        <x:v>72	 0.0	 0.0	 100.0	 -100.0	 1.0	 100.0	 1	 0	 0.0; % SYNC</x:v>
      </x:c>
    </x:row>
    <x:row r="37">
      <x:c r="A37" s="26" t="n">
        <x:v>73</x:v>
      </x:c>
      <x:c r="B37" s="26" t="n">
        <x:v>0</x:v>
      </x:c>
      <x:c r="C37" s="26" t="n">
        <x:v>0</x:v>
      </x:c>
      <x:c r="D37" s="26" t="n">
        <x:v>100</x:v>
      </x:c>
      <x:c r="E37" s="26" t="n">
        <x:v>-100</x:v>
      </x:c>
      <x:c r="F37" s="26" t="n">
        <x:v>1</x:v>
      </x:c>
      <x:c r="G37" s="26" t="n">
        <x:v>100</x:v>
      </x:c>
      <x:c r="H37" s="26" t="n">
        <x:v>1</x:v>
      </x:c>
      <x:c r="I37" s="26" t="n">
        <x:v>0</x:v>
      </x:c>
      <x:c r="J37" s="26" t="n">
        <x:v>0</x:v>
      </x:c>
      <x:c r="K37" s="28" t="str">
        <x:v>SYNC</x:v>
      </x:c>
      <x:c r="L37" s="28" t="str">
        <x:v>73	 0.0	 0.0	 100.0	 -100.0	 1.0	 100.0	 1	 0	 0.0; % SYNC</x:v>
      </x:c>
    </x:row>
    <x:row r="38">
      <x:c r="A38" s="26" t="n">
        <x:v>74</x:v>
      </x:c>
      <x:c r="B38" s="26" t="n">
        <x:v>0</x:v>
      </x:c>
      <x:c r="C38" s="26" t="n">
        <x:v>1.5</x:v>
      </x:c>
      <x:c r="D38" s="26" t="n">
        <x:v>9</x:v>
      </x:c>
      <x:c r="E38" s="26" t="n">
        <x:v>-6</x:v>
      </x:c>
      <x:c r="F38" s="26" t="n">
        <x:v>1</x:v>
      </x:c>
      <x:c r="G38" s="26" t="n">
        <x:v>100</x:v>
      </x:c>
      <x:c r="H38" s="26" t="n">
        <x:v>1</x:v>
      </x:c>
      <x:c r="I38" s="26" t="n">
        <x:v>0</x:v>
      </x:c>
      <x:c r="J38" s="26" t="n">
        <x:v>0</x:v>
      </x:c>
      <x:c r="K38" s="28" t="str">
        <x:v>SYNC</x:v>
      </x:c>
      <x:c r="L38" s="28" t="str">
        <x:v>74	 0.0	 1.5	 9.0	 -6.0	 1.0	 100.0	 1	 0	 0.0; % SYNC</x:v>
      </x:c>
    </x:row>
    <x:row r="39">
      <x:c r="A39" s="26" t="n">
        <x:v>76</x:v>
      </x:c>
      <x:c r="B39" s="26" t="n">
        <x:v>0</x:v>
      </x:c>
      <x:c r="C39" s="26" t="n">
        <x:v>7.5</x:v>
      </x:c>
      <x:c r="D39" s="26" t="n">
        <x:v>23</x:v>
      </x:c>
      <x:c r="E39" s="26" t="n">
        <x:v>-8</x:v>
      </x:c>
      <x:c r="F39" s="26" t="n">
        <x:v>1</x:v>
      </x:c>
      <x:c r="G39" s="26" t="n">
        <x:v>100</x:v>
      </x:c>
      <x:c r="H39" s="26" t="n">
        <x:v>1</x:v>
      </x:c>
      <x:c r="I39" s="26" t="n">
        <x:v>0</x:v>
      </x:c>
      <x:c r="J39" s="26" t="n">
        <x:v>0</x:v>
      </x:c>
      <x:c r="K39" s="28" t="str">
        <x:v>SYNC</x:v>
      </x:c>
      <x:c r="L39" s="28" t="str">
        <x:v>76	 0.0	 7.5	 23.0	 -8.0	 1.0	 100.0	 1	 0	 0.0; % SYNC</x:v>
      </x:c>
    </x:row>
    <x:row r="40">
      <x:c r="A40" s="26" t="n">
        <x:v>77</x:v>
      </x:c>
      <x:c r="B40" s="26" t="n">
        <x:v>0</x:v>
      </x:c>
      <x:c r="C40" s="26" t="n">
        <x:v>25</x:v>
      </x:c>
      <x:c r="D40" s="26" t="n">
        <x:v>70</x:v>
      </x:c>
      <x:c r="E40" s="26" t="n">
        <x:v>-20</x:v>
      </x:c>
      <x:c r="F40" s="26" t="n">
        <x:v>1</x:v>
      </x:c>
      <x:c r="G40" s="26" t="n">
        <x:v>100</x:v>
      </x:c>
      <x:c r="H40" s="26" t="n">
        <x:v>1</x:v>
      </x:c>
      <x:c r="I40" s="26" t="n">
        <x:v>0</x:v>
      </x:c>
      <x:c r="J40" s="26" t="n">
        <x:v>0</x:v>
      </x:c>
      <x:c r="K40" s="28" t="str">
        <x:v>SYNC</x:v>
      </x:c>
      <x:c r="L40" s="28" t="str">
        <x:v>77	 0.0	 25.0	 70.0	 -20.0	 1.0	 100.0	 1	 0	 0.0; % SYNC</x:v>
      </x:c>
    </x:row>
    <x:row r="41">
      <x:c r="A41" s="26" t="n">
        <x:v>80</x:v>
      </x:c>
      <x:c r="B41" s="26" t="n">
        <x:v>254.5</x:v>
      </x:c>
      <x:c r="C41" s="26" t="n">
        <x:v>45</x:v>
      </x:c>
      <x:c r="D41" s="26" t="n">
        <x:v>255</x:v>
      </x:c>
      <x:c r="E41" s="26" t="n">
        <x:v>-165</x:v>
      </x:c>
      <x:c r="F41" s="26" t="n">
        <x:v>1</x:v>
      </x:c>
      <x:c r="G41" s="26" t="n">
        <x:v>100</x:v>
      </x:c>
      <x:c r="H41" s="26" t="n">
        <x:v>1</x:v>
      </x:c>
      <x:c r="I41" s="26" t="n">
        <x:v>509</x:v>
      </x:c>
      <x:c r="J41" s="26" t="n">
        <x:v>0</x:v>
      </x:c>
      <x:c r="K41" s="28" t="str">
        <x:v>COW</x:v>
      </x:c>
      <x:c r="L41" s="28" t="str">
        <x:v>80	 254.5	 45.0	 255.0	 -165.0	 1.0	 100.0	 1	 509	 0.0; % COW</x:v>
      </x:c>
    </x:row>
    <x:row r="42">
      <x:c r="A42" s="26" t="n">
        <x:v>85</x:v>
      </x:c>
      <x:c r="B42" s="26" t="n">
        <x:v>0</x:v>
      </x:c>
      <x:c r="C42" s="26" t="n">
        <x:v>7.5</x:v>
      </x:c>
      <x:c r="D42" s="26" t="n">
        <x:v>23</x:v>
      </x:c>
      <x:c r="E42" s="26" t="n">
        <x:v>-8</x:v>
      </x:c>
      <x:c r="F42" s="26" t="n">
        <x:v>1</x:v>
      </x:c>
      <x:c r="G42" s="26" t="n">
        <x:v>100</x:v>
      </x:c>
      <x:c r="H42" s="26" t="n">
        <x:v>1</x:v>
      </x:c>
      <x:c r="I42" s="26" t="n">
        <x:v>0</x:v>
      </x:c>
      <x:c r="J42" s="26" t="n">
        <x:v>0</x:v>
      </x:c>
      <x:c r="K42" s="28" t="str">
        <x:v>SYNC</x:v>
      </x:c>
      <x:c r="L42" s="28" t="str">
        <x:v>85	 0.0	 7.5	 23.0	 -8.0	 1.0	 100.0	 1	 0	 0.0; % SYNC</x:v>
      </x:c>
    </x:row>
    <x:row r="43">
      <x:c r="A43" s="26" t="n">
        <x:v>87</x:v>
      </x:c>
      <x:c r="B43" s="26" t="n">
        <x:v>5</x:v>
      </x:c>
      <x:c r="C43" s="26" t="n">
        <x:v>0</x:v>
      </x:c>
      <x:c r="D43" s="26" t="n">
        <x:v>5</x:v>
      </x:c>
      <x:c r="E43" s="26" t="n">
        <x:v>-5</x:v>
      </x:c>
      <x:c r="F43" s="26" t="n">
        <x:v>1</x:v>
      </x:c>
      <x:c r="G43" s="26" t="n">
        <x:v>100</x:v>
      </x:c>
      <x:c r="H43" s="26" t="n">
        <x:v>1</x:v>
      </x:c>
      <x:c r="I43" s="26" t="n">
        <x:v>10</x:v>
      </x:c>
      <x:c r="J43" s="26" t="n">
        <x:v>0</x:v>
      </x:c>
      <x:c r="K43" s="28" t="str">
        <x:v>NG</x:v>
      </x:c>
      <x:c r="L43" s="28" t="str">
        <x:v>87	 5.0	 0.0	 5.0	 -5.0	 1.0	 100.0	 1	 10	 0.0; % NG</x:v>
      </x:c>
    </x:row>
    <x:row r="44">
      <x:c r="A44" s="26" t="n">
        <x:v>89</x:v>
      </x:c>
      <x:c r="B44" s="26" t="n">
        <x:v>318.5</x:v>
      </x:c>
      <x:c r="C44" s="26" t="n">
        <x:v>45</x:v>
      </x:c>
      <x:c r="D44" s="26" t="n">
        <x:v>300</x:v>
      </x:c>
      <x:c r="E44" s="26" t="n">
        <x:v>-210</x:v>
      </x:c>
      <x:c r="F44" s="26" t="n">
        <x:v>1</x:v>
      </x:c>
      <x:c r="G44" s="26" t="n">
        <x:v>100</x:v>
      </x:c>
      <x:c r="H44" s="26" t="n">
        <x:v>1</x:v>
      </x:c>
      <x:c r="I44" s="26" t="n">
        <x:v>637</x:v>
      </x:c>
      <x:c r="J44" s="26" t="n">
        <x:v>0</x:v>
      </x:c>
      <x:c r="K44" s="28" t="str">
        <x:v>COW</x:v>
      </x:c>
      <x:c r="L44" s="28" t="str">
        <x:v>89	 318.5	 45.0	 300.0	 -210.0	 1.0	 100.0	 1	 637	 0.0; % COW</x:v>
      </x:c>
    </x:row>
    <x:row r="45">
      <x:c r="A45" s="26" t="n">
        <x:v>90</x:v>
      </x:c>
      <x:c r="B45" s="26" t="n">
        <x:v>0</x:v>
      </x:c>
      <x:c r="C45" s="26" t="n">
        <x:v>0</x:v>
      </x:c>
      <x:c r="D45" s="26" t="n">
        <x:v>300</x:v>
      </x:c>
      <x:c r="E45" s="26" t="n">
        <x:v>-300</x:v>
      </x:c>
      <x:c r="F45" s="26" t="n">
        <x:v>1</x:v>
      </x:c>
      <x:c r="G45" s="26" t="n">
        <x:v>100</x:v>
      </x:c>
      <x:c r="H45" s="26" t="n">
        <x:v>1</x:v>
      </x:c>
      <x:c r="I45" s="26" t="n">
        <x:v>0</x:v>
      </x:c>
      <x:c r="J45" s="26" t="n">
        <x:v>0</x:v>
      </x:c>
      <x:c r="K45" s="28" t="str">
        <x:v>SYNC</x:v>
      </x:c>
      <x:c r="L45" s="28" t="str">
        <x:v>90	 0.0	 0.0	 300.0	 -300.0	 1.0	 100.0	 1	 0	 0.0; % SYNC</x:v>
      </x:c>
    </x:row>
    <x:row r="46">
      <x:c r="A46" s="26" t="n">
        <x:v>91</x:v>
      </x:c>
      <x:c r="B46" s="26" t="n">
        <x:v>0</x:v>
      </x:c>
      <x:c r="C46" s="26" t="n">
        <x:v>0</x:v>
      </x:c>
      <x:c r="D46" s="26" t="n">
        <x:v>100</x:v>
      </x:c>
      <x:c r="E46" s="26" t="n">
        <x:v>-100</x:v>
      </x:c>
      <x:c r="F46" s="26" t="n">
        <x:v>1</x:v>
      </x:c>
      <x:c r="G46" s="26" t="n">
        <x:v>100</x:v>
      </x:c>
      <x:c r="H46" s="26" t="n">
        <x:v>1</x:v>
      </x:c>
      <x:c r="I46" s="26" t="n">
        <x:v>0</x:v>
      </x:c>
      <x:c r="J46" s="26" t="n">
        <x:v>0</x:v>
      </x:c>
      <x:c r="K46" s="28" t="str">
        <x:v>SYNC</x:v>
      </x:c>
      <x:c r="L46" s="28" t="str">
        <x:v>91	 0.0	 0.0	 100.0	 -100.0	 1.0	 100.0	 1	 0	 0.0; % SYNC</x:v>
      </x:c>
    </x:row>
    <x:row r="47">
      <x:c r="A47" s="26" t="n">
        <x:v>92</x:v>
      </x:c>
      <x:c r="B47" s="26" t="n">
        <x:v>0</x:v>
      </x:c>
      <x:c r="C47" s="26" t="n">
        <x:v>3</x:v>
      </x:c>
      <x:c r="D47" s="26" t="n">
        <x:v>9</x:v>
      </x:c>
      <x:c r="E47" s="26" t="n">
        <x:v>-3</x:v>
      </x:c>
      <x:c r="F47" s="26" t="n">
        <x:v>1</x:v>
      </x:c>
      <x:c r="G47" s="26" t="n">
        <x:v>100</x:v>
      </x:c>
      <x:c r="H47" s="26" t="n">
        <x:v>1</x:v>
      </x:c>
      <x:c r="I47" s="26" t="n">
        <x:v>0</x:v>
      </x:c>
      <x:c r="J47" s="26" t="n">
        <x:v>0</x:v>
      </x:c>
      <x:c r="K47" s="28" t="str">
        <x:v>SYNC</x:v>
      </x:c>
      <x:c r="L47" s="28" t="str">
        <x:v>92	 0.0	 3.0	 9.0	 -3.0	 1.0	 100.0	 1	 0	 0.0; % SYNC</x:v>
      </x:c>
    </x:row>
    <x:row r="48">
      <x:c r="A48" s="26" t="n">
        <x:v>99</x:v>
      </x:c>
      <x:c r="B48" s="26" t="n">
        <x:v>0</x:v>
      </x:c>
      <x:c r="C48" s="26" t="n">
        <x:v>0</x:v>
      </x:c>
      <x:c r="D48" s="26" t="n">
        <x:v>100</x:v>
      </x:c>
      <x:c r="E48" s="26" t="n">
        <x:v>-100</x:v>
      </x:c>
      <x:c r="F48" s="26" t="n">
        <x:v>1</x:v>
      </x:c>
      <x:c r="G48" s="26" t="n">
        <x:v>100</x:v>
      </x:c>
      <x:c r="H48" s="26" t="n">
        <x:v>1</x:v>
      </x:c>
      <x:c r="I48" s="26" t="n">
        <x:v>0</x:v>
      </x:c>
      <x:c r="J48" s="26" t="n">
        <x:v>0</x:v>
      </x:c>
      <x:c r="K48" s="28" t="str">
        <x:v>SYNC</x:v>
      </x:c>
      <x:c r="L48" s="28" t="str">
        <x:v>99	 0.0	 0.0	 100.0	 -100.0	 1.0	 100.0	 1	 0	 0.0; % SYNC</x:v>
      </x:c>
    </x:row>
    <x:row r="49">
      <x:c r="A49" s="26" t="n">
        <x:v>100</x:v>
      </x:c>
      <x:c r="B49" s="26" t="n">
        <x:v>326.5</x:v>
      </x:c>
      <x:c r="C49" s="26" t="n">
        <x:v>52.5</x:v>
      </x:c>
      <x:c r="D49" s="26" t="n">
        <x:v>155</x:v>
      </x:c>
      <x:c r="E49" s="26" t="n">
        <x:v>-50</x:v>
      </x:c>
      <x:c r="F49" s="26" t="n">
        <x:v>1</x:v>
      </x:c>
      <x:c r="G49" s="26" t="n">
        <x:v>100</x:v>
      </x:c>
      <x:c r="H49" s="26" t="n">
        <x:v>1</x:v>
      </x:c>
      <x:c r="I49" s="26" t="n">
        <x:v>653</x:v>
      </x:c>
      <x:c r="J49" s="26" t="n">
        <x:v>0</x:v>
      </x:c>
      <x:c r="K49" s="28" t="str">
        <x:v>COW</x:v>
      </x:c>
      <x:c r="L49" s="28" t="str">
        <x:v>100	 326.5	 52.5	 155.0	 -50.0	 1.0	 100.0	 1	 653	 0.0; % COW</x:v>
      </x:c>
    </x:row>
    <x:row r="50">
      <x:c r="A50" s="26" t="n">
        <x:v>103</x:v>
      </x:c>
      <x:c r="B50" s="26" t="n">
        <x:v>54</x:v>
      </x:c>
      <x:c r="C50" s="26" t="n">
        <x:v>12.5</x:v>
      </x:c>
      <x:c r="D50" s="26" t="n">
        <x:v>40</x:v>
      </x:c>
      <x:c r="E50" s="26" t="n">
        <x:v>-15</x:v>
      </x:c>
      <x:c r="F50" s="26" t="n">
        <x:v>1</x:v>
      </x:c>
      <x:c r="G50" s="26" t="n">
        <x:v>100</x:v>
      </x:c>
      <x:c r="H50" s="26" t="n">
        <x:v>1</x:v>
      </x:c>
      <x:c r="I50" s="26" t="n">
        <x:v>108</x:v>
      </x:c>
      <x:c r="J50" s="26" t="n">
        <x:v>0</x:v>
      </x:c>
      <x:c r="K50" s="28" t="str">
        <x:v>NG</x:v>
      </x:c>
      <x:c r="L50" s="28" t="str">
        <x:v>103	 54.0	 12.5	 40.0	 -15.0	 1.0	 100.0	 1	 108	 0.0; % NG</x:v>
      </x:c>
    </x:row>
    <x:row r="51">
      <x:c r="A51" s="26" t="n">
        <x:v>104</x:v>
      </x:c>
      <x:c r="B51" s="26" t="n">
        <x:v>0</x:v>
      </x:c>
      <x:c r="C51" s="26" t="n">
        <x:v>7.5</x:v>
      </x:c>
      <x:c r="D51" s="26" t="n">
        <x:v>23</x:v>
      </x:c>
      <x:c r="E51" s="26" t="n">
        <x:v>-8</x:v>
      </x:c>
      <x:c r="F51" s="26" t="n">
        <x:v>1</x:v>
      </x:c>
      <x:c r="G51" s="26" t="n">
        <x:v>100</x:v>
      </x:c>
      <x:c r="H51" s="26" t="n">
        <x:v>1</x:v>
      </x:c>
      <x:c r="I51" s="26" t="n">
        <x:v>0</x:v>
      </x:c>
      <x:c r="J51" s="26" t="n">
        <x:v>0</x:v>
      </x:c>
      <x:c r="K51" s="28" t="str">
        <x:v>SYNC</x:v>
      </x:c>
      <x:c r="L51" s="28" t="str">
        <x:v>104	 0.0	 7.5	 23.0	 -8.0	 1.0	 100.0	 1	 0	 0.0; % SYNC</x:v>
      </x:c>
    </x:row>
    <x:row r="52">
      <x:c r="A52" s="26" t="n">
        <x:v>105</x:v>
      </x:c>
      <x:c r="B52" s="26" t="n">
        <x:v>0</x:v>
      </x:c>
      <x:c r="C52" s="26" t="n">
        <x:v>7.5</x:v>
      </x:c>
      <x:c r="D52" s="26" t="n">
        <x:v>23</x:v>
      </x:c>
      <x:c r="E52" s="26" t="n">
        <x:v>-8</x:v>
      </x:c>
      <x:c r="F52" s="26" t="n">
        <x:v>1</x:v>
      </x:c>
      <x:c r="G52" s="26" t="n">
        <x:v>100</x:v>
      </x:c>
      <x:c r="H52" s="26" t="n">
        <x:v>1</x:v>
      </x:c>
      <x:c r="I52" s="26" t="n">
        <x:v>0</x:v>
      </x:c>
      <x:c r="J52" s="26" t="n">
        <x:v>0</x:v>
      </x:c>
      <x:c r="K52" s="28" t="str">
        <x:v>SYNC</x:v>
      </x:c>
      <x:c r="L52" s="28" t="str">
        <x:v>105	 0.0	 7.5	 23.0	 -8.0	 1.0	 100.0	 1	 0	 0.0; % SYNC</x:v>
      </x:c>
    </x:row>
    <x:row r="53">
      <x:c r="A53" s="26" t="n">
        <x:v>107</x:v>
      </x:c>
      <x:c r="B53" s="26" t="n">
        <x:v>0</x:v>
      </x:c>
      <x:c r="C53" s="26" t="n">
        <x:v>0</x:v>
      </x:c>
      <x:c r="D53" s="26" t="n">
        <x:v>200</x:v>
      </x:c>
      <x:c r="E53" s="26" t="n">
        <x:v>-200</x:v>
      </x:c>
      <x:c r="F53" s="26" t="n">
        <x:v>1</x:v>
      </x:c>
      <x:c r="G53" s="26" t="n">
        <x:v>100</x:v>
      </x:c>
      <x:c r="H53" s="26" t="n">
        <x:v>1</x:v>
      </x:c>
      <x:c r="I53" s="26" t="n">
        <x:v>0</x:v>
      </x:c>
      <x:c r="J53" s="26" t="n">
        <x:v>0</x:v>
      </x:c>
      <x:c r="K53" s="28" t="str">
        <x:v>SYNC</x:v>
      </x:c>
      <x:c r="L53" s="28" t="str">
        <x:v>107	 0.0	 0.0	 200.0	 -200.0	 1.0	 100.0	 1	 0	 0.0; % SYNC</x:v>
      </x:c>
    </x:row>
    <x:row r="54">
      <x:c r="A54" s="26" t="n">
        <x:v>110</x:v>
      </x:c>
      <x:c r="B54" s="26" t="n">
        <x:v>0</x:v>
      </x:c>
      <x:c r="C54" s="26" t="n">
        <x:v>7.5</x:v>
      </x:c>
      <x:c r="D54" s="26" t="n">
        <x:v>23</x:v>
      </x:c>
      <x:c r="E54" s="26" t="n">
        <x:v>-8</x:v>
      </x:c>
      <x:c r="F54" s="26" t="n">
        <x:v>1</x:v>
      </x:c>
      <x:c r="G54" s="26" t="n">
        <x:v>100</x:v>
      </x:c>
      <x:c r="H54" s="26" t="n">
        <x:v>1</x:v>
      </x:c>
      <x:c r="I54" s="26" t="n">
        <x:v>0</x:v>
      </x:c>
      <x:c r="J54" s="26" t="n">
        <x:v>0</x:v>
      </x:c>
      <x:c r="K54" s="28" t="str">
        <x:v>SYNC</x:v>
      </x:c>
      <x:c r="L54" s="28" t="str">
        <x:v>110	 0.0	 7.5	 23.0	 -8.0	 1.0	 100.0	 1	 0	 0.0; % SYNC</x:v>
      </x:c>
    </x:row>
    <x:row r="55">
      <x:c r="A55" s="26" t="n">
        <x:v>111</x:v>
      </x:c>
      <x:c r="B55" s="26" t="n">
        <x:v>39.5</x:v>
      </x:c>
      <x:c r="C55" s="26" t="n">
        <x:v>0</x:v>
      </x:c>
      <x:c r="D55" s="26" t="n">
        <x:v>40</x:v>
      </x:c>
      <x:c r="E55" s="26" t="n">
        <x:v>-40</x:v>
      </x:c>
      <x:c r="F55" s="26" t="n">
        <x:v>1</x:v>
      </x:c>
      <x:c r="G55" s="26" t="n">
        <x:v>100</x:v>
      </x:c>
      <x:c r="H55" s="26" t="n">
        <x:v>1</x:v>
      </x:c>
      <x:c r="I55" s="26" t="n">
        <x:v>79</x:v>
      </x:c>
      <x:c r="J55" s="26" t="n">
        <x:v>0</x:v>
      </x:c>
      <x:c r="K55" s="28" t="str">
        <x:v>NG</x:v>
      </x:c>
      <x:c r="L55" s="28" t="str">
        <x:v>111	 39.5	 0.0	 40.0	 -40.0	 1.0	 100.0	 1	 79	 0.0; % NG</x:v>
      </x:c>
    </x:row>
    <x:row r="56">
      <x:c r="A56" s="26" t="n">
        <x:v>112</x:v>
      </x:c>
      <x:c r="B56" s="26" t="n">
        <x:v>0</x:v>
      </x:c>
      <x:c r="C56" s="26" t="n">
        <x:v>450</x:v>
      </x:c>
      <x:c r="D56" s="26" t="n">
        <x:v>1000</x:v>
      </x:c>
      <x:c r="E56" s="26" t="n">
        <x:v>-100</x:v>
      </x:c>
      <x:c r="F56" s="26" t="n">
        <x:v>1</x:v>
      </x:c>
      <x:c r="G56" s="26" t="n">
        <x:v>100</x:v>
      </x:c>
      <x:c r="H56" s="26" t="n">
        <x:v>1</x:v>
      </x:c>
      <x:c r="I56" s="26" t="n">
        <x:v>0</x:v>
      </x:c>
      <x:c r="J56" s="26" t="n">
        <x:v>0</x:v>
      </x:c>
      <x:c r="K56" s="28" t="str">
        <x:v>SYNC</x:v>
      </x:c>
      <x:c r="L56" s="28" t="str">
        <x:v>112	 0.0	 450.0	 1000.0	 -100.0	 1.0	 100.0	 1	 0	 0.0; % SYNC</x:v>
      </x:c>
    </x:row>
    <x:row r="57">
      <x:c r="A57" s="26" t="n">
        <x:v>113</x:v>
      </x:c>
      <x:c r="B57" s="26" t="n">
        <x:v>0</x:v>
      </x:c>
      <x:c r="C57" s="26" t="n">
        <x:v>50</x:v>
      </x:c>
      <x:c r="D57" s="26" t="n">
        <x:v>200</x:v>
      </x:c>
      <x:c r="E57" s="26" t="n">
        <x:v>-100</x:v>
      </x:c>
      <x:c r="F57" s="26" t="n">
        <x:v>1</x:v>
      </x:c>
      <x:c r="G57" s="26" t="n">
        <x:v>100</x:v>
      </x:c>
      <x:c r="H57" s="26" t="n">
        <x:v>1</x:v>
      </x:c>
      <x:c r="I57" s="26" t="n">
        <x:v>0</x:v>
      </x:c>
      <x:c r="J57" s="26" t="n">
        <x:v>0</x:v>
      </x:c>
      <x:c r="K57" s="28" t="str">
        <x:v>SYNC</x:v>
      </x:c>
      <x:c r="L57" s="28" t="str">
        <x:v>113	 0.0	 50.0	 200.0	 -100.0	 1.0	 100.0	 1	 0	 0.0; % SYNC</x:v>
      </x:c>
    </x:row>
    <x:row r="58">
      <x:c r="A58" s="26" t="n">
        <x:v>116</x:v>
      </x:c>
      <x:c r="B58" s="26" t="n">
        <x:v>0</x:v>
      </x:c>
      <x:c r="C58" s="26" t="n">
        <x:v>0</x:v>
      </x:c>
      <x:c r="D58" s="26" t="n">
        <x:v>1000</x:v>
      </x:c>
      <x:c r="E58" s="26" t="n">
        <x:v>-1000</x:v>
      </x:c>
      <x:c r="F58" s="26" t="n">
        <x:v>1</x:v>
      </x:c>
      <x:c r="G58" s="26" t="n">
        <x:v>100</x:v>
      </x:c>
      <x:c r="H58" s="26" t="n">
        <x:v>1</x:v>
      </x:c>
      <x:c r="I58" s="26" t="n">
        <x:v>0</x:v>
      </x:c>
      <x:c r="J58" s="26" t="n">
        <x:v>0</x:v>
      </x:c>
      <x:c r="K58" s="28" t="str">
        <x:v>SYNC</x:v>
      </x:c>
      <x:c r="L58" s="28" t="str">
        <x:v>116	 0.0	 0.0	 1000.0	 -1000.0	 1.0	 100.0	 1	 0	 0.0; % SYNC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acf955d455914e0c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2" hidden="0" customWidth="1"/>
    <x:col min="9" max="9" width="66" hidden="0" customWidth="1"/>
  </x:cols>
  <x:sheetData>
    <x:row r="1" ht="31" customHeight="1">
      <x:c r="A1" s="4" t="str">
        <x:v>GENCOST</x:v>
      </x:c>
      <x:c r="B1" s="4"/>
      <x:c r="C1" s="4"/>
      <x:c r="D1" s="4"/>
      <x:c r="E1" s="4"/>
      <x:c r="F1" s="4"/>
      <x:c r="G1" s="4"/>
      <x:c r="H1" s="4"/>
      <x:c r="I1" s="4"/>
    </x:row>
    <x:row r="2" ht="23" customHeight="1">
      <x:c r="A2" s="24" t="str">
        <x:v>MATPOWER mpc.gencost • generator cost data in the original row order</x:v>
      </x:c>
      <x:c r="B2" s="24"/>
      <x:c r="C2" s="24"/>
      <x:c r="D2" s="24"/>
      <x:c r="E2" s="24"/>
      <x:c r="F2" s="24"/>
      <x:c r="G2" s="24"/>
      <x:c r="H2" s="24"/>
      <x:c r="I2" s="24"/>
    </x:row>
    <x:row r="4" ht="27" customHeight="1">
      <x:c r="A4" s="16" t="str">
        <x:v>model</x:v>
      </x:c>
      <x:c r="B4" s="16" t="str">
        <x:v>startup</x:v>
      </x:c>
      <x:c r="C4" s="16" t="str">
        <x:v>shutdown</x:v>
      </x:c>
      <x:c r="D4" s="16" t="str">
        <x:v>ncost</x:v>
      </x:c>
      <x:c r="E4" s="16" t="str">
        <x:v>c2</x:v>
      </x:c>
      <x:c r="F4" s="16" t="str">
        <x:v>c1</x:v>
      </x:c>
      <x:c r="G4" s="16" t="str">
        <x:v>c0</x:v>
      </x:c>
      <x:c r="H4" s="16" t="str">
        <x:v>Annotation</x:v>
      </x:c>
      <x:c r="I4" s="16" t="str">
        <x:v>Source row (exact text)</x:v>
      </x:c>
    </x:row>
    <x:row r="5">
      <x:c r="A5" s="26" t="n">
        <x:v>2</x:v>
      </x:c>
      <x:c r="B5" s="26" t="n">
        <x:v>0</x:v>
      </x:c>
      <x:c r="C5" s="26" t="n">
        <x:v>0</x:v>
      </x:c>
      <x:c r="D5" s="26" t="n">
        <x:v>3</x:v>
      </x:c>
      <x:c r="E5" s="26" t="n">
        <x:v>0</x:v>
      </x:c>
      <x:c r="F5" s="26" t="n">
        <x:v>0</x:v>
      </x:c>
      <x:c r="G5" s="26" t="n">
        <x:v>0</x:v>
      </x:c>
      <x:c r="H5" s="28" t="str">
        <x:v>SYNC</x:v>
      </x:c>
      <x:c r="I5" s="28" t="str">
        <x:v>2	 0.0	 0.0	 3	   0.000000	   0.000000	   0.000000; % SYNC</x:v>
      </x:c>
    </x:row>
    <x:row r="6">
      <x:c r="A6" s="26" t="n">
        <x:v>2</x:v>
      </x:c>
      <x:c r="B6" s="26" t="n">
        <x:v>0</x:v>
      </x:c>
      <x:c r="C6" s="26" t="n">
        <x:v>0</x:v>
      </x:c>
      <x:c r="D6" s="26" t="n">
        <x:v>3</x:v>
      </x:c>
      <x:c r="E6" s="26" t="n">
        <x:v>0</x:v>
      </x:c>
      <x:c r="F6" s="26" t="n">
        <x:v>0</x:v>
      </x:c>
      <x:c r="G6" s="26" t="n">
        <x:v>0</x:v>
      </x:c>
      <x:c r="H6" s="28" t="str">
        <x:v>SYNC</x:v>
      </x:c>
      <x:c r="I6" s="28" t="str">
        <x:v>2	 0.0	 0.0	 3	   0.000000	   0.000000	   0.000000; % SYNC</x:v>
      </x:c>
    </x:row>
    <x:row r="7">
      <x:c r="A7" s="26" t="n">
        <x:v>2</x:v>
      </x:c>
      <x:c r="B7" s="26" t="n">
        <x:v>0</x:v>
      </x:c>
      <x:c r="C7" s="26" t="n">
        <x:v>0</x:v>
      </x:c>
      <x:c r="D7" s="26" t="n">
        <x:v>3</x:v>
      </x:c>
      <x:c r="E7" s="26" t="n">
        <x:v>0</x:v>
      </x:c>
      <x:c r="F7" s="26" t="n">
        <x:v>0</x:v>
      </x:c>
      <x:c r="G7" s="26" t="n">
        <x:v>0</x:v>
      </x:c>
      <x:c r="H7" s="28" t="str">
        <x:v>SYNC</x:v>
      </x:c>
      <x:c r="I7" s="28" t="str">
        <x:v>2	 0.0	 0.0	 3	   0.000000	   0.000000	   0.000000; % SYNC</x:v>
      </x:c>
    </x:row>
    <x:row r="8">
      <x:c r="A8" s="26" t="n">
        <x:v>2</x:v>
      </x:c>
      <x:c r="B8" s="26" t="n">
        <x:v>0</x:v>
      </x:c>
      <x:c r="C8" s="26" t="n">
        <x:v>0</x:v>
      </x:c>
      <x:c r="D8" s="26" t="n">
        <x:v>3</x:v>
      </x:c>
      <x:c r="E8" s="26" t="n">
        <x:v>0</x:v>
      </x:c>
      <x:c r="F8" s="26" t="n">
        <x:v>0</x:v>
      </x:c>
      <x:c r="G8" s="26" t="n">
        <x:v>0</x:v>
      </x:c>
      <x:c r="H8" s="28" t="str">
        <x:v>SYNC</x:v>
      </x:c>
      <x:c r="I8" s="28" t="str">
        <x:v>2	 0.0	 0.0	 3	   0.000000	   0.000000	   0.000000; % SYNC</x:v>
      </x:c>
    </x:row>
    <x:row r="9">
      <x:c r="A9" s="26" t="n">
        <x:v>2</x:v>
      </x:c>
      <x:c r="B9" s="26" t="n">
        <x:v>0</x:v>
      </x:c>
      <x:c r="C9" s="26" t="n">
        <x:v>0</x:v>
      </x:c>
      <x:c r="D9" s="26" t="n">
        <x:v>3</x:v>
      </x:c>
      <x:c r="E9" s="26" t="n">
        <x:v>0</x:v>
      </x:c>
      <x:c r="F9" s="26" t="n">
        <x:v>24.98342</x:v>
      </x:c>
      <x:c r="G9" s="26" t="n">
        <x:v>0</x:v>
      </x:c>
      <x:c r="H9" s="28" t="str">
        <x:v>NG</x:v>
      </x:c>
      <x:c r="I9" s="28" t="str">
        <x:v>2	 0.0	 0.0	 3	   0.000000	  24.983420	   0.000000; % NG</x:v>
      </x:c>
    </x:row>
    <x:row r="10">
      <x:c r="A10" s="26" t="n">
        <x:v>2</x:v>
      </x:c>
      <x:c r="B10" s="26" t="n">
        <x:v>0</x:v>
      </x:c>
      <x:c r="C10" s="26" t="n">
        <x:v>0</x:v>
      </x:c>
      <x:c r="D10" s="26" t="n">
        <x:v>3</x:v>
      </x:c>
      <x:c r="E10" s="26" t="n">
        <x:v>0</x:v>
      </x:c>
      <x:c r="F10" s="26" t="n">
        <x:v>124.581564</x:v>
      </x:c>
      <x:c r="G10" s="26" t="n">
        <x:v>0</x:v>
      </x:c>
      <x:c r="H10" s="28" t="str">
        <x:v>PEL</x:v>
      </x:c>
      <x:c r="I10" s="28" t="str">
        <x:v>2	 0.0	 0.0	 3	   0.000000	 124.581564	   0.000000; % PEL</x:v>
      </x:c>
    </x:row>
    <x:row r="11">
      <x:c r="A11" s="26" t="n">
        <x:v>2</x:v>
      </x:c>
      <x:c r="B11" s="26" t="n">
        <x:v>0</x:v>
      </x:c>
      <x:c r="C11" s="26" t="n">
        <x:v>0</x:v>
      </x:c>
      <x:c r="D11" s="26" t="n">
        <x:v>3</x:v>
      </x:c>
      <x:c r="E11" s="26" t="n">
        <x:v>0</x:v>
      </x:c>
      <x:c r="F11" s="26" t="n">
        <x:v>0</x:v>
      </x:c>
      <x:c r="G11" s="26" t="n">
        <x:v>0</x:v>
      </x:c>
      <x:c r="H11" s="28" t="str">
        <x:v>SYNC</x:v>
      </x:c>
      <x:c r="I11" s="28" t="str">
        <x:v>2	 0.0	 0.0	 3	   0.000000	   0.000000	   0.000000; % SYNC</x:v>
      </x:c>
    </x:row>
    <x:row r="12">
      <x:c r="A12" s="26" t="n">
        <x:v>2</x:v>
      </x:c>
      <x:c r="B12" s="26" t="n">
        <x:v>0</x:v>
      </x:c>
      <x:c r="C12" s="26" t="n">
        <x:v>0</x:v>
      </x:c>
      <x:c r="D12" s="26" t="n">
        <x:v>3</x:v>
      </x:c>
      <x:c r="E12" s="26" t="n">
        <x:v>0</x:v>
      </x:c>
      <x:c r="F12" s="26" t="n">
        <x:v>0</x:v>
      </x:c>
      <x:c r="G12" s="26" t="n">
        <x:v>0</x:v>
      </x:c>
      <x:c r="H12" s="28" t="str">
        <x:v>SYNC</x:v>
      </x:c>
      <x:c r="I12" s="28" t="str">
        <x:v>2	 0.0	 0.0	 3	   0.000000	   0.000000	   0.000000; % SYNC</x:v>
      </x:c>
    </x:row>
    <x:row r="13">
      <x:c r="A13" s="26" t="n">
        <x:v>2</x:v>
      </x:c>
      <x:c r="B13" s="26" t="n">
        <x:v>0</x:v>
      </x:c>
      <x:c r="C13" s="26" t="n">
        <x:v>0</x:v>
      </x:c>
      <x:c r="D13" s="26" t="n">
        <x:v>3</x:v>
      </x:c>
      <x:c r="E13" s="26" t="n">
        <x:v>0</x:v>
      </x:c>
      <x:c r="F13" s="26" t="n">
        <x:v>0</x:v>
      </x:c>
      <x:c r="G13" s="26" t="n">
        <x:v>0</x:v>
      </x:c>
      <x:c r="H13" s="28" t="str">
        <x:v>SYNC</x:v>
      </x:c>
      <x:c r="I13" s="28" t="str">
        <x:v>2	 0.0	 0.0	 3	   0.000000	   0.000000	   0.000000; % SYNC</x:v>
      </x:c>
    </x:row>
    <x:row r="14">
      <x:c r="A14" s="26" t="n">
        <x:v>2</x:v>
      </x:c>
      <x:c r="B14" s="26" t="n">
        <x:v>0</x:v>
      </x:c>
      <x:c r="C14" s="26" t="n">
        <x:v>0</x:v>
      </x:c>
      <x:c r="D14" s="26" t="n">
        <x:v>3</x:v>
      </x:c>
      <x:c r="E14" s="26" t="n">
        <x:v>0</x:v>
      </x:c>
      <x:c r="F14" s="26" t="n">
        <x:v>0</x:v>
      </x:c>
      <x:c r="G14" s="26" t="n">
        <x:v>0</x:v>
      </x:c>
      <x:c r="H14" s="28" t="str">
        <x:v>SYNC</x:v>
      </x:c>
      <x:c r="I14" s="28" t="str">
        <x:v>2	 0.0	 0.0	 3	   0.000000	   0.000000	   0.000000; % SYNC</x:v>
      </x:c>
    </x:row>
    <x:row r="15">
      <x:c r="A15" s="26" t="n">
        <x:v>2</x:v>
      </x:c>
      <x:c r="B15" s="26" t="n">
        <x:v>0</x:v>
      </x:c>
      <x:c r="C15" s="26" t="n">
        <x:v>0</x:v>
      </x:c>
      <x:c r="D15" s="26" t="n">
        <x:v>3</x:v>
      </x:c>
      <x:c r="E15" s="26" t="n">
        <x:v>0</x:v>
      </x:c>
      <x:c r="F15" s="26" t="n">
        <x:v>28.948321</x:v>
      </x:c>
      <x:c r="G15" s="26" t="n">
        <x:v>0</x:v>
      </x:c>
      <x:c r="H15" s="28" t="str">
        <x:v>NG</x:v>
      </x:c>
      <x:c r="I15" s="28" t="str">
        <x:v>2	 0.0	 0.0	 3	   0.000000	  28.948321	   0.000000; % NG</x:v>
      </x:c>
    </x:row>
    <x:row r="16">
      <x:c r="A16" s="26" t="n">
        <x:v>2</x:v>
      </x:c>
      <x:c r="B16" s="26" t="n">
        <x:v>0</x:v>
      </x:c>
      <x:c r="C16" s="26" t="n">
        <x:v>0</x:v>
      </x:c>
      <x:c r="D16" s="26" t="n">
        <x:v>3</x:v>
      </x:c>
      <x:c r="E16" s="26" t="n">
        <x:v>0</x:v>
      </x:c>
      <x:c r="F16" s="26" t="n">
        <x:v>22.22098</x:v>
      </x:c>
      <x:c r="G16" s="26" t="n">
        <x:v>0</x:v>
      </x:c>
      <x:c r="H16" s="28" t="str">
        <x:v>COW</x:v>
      </x:c>
      <x:c r="I16" s="28" t="str">
        <x:v>2	 0.0	 0.0	 3	   0.000000	  22.220980	   0.000000; % COW</x:v>
      </x:c>
    </x:row>
    <x:row r="17">
      <x:c r="A17" s="26" t="n">
        <x:v>2</x:v>
      </x:c>
      <x:c r="B17" s="26" t="n">
        <x:v>0</x:v>
      </x:c>
      <x:c r="C17" s="26" t="n">
        <x:v>0</x:v>
      </x:c>
      <x:c r="D17" s="26" t="n">
        <x:v>3</x:v>
      </x:c>
      <x:c r="E17" s="26" t="n">
        <x:v>0</x:v>
      </x:c>
      <x:c r="F17" s="26" t="n">
        <x:v>0</x:v>
      </x:c>
      <x:c r="G17" s="26" t="n">
        <x:v>0</x:v>
      </x:c>
      <x:c r="H17" s="28" t="str">
        <x:v>SYNC</x:v>
      </x:c>
      <x:c r="I17" s="28" t="str">
        <x:v>2	 0.0	 0.0	 3	   0.000000	   0.000000	   0.000000; % SYNC</x:v>
      </x:c>
    </x:row>
    <x:row r="18">
      <x:c r="A18" s="26" t="n">
        <x:v>2</x:v>
      </x:c>
      <x:c r="B18" s="26" t="n">
        <x:v>0</x:v>
      </x:c>
      <x:c r="C18" s="26" t="n">
        <x:v>0</x:v>
      </x:c>
      <x:c r="D18" s="26" t="n">
        <x:v>3</x:v>
      </x:c>
      <x:c r="E18" s="26" t="n">
        <x:v>0</x:v>
      </x:c>
      <x:c r="F18" s="26" t="n">
        <x:v>25.993982</x:v>
      </x:c>
      <x:c r="G18" s="26" t="n">
        <x:v>0</x:v>
      </x:c>
      <x:c r="H18" s="28" t="str">
        <x:v>COW</x:v>
      </x:c>
      <x:c r="I18" s="28" t="str">
        <x:v>2	 0.0	 0.0	 3	   0.000000	  25.993982	   0.000000; % COW</x:v>
      </x:c>
    </x:row>
    <x:row r="19">
      <x:c r="A19" s="26" t="n">
        <x:v>2</x:v>
      </x:c>
      <x:c r="B19" s="26" t="n">
        <x:v>0</x:v>
      </x:c>
      <x:c r="C19" s="26" t="n">
        <x:v>0</x:v>
      </x:c>
      <x:c r="D19" s="26" t="n">
        <x:v>3</x:v>
      </x:c>
      <x:c r="E19" s="26" t="n">
        <x:v>0</x:v>
      </x:c>
      <x:c r="F19" s="26" t="n">
        <x:v>0</x:v>
      </x:c>
      <x:c r="G19" s="26" t="n">
        <x:v>0</x:v>
      </x:c>
      <x:c r="H19" s="28" t="str">
        <x:v>SYNC</x:v>
      </x:c>
      <x:c r="I19" s="28" t="str">
        <x:v>2	 0.0	 0.0	 3	   0.000000	   0.000000	   0.000000; % SYNC</x:v>
      </x:c>
    </x:row>
    <x:row r="20">
      <x:c r="A20" s="26" t="n">
        <x:v>2</x:v>
      </x:c>
      <x:c r="B20" s="26" t="n">
        <x:v>0</x:v>
      </x:c>
      <x:c r="C20" s="26" t="n">
        <x:v>0</x:v>
      </x:c>
      <x:c r="D20" s="26" t="n">
        <x:v>3</x:v>
      </x:c>
      <x:c r="E20" s="26" t="n">
        <x:v>0</x:v>
      </x:c>
      <x:c r="F20" s="26" t="n">
        <x:v>0</x:v>
      </x:c>
      <x:c r="G20" s="26" t="n">
        <x:v>0</x:v>
      </x:c>
      <x:c r="H20" s="28" t="str">
        <x:v>SYNC</x:v>
      </x:c>
      <x:c r="I20" s="28" t="str">
        <x:v>2	 0.0	 0.0	 3	   0.000000	   0.000000	   0.000000; % SYNC</x:v>
      </x:c>
    </x:row>
    <x:row r="21">
      <x:c r="A21" s="26" t="n">
        <x:v>2</x:v>
      </x:c>
      <x:c r="B21" s="26" t="n">
        <x:v>0</x:v>
      </x:c>
      <x:c r="C21" s="26" t="n">
        <x:v>0</x:v>
      </x:c>
      <x:c r="D21" s="26" t="n">
        <x:v>3</x:v>
      </x:c>
      <x:c r="E21" s="26" t="n">
        <x:v>0</x:v>
      </x:c>
      <x:c r="F21" s="26" t="n">
        <x:v>0</x:v>
      </x:c>
      <x:c r="G21" s="26" t="n">
        <x:v>0</x:v>
      </x:c>
      <x:c r="H21" s="28" t="str">
        <x:v>SYNC</x:v>
      </x:c>
      <x:c r="I21" s="28" t="str">
        <x:v>2	 0.0	 0.0	 3	   0.000000	   0.000000	   0.000000; % SYNC</x:v>
      </x:c>
    </x:row>
    <x:row r="22">
      <x:c r="A22" s="26" t="n">
        <x:v>2</x:v>
      </x:c>
      <x:c r="B22" s="26" t="n">
        <x:v>0</x:v>
      </x:c>
      <x:c r="C22" s="26" t="n">
        <x:v>0</x:v>
      </x:c>
      <x:c r="D22" s="26" t="n">
        <x:v>3</x:v>
      </x:c>
      <x:c r="E22" s="26" t="n">
        <x:v>0</x:v>
      </x:c>
      <x:c r="F22" s="26" t="n">
        <x:v>0</x:v>
      </x:c>
      <x:c r="G22" s="26" t="n">
        <x:v>0</x:v>
      </x:c>
      <x:c r="H22" s="28" t="str">
        <x:v>SYNC</x:v>
      </x:c>
      <x:c r="I22" s="28" t="str">
        <x:v>2	 0.0	 0.0	 3	   0.000000	   0.000000	   0.000000; % SYNC</x:v>
      </x:c>
    </x:row>
    <x:row r="23">
      <x:c r="A23" s="26" t="n">
        <x:v>2</x:v>
      </x:c>
      <x:c r="B23" s="26" t="n">
        <x:v>0</x:v>
      </x:c>
      <x:c r="C23" s="26" t="n">
        <x:v>0</x:v>
      </x:c>
      <x:c r="D23" s="26" t="n">
        <x:v>3</x:v>
      </x:c>
      <x:c r="E23" s="26" t="n">
        <x:v>0</x:v>
      </x:c>
      <x:c r="F23" s="26" t="n">
        <x:v>0</x:v>
      </x:c>
      <x:c r="G23" s="26" t="n">
        <x:v>0</x:v>
      </x:c>
      <x:c r="H23" s="28" t="str">
        <x:v>SYNC</x:v>
      </x:c>
      <x:c r="I23" s="28" t="str">
        <x:v>2	 0.0	 0.0	 3	   0.000000	   0.000000	   0.000000; % SYNC</x:v>
      </x:c>
    </x:row>
    <x:row r="24">
      <x:c r="A24" s="26" t="n">
        <x:v>2</x:v>
      </x:c>
      <x:c r="B24" s="26" t="n">
        <x:v>0</x:v>
      </x:c>
      <x:c r="C24" s="26" t="n">
        <x:v>0</x:v>
      </x:c>
      <x:c r="D24" s="26" t="n">
        <x:v>3</x:v>
      </x:c>
      <x:c r="E24" s="26" t="n">
        <x:v>0</x:v>
      </x:c>
      <x:c r="F24" s="26" t="n">
        <x:v>24.202306</x:v>
      </x:c>
      <x:c r="G24" s="26" t="n">
        <x:v>0</x:v>
      </x:c>
      <x:c r="H24" s="28" t="str">
        <x:v>NG</x:v>
      </x:c>
      <x:c r="I24" s="28" t="str">
        <x:v>2	 0.0	 0.0	 3	   0.000000	  24.202306	   0.000000; % NG</x:v>
      </x:c>
    </x:row>
    <x:row r="25">
      <x:c r="A25" s="26" t="n">
        <x:v>2</x:v>
      </x:c>
      <x:c r="B25" s="26" t="n">
        <x:v>0</x:v>
      </x:c>
      <x:c r="C25" s="26" t="n">
        <x:v>0</x:v>
      </x:c>
      <x:c r="D25" s="26" t="n">
        <x:v>3</x:v>
      </x:c>
      <x:c r="E25" s="26" t="n">
        <x:v>0</x:v>
      </x:c>
      <x:c r="F25" s="26" t="n">
        <x:v>16.673942</x:v>
      </x:c>
      <x:c r="G25" s="26" t="n">
        <x:v>0</x:v>
      </x:c>
      <x:c r="H25" s="28" t="str">
        <x:v>NG</x:v>
      </x:c>
      <x:c r="I25" s="28" t="str">
        <x:v>2	 0.0	 0.0	 3	   0.000000	  16.673942	   0.000000; % NG</x:v>
      </x:c>
    </x:row>
    <x:row r="26">
      <x:c r="A26" s="26" t="n">
        <x:v>2</x:v>
      </x:c>
      <x:c r="B26" s="26" t="n">
        <x:v>0</x:v>
      </x:c>
      <x:c r="C26" s="26" t="n">
        <x:v>0</x:v>
      </x:c>
      <x:c r="D26" s="26" t="n">
        <x:v>3</x:v>
      </x:c>
      <x:c r="E26" s="26" t="n">
        <x:v>0</x:v>
      </x:c>
      <x:c r="F26" s="26" t="n">
        <x:v>27.277343</x:v>
      </x:c>
      <x:c r="G26" s="26" t="n">
        <x:v>0</x:v>
      </x:c>
      <x:c r="H26" s="28" t="str">
        <x:v>NG</x:v>
      </x:c>
      <x:c r="I26" s="28" t="str">
        <x:v>2	 0.0	 0.0	 3	   0.000000	  27.277343	   0.000000; % NG</x:v>
      </x:c>
    </x:row>
    <x:row r="27">
      <x:c r="A27" s="26" t="n">
        <x:v>2</x:v>
      </x:c>
      <x:c r="B27" s="26" t="n">
        <x:v>0</x:v>
      </x:c>
      <x:c r="C27" s="26" t="n">
        <x:v>0</x:v>
      </x:c>
      <x:c r="D27" s="26" t="n">
        <x:v>3</x:v>
      </x:c>
      <x:c r="E27" s="26" t="n">
        <x:v>0</x:v>
      </x:c>
      <x:c r="F27" s="26" t="n">
        <x:v>0</x:v>
      </x:c>
      <x:c r="G27" s="26" t="n">
        <x:v>0</x:v>
      </x:c>
      <x:c r="H27" s="28" t="str">
        <x:v>SYNC</x:v>
      </x:c>
      <x:c r="I27" s="28" t="str">
        <x:v>2	 0.0	 0.0	 3	   0.000000	   0.000000	   0.000000; % SYNC</x:v>
      </x:c>
    </x:row>
    <x:row r="28">
      <x:c r="A28" s="26" t="n">
        <x:v>2</x:v>
      </x:c>
      <x:c r="B28" s="26" t="n">
        <x:v>0</x:v>
      </x:c>
      <x:c r="C28" s="26" t="n">
        <x:v>0</x:v>
      </x:c>
      <x:c r="D28" s="26" t="n">
        <x:v>3</x:v>
      </x:c>
      <x:c r="E28" s="26" t="n">
        <x:v>0</x:v>
      </x:c>
      <x:c r="F28" s="26" t="n">
        <x:v>0</x:v>
      </x:c>
      <x:c r="G28" s="26" t="n">
        <x:v>0</x:v>
      </x:c>
      <x:c r="H28" s="28" t="str">
        <x:v>SYNC</x:v>
      </x:c>
      <x:c r="I28" s="28" t="str">
        <x:v>2	 0.0	 0.0	 3	   0.000000	   0.000000	   0.000000; % SYNC</x:v>
      </x:c>
    </x:row>
    <x:row r="29">
      <x:c r="A29" s="26" t="n">
        <x:v>2</x:v>
      </x:c>
      <x:c r="B29" s="26" t="n">
        <x:v>0</x:v>
      </x:c>
      <x:c r="C29" s="26" t="n">
        <x:v>0</x:v>
      </x:c>
      <x:c r="D29" s="26" t="n">
        <x:v>3</x:v>
      </x:c>
      <x:c r="E29" s="26" t="n">
        <x:v>0</x:v>
      </x:c>
      <x:c r="F29" s="26" t="n">
        <x:v>24.861868</x:v>
      </x:c>
      <x:c r="G29" s="26" t="n">
        <x:v>0</x:v>
      </x:c>
      <x:c r="H29" s="28" t="str">
        <x:v>NG</x:v>
      </x:c>
      <x:c r="I29" s="28" t="str">
        <x:v>2	 0.0	 0.0	 3	   0.000000	  24.861868	   0.000000; % NG</x:v>
      </x:c>
    </x:row>
    <x:row r="30">
      <x:c r="A30" s="26" t="n">
        <x:v>2</x:v>
      </x:c>
      <x:c r="B30" s="26" t="n">
        <x:v>0</x:v>
      </x:c>
      <x:c r="C30" s="26" t="n">
        <x:v>0</x:v>
      </x:c>
      <x:c r="D30" s="26" t="n">
        <x:v>3</x:v>
      </x:c>
      <x:c r="E30" s="26" t="n">
        <x:v>0</x:v>
      </x:c>
      <x:c r="F30" s="26" t="n">
        <x:v>16.056042</x:v>
      </x:c>
      <x:c r="G30" s="26" t="n">
        <x:v>0</x:v>
      </x:c>
      <x:c r="H30" s="28" t="str">
        <x:v>NG</x:v>
      </x:c>
      <x:c r="I30" s="28" t="str">
        <x:v>2	 0.0	 0.0	 3	   0.000000	  16.056042	   0.000000; % NG</x:v>
      </x:c>
    </x:row>
    <x:row r="31">
      <x:c r="A31" s="26" t="n">
        <x:v>2</x:v>
      </x:c>
      <x:c r="B31" s="26" t="n">
        <x:v>0</x:v>
      </x:c>
      <x:c r="C31" s="26" t="n">
        <x:v>0</x:v>
      </x:c>
      <x:c r="D31" s="26" t="n">
        <x:v>3</x:v>
      </x:c>
      <x:c r="E31" s="26" t="n">
        <x:v>0</x:v>
      </x:c>
      <x:c r="F31" s="26" t="n">
        <x:v>0</x:v>
      </x:c>
      <x:c r="G31" s="26" t="n">
        <x:v>0</x:v>
      </x:c>
      <x:c r="H31" s="28" t="str">
        <x:v>SYNC</x:v>
      </x:c>
      <x:c r="I31" s="28" t="str">
        <x:v>2	 0.0	 0.0	 3	   0.000000	   0.000000	   0.000000; % SYNC</x:v>
      </x:c>
    </x:row>
    <x:row r="32">
      <x:c r="A32" s="26" t="n">
        <x:v>2</x:v>
      </x:c>
      <x:c r="B32" s="26" t="n">
        <x:v>0</x:v>
      </x:c>
      <x:c r="C32" s="26" t="n">
        <x:v>0</x:v>
      </x:c>
      <x:c r="D32" s="26" t="n">
        <x:v>3</x:v>
      </x:c>
      <x:c r="E32" s="26" t="n">
        <x:v>0</x:v>
      </x:c>
      <x:c r="F32" s="26" t="n">
        <x:v>34.781778</x:v>
      </x:c>
      <x:c r="G32" s="26" t="n">
        <x:v>0</x:v>
      </x:c>
      <x:c r="H32" s="28" t="str">
        <x:v>NG</x:v>
      </x:c>
      <x:c r="I32" s="28" t="str">
        <x:v>2	 0.0	 0.0	 3	   0.000000	  34.781778	   0.000000; % NG</x:v>
      </x:c>
    </x:row>
    <x:row r="33">
      <x:c r="A33" s="26" t="n">
        <x:v>2</x:v>
      </x:c>
      <x:c r="B33" s="26" t="n">
        <x:v>0</x:v>
      </x:c>
      <x:c r="C33" s="26" t="n">
        <x:v>0</x:v>
      </x:c>
      <x:c r="D33" s="26" t="n">
        <x:v>3</x:v>
      </x:c>
      <x:c r="E33" s="26" t="n">
        <x:v>0</x:v>
      </x:c>
      <x:c r="F33" s="26" t="n">
        <x:v>32.668781</x:v>
      </x:c>
      <x:c r="G33" s="26" t="n">
        <x:v>0</x:v>
      </x:c>
      <x:c r="H33" s="28" t="str">
        <x:v>COW</x:v>
      </x:c>
      <x:c r="I33" s="28" t="str">
        <x:v>2	 0.0	 0.0	 3	   0.000000	  32.668781	   0.000000; % COW</x:v>
      </x:c>
    </x:row>
    <x:row r="34">
      <x:c r="A34" s="26" t="n">
        <x:v>2</x:v>
      </x:c>
      <x:c r="B34" s="26" t="n">
        <x:v>0</x:v>
      </x:c>
      <x:c r="C34" s="26" t="n">
        <x:v>0</x:v>
      </x:c>
      <x:c r="D34" s="26" t="n">
        <x:v>3</x:v>
      </x:c>
      <x:c r="E34" s="26" t="n">
        <x:v>0</x:v>
      </x:c>
      <x:c r="F34" s="26" t="n">
        <x:v>25.758442</x:v>
      </x:c>
      <x:c r="G34" s="26" t="n">
        <x:v>0</x:v>
      </x:c>
      <x:c r="H34" s="28" t="str">
        <x:v>COW</x:v>
      </x:c>
      <x:c r="I34" s="28" t="str">
        <x:v>2	 0.0	 0.0	 3	   0.000000	  25.758442	   0.000000; % COW</x:v>
      </x:c>
    </x:row>
    <x:row r="35">
      <x:c r="A35" s="26" t="n">
        <x:v>2</x:v>
      </x:c>
      <x:c r="B35" s="26" t="n">
        <x:v>0</x:v>
      </x:c>
      <x:c r="C35" s="26" t="n">
        <x:v>0</x:v>
      </x:c>
      <x:c r="D35" s="26" t="n">
        <x:v>3</x:v>
      </x:c>
      <x:c r="E35" s="26" t="n">
        <x:v>0</x:v>
      </x:c>
      <x:c r="F35" s="26" t="n">
        <x:v>0</x:v>
      </x:c>
      <x:c r="G35" s="26" t="n">
        <x:v>0</x:v>
      </x:c>
      <x:c r="H35" s="28" t="str">
        <x:v>SYNC</x:v>
      </x:c>
      <x:c r="I35" s="28" t="str">
        <x:v>2	 0.0	 0.0	 3	   0.000000	   0.000000	   0.000000; % SYNC</x:v>
      </x:c>
    </x:row>
    <x:row r="36">
      <x:c r="A36" s="26" t="n">
        <x:v>2</x:v>
      </x:c>
      <x:c r="B36" s="26" t="n">
        <x:v>0</x:v>
      </x:c>
      <x:c r="C36" s="26" t="n">
        <x:v>0</x:v>
      </x:c>
      <x:c r="D36" s="26" t="n">
        <x:v>3</x:v>
      </x:c>
      <x:c r="E36" s="26" t="n">
        <x:v>0</x:v>
      </x:c>
      <x:c r="F36" s="26" t="n">
        <x:v>0</x:v>
      </x:c>
      <x:c r="G36" s="26" t="n">
        <x:v>0</x:v>
      </x:c>
      <x:c r="H36" s="28" t="str">
        <x:v>SYNC</x:v>
      </x:c>
      <x:c r="I36" s="28" t="str">
        <x:v>2	 0.0	 0.0	 3	   0.000000	   0.000000	   0.000000; % SYNC</x:v>
      </x:c>
    </x:row>
    <x:row r="37">
      <x:c r="A37" s="26" t="n">
        <x:v>2</x:v>
      </x:c>
      <x:c r="B37" s="26" t="n">
        <x:v>0</x:v>
      </x:c>
      <x:c r="C37" s="26" t="n">
        <x:v>0</x:v>
      </x:c>
      <x:c r="D37" s="26" t="n">
        <x:v>3</x:v>
      </x:c>
      <x:c r="E37" s="26" t="n">
        <x:v>0</x:v>
      </x:c>
      <x:c r="F37" s="26" t="n">
        <x:v>0</x:v>
      </x:c>
      <x:c r="G37" s="26" t="n">
        <x:v>0</x:v>
      </x:c>
      <x:c r="H37" s="28" t="str">
        <x:v>SYNC</x:v>
      </x:c>
      <x:c r="I37" s="28" t="str">
        <x:v>2	 0.0	 0.0	 3	   0.000000	   0.000000	   0.000000; % SYNC</x:v>
      </x:c>
    </x:row>
    <x:row r="38">
      <x:c r="A38" s="26" t="n">
        <x:v>2</x:v>
      </x:c>
      <x:c r="B38" s="26" t="n">
        <x:v>0</x:v>
      </x:c>
      <x:c r="C38" s="26" t="n">
        <x:v>0</x:v>
      </x:c>
      <x:c r="D38" s="26" t="n">
        <x:v>3</x:v>
      </x:c>
      <x:c r="E38" s="26" t="n">
        <x:v>0</x:v>
      </x:c>
      <x:c r="F38" s="26" t="n">
        <x:v>0</x:v>
      </x:c>
      <x:c r="G38" s="26" t="n">
        <x:v>0</x:v>
      </x:c>
      <x:c r="H38" s="28" t="str">
        <x:v>SYNC</x:v>
      </x:c>
      <x:c r="I38" s="28" t="str">
        <x:v>2	 0.0	 0.0	 3	   0.000000	   0.000000	   0.000000; % SYNC</x:v>
      </x:c>
    </x:row>
    <x:row r="39">
      <x:c r="A39" s="26" t="n">
        <x:v>2</x:v>
      </x:c>
      <x:c r="B39" s="26" t="n">
        <x:v>0</x:v>
      </x:c>
      <x:c r="C39" s="26" t="n">
        <x:v>0</x:v>
      </x:c>
      <x:c r="D39" s="26" t="n">
        <x:v>3</x:v>
      </x:c>
      <x:c r="E39" s="26" t="n">
        <x:v>0</x:v>
      </x:c>
      <x:c r="F39" s="26" t="n">
        <x:v>0</x:v>
      </x:c>
      <x:c r="G39" s="26" t="n">
        <x:v>0</x:v>
      </x:c>
      <x:c r="H39" s="28" t="str">
        <x:v>SYNC</x:v>
      </x:c>
      <x:c r="I39" s="28" t="str">
        <x:v>2	 0.0	 0.0	 3	   0.000000	   0.000000	   0.000000; % SYNC</x:v>
      </x:c>
    </x:row>
    <x:row r="40">
      <x:c r="A40" s="26" t="n">
        <x:v>2</x:v>
      </x:c>
      <x:c r="B40" s="26" t="n">
        <x:v>0</x:v>
      </x:c>
      <x:c r="C40" s="26" t="n">
        <x:v>0</x:v>
      </x:c>
      <x:c r="D40" s="26" t="n">
        <x:v>3</x:v>
      </x:c>
      <x:c r="E40" s="26" t="n">
        <x:v>0</x:v>
      </x:c>
      <x:c r="F40" s="26" t="n">
        <x:v>0</x:v>
      </x:c>
      <x:c r="G40" s="26" t="n">
        <x:v>0</x:v>
      </x:c>
      <x:c r="H40" s="28" t="str">
        <x:v>SYNC</x:v>
      </x:c>
      <x:c r="I40" s="28" t="str">
        <x:v>2	 0.0	 0.0	 3	   0.000000	   0.000000	   0.000000; % SYNC</x:v>
      </x:c>
    </x:row>
    <x:row r="41">
      <x:c r="A41" s="26" t="n">
        <x:v>2</x:v>
      </x:c>
      <x:c r="B41" s="26" t="n">
        <x:v>0</x:v>
      </x:c>
      <x:c r="C41" s="26" t="n">
        <x:v>0</x:v>
      </x:c>
      <x:c r="D41" s="26" t="n">
        <x:v>3</x:v>
      </x:c>
      <x:c r="E41" s="26" t="n">
        <x:v>0</x:v>
      </x:c>
      <x:c r="F41" s="26" t="n">
        <x:v>24.600772</x:v>
      </x:c>
      <x:c r="G41" s="26" t="n">
        <x:v>0</x:v>
      </x:c>
      <x:c r="H41" s="28" t="str">
        <x:v>COW</x:v>
      </x:c>
      <x:c r="I41" s="28" t="str">
        <x:v>2	 0.0	 0.0	 3	   0.000000	  24.600772	   0.000000; % COW</x:v>
      </x:c>
    </x:row>
    <x:row r="42">
      <x:c r="A42" s="26" t="n">
        <x:v>2</x:v>
      </x:c>
      <x:c r="B42" s="26" t="n">
        <x:v>0</x:v>
      </x:c>
      <x:c r="C42" s="26" t="n">
        <x:v>0</x:v>
      </x:c>
      <x:c r="D42" s="26" t="n">
        <x:v>3</x:v>
      </x:c>
      <x:c r="E42" s="26" t="n">
        <x:v>0</x:v>
      </x:c>
      <x:c r="F42" s="26" t="n">
        <x:v>0</x:v>
      </x:c>
      <x:c r="G42" s="26" t="n">
        <x:v>0</x:v>
      </x:c>
      <x:c r="H42" s="28" t="str">
        <x:v>SYNC</x:v>
      </x:c>
      <x:c r="I42" s="28" t="str">
        <x:v>2	 0.0	 0.0	 3	   0.000000	   0.000000	   0.000000; % SYNC</x:v>
      </x:c>
    </x:row>
    <x:row r="43">
      <x:c r="A43" s="26" t="n">
        <x:v>2</x:v>
      </x:c>
      <x:c r="B43" s="26" t="n">
        <x:v>0</x:v>
      </x:c>
      <x:c r="C43" s="26" t="n">
        <x:v>0</x:v>
      </x:c>
      <x:c r="D43" s="26" t="n">
        <x:v>3</x:v>
      </x:c>
      <x:c r="E43" s="26" t="n">
        <x:v>0</x:v>
      </x:c>
      <x:c r="F43" s="26" t="n">
        <x:v>34.072633</x:v>
      </x:c>
      <x:c r="G43" s="26" t="n">
        <x:v>0</x:v>
      </x:c>
      <x:c r="H43" s="28" t="str">
        <x:v>NG</x:v>
      </x:c>
      <x:c r="I43" s="28" t="str">
        <x:v>2	 0.0	 0.0	 3	   0.000000	  34.072633	   0.000000; % NG</x:v>
      </x:c>
    </x:row>
    <x:row r="44">
      <x:c r="A44" s="26" t="n">
        <x:v>2</x:v>
      </x:c>
      <x:c r="B44" s="26" t="n">
        <x:v>0</x:v>
      </x:c>
      <x:c r="C44" s="26" t="n">
        <x:v>0</x:v>
      </x:c>
      <x:c r="D44" s="26" t="n">
        <x:v>3</x:v>
      </x:c>
      <x:c r="E44" s="26" t="n">
        <x:v>0</x:v>
      </x:c>
      <x:c r="F44" s="26" t="n">
        <x:v>24.605102</x:v>
      </x:c>
      <x:c r="G44" s="26" t="n">
        <x:v>0</x:v>
      </x:c>
      <x:c r="H44" s="28" t="str">
        <x:v>COW</x:v>
      </x:c>
      <x:c r="I44" s="28" t="str">
        <x:v>2	 0.0	 0.0	 3	   0.000000	  24.605102	   0.000000; % COW</x:v>
      </x:c>
    </x:row>
    <x:row r="45">
      <x:c r="A45" s="26" t="n">
        <x:v>2</x:v>
      </x:c>
      <x:c r="B45" s="26" t="n">
        <x:v>0</x:v>
      </x:c>
      <x:c r="C45" s="26" t="n">
        <x:v>0</x:v>
      </x:c>
      <x:c r="D45" s="26" t="n">
        <x:v>3</x:v>
      </x:c>
      <x:c r="E45" s="26" t="n">
        <x:v>0</x:v>
      </x:c>
      <x:c r="F45" s="26" t="n">
        <x:v>0</x:v>
      </x:c>
      <x:c r="G45" s="26" t="n">
        <x:v>0</x:v>
      </x:c>
      <x:c r="H45" s="28" t="str">
        <x:v>SYNC</x:v>
      </x:c>
      <x:c r="I45" s="28" t="str">
        <x:v>2	 0.0	 0.0	 3	   0.000000	   0.000000	   0.000000; % SYNC</x:v>
      </x:c>
    </x:row>
    <x:row r="46">
      <x:c r="A46" s="26" t="n">
        <x:v>2</x:v>
      </x:c>
      <x:c r="B46" s="26" t="n">
        <x:v>0</x:v>
      </x:c>
      <x:c r="C46" s="26" t="n">
        <x:v>0</x:v>
      </x:c>
      <x:c r="D46" s="26" t="n">
        <x:v>3</x:v>
      </x:c>
      <x:c r="E46" s="26" t="n">
        <x:v>0</x:v>
      </x:c>
      <x:c r="F46" s="26" t="n">
        <x:v>0</x:v>
      </x:c>
      <x:c r="G46" s="26" t="n">
        <x:v>0</x:v>
      </x:c>
      <x:c r="H46" s="28" t="str">
        <x:v>SYNC</x:v>
      </x:c>
      <x:c r="I46" s="28" t="str">
        <x:v>2	 0.0	 0.0	 3	   0.000000	   0.000000	   0.000000; % SYNC</x:v>
      </x:c>
    </x:row>
    <x:row r="47">
      <x:c r="A47" s="26" t="n">
        <x:v>2</x:v>
      </x:c>
      <x:c r="B47" s="26" t="n">
        <x:v>0</x:v>
      </x:c>
      <x:c r="C47" s="26" t="n">
        <x:v>0</x:v>
      </x:c>
      <x:c r="D47" s="26" t="n">
        <x:v>3</x:v>
      </x:c>
      <x:c r="E47" s="26" t="n">
        <x:v>0</x:v>
      </x:c>
      <x:c r="F47" s="26" t="n">
        <x:v>0</x:v>
      </x:c>
      <x:c r="G47" s="26" t="n">
        <x:v>0</x:v>
      </x:c>
      <x:c r="H47" s="28" t="str">
        <x:v>SYNC</x:v>
      </x:c>
      <x:c r="I47" s="28" t="str">
        <x:v>2	 0.0	 0.0	 3	   0.000000	   0.000000	   0.000000; % SYNC</x:v>
      </x:c>
    </x:row>
    <x:row r="48">
      <x:c r="A48" s="26" t="n">
        <x:v>2</x:v>
      </x:c>
      <x:c r="B48" s="26" t="n">
        <x:v>0</x:v>
      </x:c>
      <x:c r="C48" s="26" t="n">
        <x:v>0</x:v>
      </x:c>
      <x:c r="D48" s="26" t="n">
        <x:v>3</x:v>
      </x:c>
      <x:c r="E48" s="26" t="n">
        <x:v>0</x:v>
      </x:c>
      <x:c r="F48" s="26" t="n">
        <x:v>0</x:v>
      </x:c>
      <x:c r="G48" s="26" t="n">
        <x:v>0</x:v>
      </x:c>
      <x:c r="H48" s="28" t="str">
        <x:v>SYNC</x:v>
      </x:c>
      <x:c r="I48" s="28" t="str">
        <x:v>2	 0.0	 0.0	 3	   0.000000	   0.000000	   0.000000; % SYNC</x:v>
      </x:c>
    </x:row>
    <x:row r="49">
      <x:c r="A49" s="26" t="n">
        <x:v>2</x:v>
      </x:c>
      <x:c r="B49" s="26" t="n">
        <x:v>0</x:v>
      </x:c>
      <x:c r="C49" s="26" t="n">
        <x:v>0</x:v>
      </x:c>
      <x:c r="D49" s="26" t="n">
        <x:v>3</x:v>
      </x:c>
      <x:c r="E49" s="26" t="n">
        <x:v>0</x:v>
      </x:c>
      <x:c r="F49" s="26" t="n">
        <x:v>12.61217</x:v>
      </x:c>
      <x:c r="G49" s="26" t="n">
        <x:v>0</x:v>
      </x:c>
      <x:c r="H49" s="28" t="str">
        <x:v>COW</x:v>
      </x:c>
      <x:c r="I49" s="28" t="str">
        <x:v>2	 0.0	 0.0	 3	   0.000000	  12.612170	   0.000000; % COW</x:v>
      </x:c>
    </x:row>
    <x:row r="50">
      <x:c r="A50" s="26" t="n">
        <x:v>2</x:v>
      </x:c>
      <x:c r="B50" s="26" t="n">
        <x:v>0</x:v>
      </x:c>
      <x:c r="C50" s="26" t="n">
        <x:v>0</x:v>
      </x:c>
      <x:c r="D50" s="26" t="n">
        <x:v>3</x:v>
      </x:c>
      <x:c r="E50" s="26" t="n">
        <x:v>0</x:v>
      </x:c>
      <x:c r="F50" s="26" t="n">
        <x:v>28.649471</x:v>
      </x:c>
      <x:c r="G50" s="26" t="n">
        <x:v>0</x:v>
      </x:c>
      <x:c r="H50" s="28" t="str">
        <x:v>NG</x:v>
      </x:c>
      <x:c r="I50" s="28" t="str">
        <x:v>2	 0.0	 0.0	 3	   0.000000	  28.649471	   0.000000; % NG</x:v>
      </x:c>
    </x:row>
    <x:row r="51">
      <x:c r="A51" s="26" t="n">
        <x:v>2</x:v>
      </x:c>
      <x:c r="B51" s="26" t="n">
        <x:v>0</x:v>
      </x:c>
      <x:c r="C51" s="26" t="n">
        <x:v>0</x:v>
      </x:c>
      <x:c r="D51" s="26" t="n">
        <x:v>3</x:v>
      </x:c>
      <x:c r="E51" s="26" t="n">
        <x:v>0</x:v>
      </x:c>
      <x:c r="F51" s="26" t="n">
        <x:v>0</x:v>
      </x:c>
      <x:c r="G51" s="26" t="n">
        <x:v>0</x:v>
      </x:c>
      <x:c r="H51" s="28" t="str">
        <x:v>SYNC</x:v>
      </x:c>
      <x:c r="I51" s="28" t="str">
        <x:v>2	 0.0	 0.0	 3	   0.000000	   0.000000	   0.000000; % SYNC</x:v>
      </x:c>
    </x:row>
    <x:row r="52">
      <x:c r="A52" s="26" t="n">
        <x:v>2</x:v>
      </x:c>
      <x:c r="B52" s="26" t="n">
        <x:v>0</x:v>
      </x:c>
      <x:c r="C52" s="26" t="n">
        <x:v>0</x:v>
      </x:c>
      <x:c r="D52" s="26" t="n">
        <x:v>3</x:v>
      </x:c>
      <x:c r="E52" s="26" t="n">
        <x:v>0</x:v>
      </x:c>
      <x:c r="F52" s="26" t="n">
        <x:v>0</x:v>
      </x:c>
      <x:c r="G52" s="26" t="n">
        <x:v>0</x:v>
      </x:c>
      <x:c r="H52" s="28" t="str">
        <x:v>SYNC</x:v>
      </x:c>
      <x:c r="I52" s="28" t="str">
        <x:v>2	 0.0	 0.0	 3	   0.000000	   0.000000	   0.000000; % SYNC</x:v>
      </x:c>
    </x:row>
    <x:row r="53">
      <x:c r="A53" s="26" t="n">
        <x:v>2</x:v>
      </x:c>
      <x:c r="B53" s="26" t="n">
        <x:v>0</x:v>
      </x:c>
      <x:c r="C53" s="26" t="n">
        <x:v>0</x:v>
      </x:c>
      <x:c r="D53" s="26" t="n">
        <x:v>3</x:v>
      </x:c>
      <x:c r="E53" s="26" t="n">
        <x:v>0</x:v>
      </x:c>
      <x:c r="F53" s="26" t="n">
        <x:v>0</x:v>
      </x:c>
      <x:c r="G53" s="26" t="n">
        <x:v>0</x:v>
      </x:c>
      <x:c r="H53" s="28" t="str">
        <x:v>SYNC</x:v>
      </x:c>
      <x:c r="I53" s="28" t="str">
        <x:v>2	 0.0	 0.0	 3	   0.000000	   0.000000	   0.000000; % SYNC</x:v>
      </x:c>
    </x:row>
    <x:row r="54">
      <x:c r="A54" s="26" t="n">
        <x:v>2</x:v>
      </x:c>
      <x:c r="B54" s="26" t="n">
        <x:v>0</x:v>
      </x:c>
      <x:c r="C54" s="26" t="n">
        <x:v>0</x:v>
      </x:c>
      <x:c r="D54" s="26" t="n">
        <x:v>3</x:v>
      </x:c>
      <x:c r="E54" s="26" t="n">
        <x:v>0</x:v>
      </x:c>
      <x:c r="F54" s="26" t="n">
        <x:v>0</x:v>
      </x:c>
      <x:c r="G54" s="26" t="n">
        <x:v>0</x:v>
      </x:c>
      <x:c r="H54" s="28" t="str">
        <x:v>SYNC</x:v>
      </x:c>
      <x:c r="I54" s="28" t="str">
        <x:v>2	 0.0	 0.0	 3	   0.000000	   0.000000	   0.000000; % SYNC</x:v>
      </x:c>
    </x:row>
    <x:row r="55">
      <x:c r="A55" s="26" t="n">
        <x:v>2</x:v>
      </x:c>
      <x:c r="B55" s="26" t="n">
        <x:v>0</x:v>
      </x:c>
      <x:c r="C55" s="26" t="n">
        <x:v>0</x:v>
      </x:c>
      <x:c r="D55" s="26" t="n">
        <x:v>3</x:v>
      </x:c>
      <x:c r="E55" s="26" t="n">
        <x:v>0</x:v>
      </x:c>
      <x:c r="F55" s="26" t="n">
        <x:v>35.043401</x:v>
      </x:c>
      <x:c r="G55" s="26" t="n">
        <x:v>0</x:v>
      </x:c>
      <x:c r="H55" s="28" t="str">
        <x:v>NG</x:v>
      </x:c>
      <x:c r="I55" s="28" t="str">
        <x:v>2	 0.0	 0.0	 3	   0.000000	  35.043401	   0.000000; % NG</x:v>
      </x:c>
    </x:row>
    <x:row r="56">
      <x:c r="A56" s="26" t="n">
        <x:v>2</x:v>
      </x:c>
      <x:c r="B56" s="26" t="n">
        <x:v>0</x:v>
      </x:c>
      <x:c r="C56" s="26" t="n">
        <x:v>0</x:v>
      </x:c>
      <x:c r="D56" s="26" t="n">
        <x:v>3</x:v>
      </x:c>
      <x:c r="E56" s="26" t="n">
        <x:v>0</x:v>
      </x:c>
      <x:c r="F56" s="26" t="n">
        <x:v>0</x:v>
      </x:c>
      <x:c r="G56" s="26" t="n">
        <x:v>0</x:v>
      </x:c>
      <x:c r="H56" s="28" t="str">
        <x:v>SYNC</x:v>
      </x:c>
      <x:c r="I56" s="28" t="str">
        <x:v>2	 0.0	 0.0	 3	   0.000000	   0.000000	   0.000000; % SYNC</x:v>
      </x:c>
    </x:row>
    <x:row r="57">
      <x:c r="A57" s="26" t="n">
        <x:v>2</x:v>
      </x:c>
      <x:c r="B57" s="26" t="n">
        <x:v>0</x:v>
      </x:c>
      <x:c r="C57" s="26" t="n">
        <x:v>0</x:v>
      </x:c>
      <x:c r="D57" s="26" t="n">
        <x:v>3</x:v>
      </x:c>
      <x:c r="E57" s="26" t="n">
        <x:v>0</x:v>
      </x:c>
      <x:c r="F57" s="26" t="n">
        <x:v>0</x:v>
      </x:c>
      <x:c r="G57" s="26" t="n">
        <x:v>0</x:v>
      </x:c>
      <x:c r="H57" s="28" t="str">
        <x:v>SYNC</x:v>
      </x:c>
      <x:c r="I57" s="28" t="str">
        <x:v>2	 0.0	 0.0	 3	   0.000000	   0.000000	   0.000000; % SYNC</x:v>
      </x:c>
    </x:row>
    <x:row r="58">
      <x:c r="A58" s="26" t="n">
        <x:v>2</x:v>
      </x:c>
      <x:c r="B58" s="26" t="n">
        <x:v>0</x:v>
      </x:c>
      <x:c r="C58" s="26" t="n">
        <x:v>0</x:v>
      </x:c>
      <x:c r="D58" s="26" t="n">
        <x:v>3</x:v>
      </x:c>
      <x:c r="E58" s="26" t="n">
        <x:v>0</x:v>
      </x:c>
      <x:c r="F58" s="26" t="n">
        <x:v>0</x:v>
      </x:c>
      <x:c r="G58" s="26" t="n">
        <x:v>0</x:v>
      </x:c>
      <x:c r="H58" s="28" t="str">
        <x:v>SYNC</x:v>
      </x:c>
      <x:c r="I58" s="28" t="str">
        <x:v>2	 0.0	 0.0	 3	   0.000000	   0.000000	   0.000000; % SYNC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a7091c3b9874a41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66" hidden="0" customWidth="1"/>
  </x:cols>
  <x:sheetData>
    <x:row r="1" ht="31" customHeight="1">
      <x:c r="A1" s="4" t="str">
        <x:v>BRANCH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3" customHeight="1">
      <x:c r="A2" s="24" t="str">
        <x:v>MATPOWER mpc.branch • line and transformer impedances, charging, limits and taps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</x:row>
    <x:row r="4" ht="27" customHeight="1">
      <x:c r="A4" s="16" t="str">
        <x:v>fbus</x:v>
      </x:c>
      <x:c r="B4" s="16" t="str">
        <x:v>tbus</x:v>
      </x:c>
      <x:c r="C4" s="16" t="str">
        <x:v>r</x:v>
      </x:c>
      <x:c r="D4" s="16" t="str">
        <x:v>x</x:v>
      </x:c>
      <x:c r="E4" s="16" t="str">
        <x:v>b</x:v>
      </x:c>
      <x:c r="F4" s="16" t="str">
        <x:v>rateA</x:v>
      </x:c>
      <x:c r="G4" s="16" t="str">
        <x:v>rateB</x:v>
      </x:c>
      <x:c r="H4" s="16" t="str">
        <x:v>rateC</x:v>
      </x:c>
      <x:c r="I4" s="16" t="str">
        <x:v>ratio</x:v>
      </x:c>
      <x:c r="J4" s="16" t="str">
        <x:v>angle</x:v>
      </x:c>
      <x:c r="K4" s="16" t="str">
        <x:v>status</x:v>
      </x:c>
      <x:c r="L4" s="16" t="str">
        <x:v>angmin</x:v>
      </x:c>
      <x:c r="M4" s="16" t="str">
        <x:v>angmax</x:v>
      </x:c>
      <x:c r="N4" s="16" t="str">
        <x:v>Source row (exact text)</x:v>
      </x:c>
    </x:row>
    <x:row r="5">
      <x:c r="A5" s="26" t="n">
        <x:v>1</x:v>
      </x:c>
      <x:c r="B5" s="26" t="n">
        <x:v>2</x:v>
      </x:c>
      <x:c r="C5" s="26" t="n">
        <x:v>0.03964438072922255</x:v>
      </x:c>
      <x:c r="D5" s="26" t="n">
        <x:v>0.1083806350347732</x:v>
      </x:c>
      <x:c r="E5" s="26" t="n">
        <x:v>0.0254</x:v>
      </x:c>
      <x:c r="F5" s="26" t="n">
        <x:v>151</x:v>
      </x:c>
      <x:c r="G5" s="26" t="n">
        <x:v>151</x:v>
      </x:c>
      <x:c r="H5" s="26" t="n">
        <x:v>151</x:v>
      </x:c>
      <x:c r="I5" s="26" t="n">
        <x:v>0</x:v>
      </x:c>
      <x:c r="J5" s="26" t="n">
        <x:v>0</x:v>
      </x:c>
      <x:c r="K5" s="26" t="n">
        <x:v>1</x:v>
      </x:c>
      <x:c r="L5" s="26" t="n">
        <x:v>-30</x:v>
      </x:c>
      <x:c r="M5" s="26" t="n">
        <x:v>30</x:v>
      </x:c>
      <x:c r="N5" s="28" t="str">
        <x:v>1	 2	 0.03964438072922255	 0.1083806350347732	 0.0254	 151	 151	 151	 0.0	 0.0	 1	 -30.0	 30.0;</x:v>
      </x:c>
    </x:row>
    <x:row r="6">
      <x:c r="A6" s="26" t="n">
        <x:v>1</x:v>
      </x:c>
      <x:c r="B6" s="26" t="n">
        <x:v>3</x:v>
      </x:c>
      <x:c r="C6" s="26" t="n">
        <x:v>0.01784883076727503</x:v>
      </x:c>
      <x:c r="D6" s="26" t="n">
        <x:v>0.05403013872976534</x:v>
      </x:c>
      <x:c r="E6" s="26" t="n">
        <x:v>0.01082</x:v>
      </x:c>
      <x:c r="F6" s="26" t="n">
        <x:v>151</x:v>
      </x:c>
      <x:c r="G6" s="26" t="n">
        <x:v>151</x:v>
      </x:c>
      <x:c r="H6" s="26" t="n">
        <x:v>151</x:v>
      </x:c>
      <x:c r="I6" s="26" t="n">
        <x:v>0</x:v>
      </x:c>
      <x:c r="J6" s="26" t="n">
        <x:v>0</x:v>
      </x:c>
      <x:c r="K6" s="26" t="n">
        <x:v>1</x:v>
      </x:c>
      <x:c r="L6" s="26" t="n">
        <x:v>-30</x:v>
      </x:c>
      <x:c r="M6" s="26" t="n">
        <x:v>30</x:v>
      </x:c>
      <x:c r="N6" s="28" t="str">
        <x:v>1	 3	 0.01784883076727503	 0.05403013872976534	 0.01082	 151	 151	 151	 0.0	 0.0	 1	 -30.0	 30.0;</x:v>
      </x:c>
    </x:row>
    <x:row r="7">
      <x:c r="A7" s="26" t="n">
        <x:v>4</x:v>
      </x:c>
      <x:c r="B7" s="26" t="n">
        <x:v>5</x:v>
      </x:c>
      <x:c r="C7" s="26" t="n">
        <x:v>0.00176</x:v>
      </x:c>
      <x:c r="D7" s="26" t="n">
        <x:v>0.00798</x:v>
      </x:c>
      <x:c r="E7" s="26" t="n">
        <x:v>0.0021</x:v>
      </x:c>
      <x:c r="F7" s="26" t="n">
        <x:v>176</x:v>
      </x:c>
      <x:c r="G7" s="26" t="n">
        <x:v>176</x:v>
      </x:c>
      <x:c r="H7" s="26" t="n">
        <x:v>176</x:v>
      </x:c>
      <x:c r="I7" s="26" t="n">
        <x:v>0</x:v>
      </x:c>
      <x:c r="J7" s="26" t="n">
        <x:v>0</x:v>
      </x:c>
      <x:c r="K7" s="26" t="n">
        <x:v>1</x:v>
      </x:c>
      <x:c r="L7" s="26" t="n">
        <x:v>-30</x:v>
      </x:c>
      <x:c r="M7" s="26" t="n">
        <x:v>30</x:v>
      </x:c>
      <x:c r="N7" s="28" t="str">
        <x:v>4	 5	 0.00176	 0.00798	 0.0021	 176	 176	 176	 0.0	 0.0	 1	 -30.0	 30.0;</x:v>
      </x:c>
    </x:row>
    <x:row r="8">
      <x:c r="A8" s="26" t="n">
        <x:v>3</x:v>
      </x:c>
      <x:c r="B8" s="26" t="n">
        <x:v>5</x:v>
      </x:c>
      <x:c r="C8" s="26" t="n">
        <x:v>0.03353580008614826</x:v>
      </x:c>
      <x:c r="D8" s="26" t="n">
        <x:v>0.1371463163325688</x:v>
      </x:c>
      <x:c r="E8" s="26" t="n">
        <x:v>0.0284</x:v>
      </x:c>
      <x:c r="F8" s="26" t="n">
        <x:v>175</x:v>
      </x:c>
      <x:c r="G8" s="26" t="n">
        <x:v>175</x:v>
      </x:c>
      <x:c r="H8" s="26" t="n">
        <x:v>175</x:v>
      </x:c>
      <x:c r="I8" s="26" t="n">
        <x:v>0</x:v>
      </x:c>
      <x:c r="J8" s="26" t="n">
        <x:v>0</x:v>
      </x:c>
      <x:c r="K8" s="26" t="n">
        <x:v>1</x:v>
      </x:c>
      <x:c r="L8" s="26" t="n">
        <x:v>-30</x:v>
      </x:c>
      <x:c r="M8" s="26" t="n">
        <x:v>30</x:v>
      </x:c>
      <x:c r="N8" s="28" t="str">
        <x:v>3	 5	 0.03353580008614826	 0.1371463163325688	 0.0284	 175	 175	 175	 0.0	 0.0	 1	 -30.0	 30.0;</x:v>
      </x:c>
    </x:row>
    <x:row r="9">
      <x:c r="A9" s="26" t="n">
        <x:v>5</x:v>
      </x:c>
      <x:c r="B9" s="26" t="n">
        <x:v>6</x:v>
      </x:c>
      <x:c r="C9" s="26" t="n">
        <x:v>0.01202233472632204</x:v>
      </x:c>
      <x:c r="D9" s="26" t="n">
        <x:v>0.06311716926834365</x:v>
      </x:c>
      <x:c r="E9" s="26" t="n">
        <x:v>0.01426</x:v>
      </x:c>
      <x:c r="F9" s="26" t="n">
        <x:v>176</x:v>
      </x:c>
      <x:c r="G9" s="26" t="n">
        <x:v>176</x:v>
      </x:c>
      <x:c r="H9" s="26" t="n">
        <x:v>176</x:v>
      </x:c>
      <x:c r="I9" s="26" t="n">
        <x:v>0</x:v>
      </x:c>
      <x:c r="J9" s="26" t="n">
        <x:v>0</x:v>
      </x:c>
      <x:c r="K9" s="26" t="n">
        <x:v>1</x:v>
      </x:c>
      <x:c r="L9" s="26" t="n">
        <x:v>-30</x:v>
      </x:c>
      <x:c r="M9" s="26" t="n">
        <x:v>30</x:v>
      </x:c>
      <x:c r="N9" s="28" t="str">
        <x:v>5	 6	 0.01202233472632204	 0.06311716926834365	 0.01426	 176	 176	 176	 0.0	 0.0	 1	 -30.0	 30.0;</x:v>
      </x:c>
    </x:row>
    <x:row r="10">
      <x:c r="A10" s="26" t="n">
        <x:v>6</x:v>
      </x:c>
      <x:c r="B10" s="26" t="n">
        <x:v>7</x:v>
      </x:c>
      <x:c r="C10" s="26" t="n">
        <x:v>0.004679705141299975</x:v>
      </x:c>
      <x:c r="D10" s="26" t="n">
        <x:v>0.03047737309696898</x:v>
      </x:c>
      <x:c r="E10" s="26" t="n">
        <x:v>0.0055</x:v>
      </x:c>
      <x:c r="F10" s="26" t="n">
        <x:v>176</x:v>
      </x:c>
      <x:c r="G10" s="26" t="n">
        <x:v>176</x:v>
      </x:c>
      <x:c r="H10" s="26" t="n">
        <x:v>176</x:v>
      </x:c>
      <x:c r="I10" s="26" t="n">
        <x:v>0</x:v>
      </x:c>
      <x:c r="J10" s="26" t="n">
        <x:v>0</x:v>
      </x:c>
      <x:c r="K10" s="26" t="n">
        <x:v>1</x:v>
      </x:c>
      <x:c r="L10" s="26" t="n">
        <x:v>-30</x:v>
      </x:c>
      <x:c r="M10" s="26" t="n">
        <x:v>30</x:v>
      </x:c>
      <x:c r="N10" s="28" t="str">
        <x:v>6	 7	 0.004679705141299975	 0.03047737309696898	 0.0055	 176	 176	 176	 0.0	 0.0	 1	 -30.0	 30.0;</x:v>
      </x:c>
    </x:row>
    <x:row r="11">
      <x:c r="A11" s="26" t="n">
        <x:v>8</x:v>
      </x:c>
      <x:c r="B11" s="26" t="n">
        <x:v>9</x:v>
      </x:c>
      <x:c r="C11" s="26" t="n">
        <x:v>0.003514999877125399</x:v>
      </x:c>
      <x:c r="D11" s="26" t="n">
        <x:v>0.04323424133630283</x:v>
      </x:c>
      <x:c r="E11" s="26" t="n">
        <x:v>1.162</x:v>
      </x:c>
      <x:c r="F11" s="26" t="n">
        <x:v>711</x:v>
      </x:c>
      <x:c r="G11" s="26" t="n">
        <x:v>711</x:v>
      </x:c>
      <x:c r="H11" s="26" t="n">
        <x:v>711</x:v>
      </x:c>
      <x:c r="I11" s="26" t="n">
        <x:v>0</x:v>
      </x:c>
      <x:c r="J11" s="26" t="n">
        <x:v>0</x:v>
      </x:c>
      <x:c r="K11" s="26" t="n">
        <x:v>1</x:v>
      </x:c>
      <x:c r="L11" s="26" t="n">
        <x:v>-30</x:v>
      </x:c>
      <x:c r="M11" s="26" t="n">
        <x:v>30</x:v>
      </x:c>
      <x:c r="N11" s="28" t="str">
        <x:v>8	 9	 0.003514999877125399	 0.04323424133630283	 1.162	 711	 711	 711	 0.0	 0.0	 1	 -30.0	 30.0;</x:v>
      </x:c>
    </x:row>
    <x:row r="12">
      <x:c r="A12" s="26" t="n">
        <x:v>8</x:v>
      </x:c>
      <x:c r="B12" s="26" t="n">
        <x:v>5</x:v>
      </x:c>
      <x:c r="C12" s="26" t="n">
        <x:v>0</x:v>
      </x:c>
      <x:c r="D12" s="26" t="n">
        <x:v>0.0267</x:v>
      </x:c>
      <x:c r="E12" s="26" t="n">
        <x:v>0</x:v>
      </x:c>
      <x:c r="F12" s="26" t="n">
        <x:v>1099</x:v>
      </x:c>
      <x:c r="G12" s="26" t="n">
        <x:v>1099</x:v>
      </x:c>
      <x:c r="H12" s="26" t="n">
        <x:v>1099</x:v>
      </x:c>
      <x:c r="I12" s="26" t="n">
        <x:v>0.985</x:v>
      </x:c>
      <x:c r="J12" s="26" t="n">
        <x:v>0</x:v>
      </x:c>
      <x:c r="K12" s="26" t="n">
        <x:v>1</x:v>
      </x:c>
      <x:c r="L12" s="26" t="n">
        <x:v>-30</x:v>
      </x:c>
      <x:c r="M12" s="26" t="n">
        <x:v>30</x:v>
      </x:c>
      <x:c r="N12" s="28" t="str">
        <x:v>8	 5	 0.0	 0.0267	 0.0	 1099	 1099	 1099	 0.985	 0.0	 1	 -30.0	 30.0;</x:v>
      </x:c>
    </x:row>
    <x:row r="13">
      <x:c r="A13" s="26" t="n">
        <x:v>9</x:v>
      </x:c>
      <x:c r="B13" s="26" t="n">
        <x:v>10</x:v>
      </x:c>
      <x:c r="C13" s="26" t="n">
        <x:v>0.002994559357334044</x:v>
      </x:c>
      <x:c r="D13" s="26" t="n">
        <x:v>0.0334359432769453</x:v>
      </x:c>
      <x:c r="E13" s="26" t="n">
        <x:v>1.23</x:v>
      </x:c>
      <x:c r="F13" s="26" t="n">
        <x:v>710</x:v>
      </x:c>
      <x:c r="G13" s="26" t="n">
        <x:v>710</x:v>
      </x:c>
      <x:c r="H13" s="26" t="n">
        <x:v>710</x:v>
      </x:c>
      <x:c r="I13" s="26" t="n">
        <x:v>0</x:v>
      </x:c>
      <x:c r="J13" s="26" t="n">
        <x:v>0</x:v>
      </x:c>
      <x:c r="K13" s="26" t="n">
        <x:v>1</x:v>
      </x:c>
      <x:c r="L13" s="26" t="n">
        <x:v>-30</x:v>
      </x:c>
      <x:c r="M13" s="26" t="n">
        <x:v>30</x:v>
      </x:c>
      <x:c r="N13" s="28" t="str">
        <x:v>9	 10	 0.002994559357334044	 0.0334359432769453	 1.23	 710	 710	 710	 0.0	 0.0	 1	 -30.0	 30.0;</x:v>
      </x:c>
    </x:row>
    <x:row r="14">
      <x:c r="A14" s="26" t="n">
        <x:v>4</x:v>
      </x:c>
      <x:c r="B14" s="26" t="n">
        <x:v>11</x:v>
      </x:c>
      <x:c r="C14" s="26" t="n">
        <x:v>0.03010069630544858</x:v>
      </x:c>
      <x:c r="D14" s="26" t="n">
        <x:v>0.101411559699886</x:v>
      </x:c>
      <x:c r="E14" s="26" t="n">
        <x:v>0.01748</x:v>
      </x:c>
      <x:c r="F14" s="26" t="n">
        <x:v>151</x:v>
      </x:c>
      <x:c r="G14" s="26" t="n">
        <x:v>151</x:v>
      </x:c>
      <x:c r="H14" s="26" t="n">
        <x:v>151</x:v>
      </x:c>
      <x:c r="I14" s="26" t="n">
        <x:v>0</x:v>
      </x:c>
      <x:c r="J14" s="26" t="n">
        <x:v>0</x:v>
      </x:c>
      <x:c r="K14" s="26" t="n">
        <x:v>1</x:v>
      </x:c>
      <x:c r="L14" s="26" t="n">
        <x:v>-30</x:v>
      </x:c>
      <x:c r="M14" s="26" t="n">
        <x:v>30</x:v>
      </x:c>
      <x:c r="N14" s="28" t="str">
        <x:v>4	 11	 0.03010069630544858	 0.101411559699886	 0.01748	 151	 151	 151	 0.0	 0.0	 1	 -30.0	 30.0;</x:v>
      </x:c>
    </x:row>
    <x:row r="15">
      <x:c r="A15" s="26" t="n">
        <x:v>5</x:v>
      </x:c>
      <x:c r="B15" s="26" t="n">
        <x:v>11</x:v>
      </x:c>
      <x:c r="C15" s="26" t="n">
        <x:v>0.02135499488771919</x:v>
      </x:c>
      <x:c r="D15" s="26" t="n">
        <x:v>0.0851228293031146</x:v>
      </x:c>
      <x:c r="E15" s="26" t="n">
        <x:v>0.01738</x:v>
      </x:c>
      <x:c r="F15" s="26" t="n">
        <x:v>152</x:v>
      </x:c>
      <x:c r="G15" s="26" t="n">
        <x:v>152</x:v>
      </x:c>
      <x:c r="H15" s="26" t="n">
        <x:v>152</x:v>
      </x:c>
      <x:c r="I15" s="26" t="n">
        <x:v>0</x:v>
      </x:c>
      <x:c r="J15" s="26" t="n">
        <x:v>0</x:v>
      </x:c>
      <x:c r="K15" s="26" t="n">
        <x:v>1</x:v>
      </x:c>
      <x:c r="L15" s="26" t="n">
        <x:v>-30</x:v>
      </x:c>
      <x:c r="M15" s="26" t="n">
        <x:v>30</x:v>
      </x:c>
      <x:c r="N15" s="28" t="str">
        <x:v>5	 11	 0.02135499488771919	 0.0851228293031146	 0.01738	 152	 152	 152	 0.0	 0.0	 1	 -30.0	 30.0;</x:v>
      </x:c>
    </x:row>
    <x:row r="16">
      <x:c r="A16" s="26" t="n">
        <x:v>11</x:v>
      </x:c>
      <x:c r="B16" s="26" t="n">
        <x:v>12</x:v>
      </x:c>
      <x:c r="C16" s="26" t="n">
        <x:v>0.006211289097594573</x:v>
      </x:c>
      <x:c r="D16" s="26" t="n">
        <x:v>0.02710082319513045</x:v>
      </x:c>
      <x:c r="E16" s="26" t="n">
        <x:v>0.00502</x:v>
      </x:c>
      <x:c r="F16" s="26" t="n">
        <x:v>151</x:v>
      </x:c>
      <x:c r="G16" s="26" t="n">
        <x:v>151</x:v>
      </x:c>
      <x:c r="H16" s="26" t="n">
        <x:v>151</x:v>
      </x:c>
      <x:c r="I16" s="26" t="n">
        <x:v>0</x:v>
      </x:c>
      <x:c r="J16" s="26" t="n">
        <x:v>0</x:v>
      </x:c>
      <x:c r="K16" s="26" t="n">
        <x:v>1</x:v>
      </x:c>
      <x:c r="L16" s="26" t="n">
        <x:v>-30</x:v>
      </x:c>
      <x:c r="M16" s="26" t="n">
        <x:v>30</x:v>
      </x:c>
      <x:c r="N16" s="28" t="str">
        <x:v>11	 12	 0.006211289097594573	 0.02710082319513045	 0.00502	 151	 151	 151	 0.0	 0.0	 1	 -30.0	 30.0;</x:v>
      </x:c>
    </x:row>
    <x:row r="17">
      <x:c r="A17" s="26" t="n">
        <x:v>2</x:v>
      </x:c>
      <x:c r="B17" s="26" t="n">
        <x:v>12</x:v>
      </x:c>
      <x:c r="C17" s="26" t="n">
        <x:v>0.02590434087573993</x:v>
      </x:c>
      <x:c r="D17" s="26" t="n">
        <x:v>0.06609136796446084</x:v>
      </x:c>
      <x:c r="E17" s="26" t="n">
        <x:v>0.01572</x:v>
      </x:c>
      <x:c r="F17" s="26" t="n">
        <x:v>151</x:v>
      </x:c>
      <x:c r="G17" s="26" t="n">
        <x:v>151</x:v>
      </x:c>
      <x:c r="H17" s="26" t="n">
        <x:v>151</x:v>
      </x:c>
      <x:c r="I17" s="26" t="n">
        <x:v>0</x:v>
      </x:c>
      <x:c r="J17" s="26" t="n">
        <x:v>0</x:v>
      </x:c>
      <x:c r="K17" s="26" t="n">
        <x:v>1</x:v>
      </x:c>
      <x:c r="L17" s="26" t="n">
        <x:v>-30</x:v>
      </x:c>
      <x:c r="M17" s="26" t="n">
        <x:v>30</x:v>
      </x:c>
      <x:c r="N17" s="28" t="str">
        <x:v>2	 12	 0.02590434087573993	 0.06609136796446084	 0.01572	 151	 151	 151	 0.0	 0.0	 1	 -30.0	 30.0;</x:v>
      </x:c>
    </x:row>
    <x:row r="18">
      <x:c r="A18" s="26" t="n">
        <x:v>3</x:v>
      </x:c>
      <x:c r="B18" s="26" t="n">
        <x:v>12</x:v>
      </x:c>
      <x:c r="C18" s="26" t="n">
        <x:v>0.06015579687898951</x:v>
      </x:c>
      <x:c r="D18" s="26" t="n">
        <x:v>0.2047046017300036</x:v>
      </x:c>
      <x:c r="E18" s="26" t="n">
        <x:v>0.0406</x:v>
      </x:c>
      <x:c r="F18" s="26" t="n">
        <x:v>151</x:v>
      </x:c>
      <x:c r="G18" s="26" t="n">
        <x:v>151</x:v>
      </x:c>
      <x:c r="H18" s="26" t="n">
        <x:v>151</x:v>
      </x:c>
      <x:c r="I18" s="26" t="n">
        <x:v>0</x:v>
      </x:c>
      <x:c r="J18" s="26" t="n">
        <x:v>0</x:v>
      </x:c>
      <x:c r="K18" s="26" t="n">
        <x:v>1</x:v>
      </x:c>
      <x:c r="L18" s="26" t="n">
        <x:v>-30</x:v>
      </x:c>
      <x:c r="M18" s="26" t="n">
        <x:v>30</x:v>
      </x:c>
      <x:c r="N18" s="28" t="str">
        <x:v>3	 12	 0.06015579687898951	 0.2047046017300036	 0.0406	 151	 151	 151	 0.0	 0.0	 1	 -30.0	 30.0;</x:v>
      </x:c>
    </x:row>
    <x:row r="19">
      <x:c r="A19" s="26" t="n">
        <x:v>7</x:v>
      </x:c>
      <x:c r="B19" s="26" t="n">
        <x:v>12</x:v>
      </x:c>
      <x:c r="C19" s="26" t="n">
        <x:v>0.00862</x:v>
      </x:c>
      <x:c r="D19" s="26" t="n">
        <x:v>0.034</x:v>
      </x:c>
      <x:c r="E19" s="26" t="n">
        <x:v>0.00874</x:v>
      </x:c>
      <x:c r="F19" s="26" t="n">
        <x:v>164</x:v>
      </x:c>
      <x:c r="G19" s="26" t="n">
        <x:v>164</x:v>
      </x:c>
      <x:c r="H19" s="26" t="n">
        <x:v>164</x:v>
      </x:c>
      <x:c r="I19" s="26" t="n">
        <x:v>0</x:v>
      </x:c>
      <x:c r="J19" s="26" t="n">
        <x:v>0</x:v>
      </x:c>
      <x:c r="K19" s="26" t="n">
        <x:v>1</x:v>
      </x:c>
      <x:c r="L19" s="26" t="n">
        <x:v>-30</x:v>
      </x:c>
      <x:c r="M19" s="26" t="n">
        <x:v>30</x:v>
      </x:c>
      <x:c r="N19" s="28" t="str">
        <x:v>7	 12	 0.00862	 0.034	 0.00874	 164	 164	 164	 0.0	 0.0	 1	 -30.0	 30.0;</x:v>
      </x:c>
    </x:row>
    <x:row r="20">
      <x:c r="A20" s="26" t="n">
        <x:v>11</x:v>
      </x:c>
      <x:c r="B20" s="26" t="n">
        <x:v>13</x:v>
      </x:c>
      <x:c r="C20" s="26" t="n">
        <x:v>0.025362279897019</x:v>
      </x:c>
      <x:c r="D20" s="26" t="n">
        <x:v>0.1050806790986328</x:v>
      </x:c>
      <x:c r="E20" s="26" t="n">
        <x:v>0.01876</x:v>
      </x:c>
      <x:c r="F20" s="26" t="n">
        <x:v>151</x:v>
      </x:c>
      <x:c r="G20" s="26" t="n">
        <x:v>151</x:v>
      </x:c>
      <x:c r="H20" s="26" t="n">
        <x:v>151</x:v>
      </x:c>
      <x:c r="I20" s="26" t="n">
        <x:v>0</x:v>
      </x:c>
      <x:c r="J20" s="26" t="n">
        <x:v>0</x:v>
      </x:c>
      <x:c r="K20" s="26" t="n">
        <x:v>1</x:v>
      </x:c>
      <x:c r="L20" s="26" t="n">
        <x:v>-30</x:v>
      </x:c>
      <x:c r="M20" s="26" t="n">
        <x:v>30</x:v>
      </x:c>
      <x:c r="N20" s="28" t="str">
        <x:v>11	 13	 0.025362279897019	 0.1050806790986328	 0.01876	 151	 151	 151	 0.0	 0.0	 1	 -30.0	 30.0;</x:v>
      </x:c>
    </x:row>
    <x:row r="21">
      <x:c r="A21" s="26" t="n">
        <x:v>12</x:v>
      </x:c>
      <x:c r="B21" s="26" t="n">
        <x:v>14</x:v>
      </x:c>
      <x:c r="C21" s="26" t="n">
        <x:v>0.0215</x:v>
      </x:c>
      <x:c r="D21" s="26" t="n">
        <x:v>0.0707</x:v>
      </x:c>
      <x:c r="E21" s="26" t="n">
        <x:v>0.01816</x:v>
      </x:c>
      <x:c r="F21" s="26" t="n">
        <x:v>151</x:v>
      </x:c>
      <x:c r="G21" s="26" t="n">
        <x:v>151</x:v>
      </x:c>
      <x:c r="H21" s="26" t="n">
        <x:v>151</x:v>
      </x:c>
      <x:c r="I21" s="26" t="n">
        <x:v>0</x:v>
      </x:c>
      <x:c r="J21" s="26" t="n">
        <x:v>0</x:v>
      </x:c>
      <x:c r="K21" s="26" t="n">
        <x:v>1</x:v>
      </x:c>
      <x:c r="L21" s="26" t="n">
        <x:v>-30</x:v>
      </x:c>
      <x:c r="M21" s="26" t="n">
        <x:v>30</x:v>
      </x:c>
      <x:c r="N21" s="28" t="str">
        <x:v>12	 14	 0.0215	 0.0707	 0.01816	 151	 151	 151	 0.0	 0.0	 1	 -30.0	 30.0;</x:v>
      </x:c>
    </x:row>
    <x:row r="22">
      <x:c r="A22" s="26" t="n">
        <x:v>13</x:v>
      </x:c>
      <x:c r="B22" s="26" t="n">
        <x:v>15</x:v>
      </x:c>
      <x:c r="C22" s="26" t="n">
        <x:v>0.09056991674796352</x:v>
      </x:c>
      <x:c r="D22" s="26" t="n">
        <x:v>0.272208105890922</x:v>
      </x:c>
      <x:c r="E22" s="26" t="n">
        <x:v>0.06268</x:v>
      </x:c>
      <x:c r="F22" s="26" t="n">
        <x:v>115</x:v>
      </x:c>
      <x:c r="G22" s="26" t="n">
        <x:v>115</x:v>
      </x:c>
      <x:c r="H22" s="26" t="n">
        <x:v>115</x:v>
      </x:c>
      <x:c r="I22" s="26" t="n">
        <x:v>0</x:v>
      </x:c>
      <x:c r="J22" s="26" t="n">
        <x:v>0</x:v>
      </x:c>
      <x:c r="K22" s="26" t="n">
        <x:v>1</x:v>
      </x:c>
      <x:c r="L22" s="26" t="n">
        <x:v>-30</x:v>
      </x:c>
      <x:c r="M22" s="26" t="n">
        <x:v>30</x:v>
      </x:c>
      <x:c r="N22" s="28" t="str">
        <x:v>13	 15	 0.09056991674796352	 0.272208105890922	 0.06268	 115	 115	 115	 0.0	 0.0	 1	 -30.0	 30.0;</x:v>
      </x:c>
    </x:row>
    <x:row r="23">
      <x:c r="A23" s="26" t="n">
        <x:v>14</x:v>
      </x:c>
      <x:c r="B23" s="26" t="n">
        <x:v>15</x:v>
      </x:c>
      <x:c r="C23" s="26" t="n">
        <x:v>0.07581817746836511</x:v>
      </x:c>
      <x:c r="D23" s="26" t="n">
        <x:v>0.2666949136515472</x:v>
      </x:c>
      <x:c r="E23" s="26" t="n">
        <x:v>0.0502</x:v>
      </x:c>
      <x:c r="F23" s="26" t="n">
        <x:v>144</x:v>
      </x:c>
      <x:c r="G23" s="26" t="n">
        <x:v>144</x:v>
      </x:c>
      <x:c r="H23" s="26" t="n">
        <x:v>144</x:v>
      </x:c>
      <x:c r="I23" s="26" t="n">
        <x:v>0</x:v>
      </x:c>
      <x:c r="J23" s="26" t="n">
        <x:v>0</x:v>
      </x:c>
      <x:c r="K23" s="26" t="n">
        <x:v>1</x:v>
      </x:c>
      <x:c r="L23" s="26" t="n">
        <x:v>-30</x:v>
      </x:c>
      <x:c r="M23" s="26" t="n">
        <x:v>30</x:v>
      </x:c>
      <x:c r="N23" s="28" t="str">
        <x:v>14	 15	 0.07581817746836511	 0.2666949136515472	 0.0502	 144	 144	 144	 0.0	 0.0	 1	 -30.0	 30.0;</x:v>
      </x:c>
    </x:row>
    <x:row r="24">
      <x:c r="A24" s="26" t="n">
        <x:v>12</x:v>
      </x:c>
      <x:c r="B24" s="26" t="n">
        <x:v>16</x:v>
      </x:c>
      <x:c r="C24" s="26" t="n">
        <x:v>0.02350155724649216</x:v>
      </x:c>
      <x:c r="D24" s="26" t="n">
        <x:v>0.09697259796030237</x:v>
      </x:c>
      <x:c r="E24" s="26" t="n">
        <x:v>0.0214</x:v>
      </x:c>
      <x:c r="F24" s="26" t="n">
        <x:v>164</x:v>
      </x:c>
      <x:c r="G24" s="26" t="n">
        <x:v>164</x:v>
      </x:c>
      <x:c r="H24" s="26" t="n">
        <x:v>164</x:v>
      </x:c>
      <x:c r="I24" s="26" t="n">
        <x:v>0</x:v>
      </x:c>
      <x:c r="J24" s="26" t="n">
        <x:v>0</x:v>
      </x:c>
      <x:c r="K24" s="26" t="n">
        <x:v>1</x:v>
      </x:c>
      <x:c r="L24" s="26" t="n">
        <x:v>-30</x:v>
      </x:c>
      <x:c r="M24" s="26" t="n">
        <x:v>30</x:v>
      </x:c>
      <x:c r="N24" s="28" t="str">
        <x:v>12	 16	 0.02350155724649216	 0.09697259796030237	 0.0214	 164	 164	 164	 0.0	 0.0	 1	 -30.0	 30.0;</x:v>
      </x:c>
    </x:row>
    <x:row r="25">
      <x:c r="A25" s="26" t="n">
        <x:v>15</x:v>
      </x:c>
      <x:c r="B25" s="26" t="n">
        <x:v>17</x:v>
      </x:c>
      <x:c r="C25" s="26" t="n">
        <x:v>0.0132</x:v>
      </x:c>
      <x:c r="D25" s="26" t="n">
        <x:v>0.0437</x:v>
      </x:c>
      <x:c r="E25" s="26" t="n">
        <x:v>0.0444</x:v>
      </x:c>
      <x:c r="F25" s="26" t="n">
        <x:v>151</x:v>
      </x:c>
      <x:c r="G25" s="26" t="n">
        <x:v>151</x:v>
      </x:c>
      <x:c r="H25" s="26" t="n">
        <x:v>151</x:v>
      </x:c>
      <x:c r="I25" s="26" t="n">
        <x:v>0</x:v>
      </x:c>
      <x:c r="J25" s="26" t="n">
        <x:v>0</x:v>
      </x:c>
      <x:c r="K25" s="26" t="n">
        <x:v>1</x:v>
      </x:c>
      <x:c r="L25" s="26" t="n">
        <x:v>-30</x:v>
      </x:c>
      <x:c r="M25" s="26" t="n">
        <x:v>30</x:v>
      </x:c>
      <x:c r="N25" s="28" t="str">
        <x:v>15	 17	 0.0132	 0.0437	 0.0444	 151	 151	 151	 0.0	 0.0	 1	 -30.0	 30.0;</x:v>
      </x:c>
    </x:row>
    <x:row r="26">
      <x:c r="A26" s="26" t="n">
        <x:v>16</x:v>
      </x:c>
      <x:c r="B26" s="26" t="n">
        <x:v>17</x:v>
      </x:c>
      <x:c r="C26" s="26" t="n">
        <x:v>0.06799209258827826</x:v>
      </x:c>
      <x:c r="D26" s="26" t="n">
        <x:v>0.2392520887086241</x:v>
      </x:c>
      <x:c r="E26" s="26" t="n">
        <x:v>0.0466</x:v>
      </x:c>
      <x:c r="F26" s="26" t="n">
        <x:v>158</x:v>
      </x:c>
      <x:c r="G26" s="26" t="n">
        <x:v>158</x:v>
      </x:c>
      <x:c r="H26" s="26" t="n">
        <x:v>158</x:v>
      </x:c>
      <x:c r="I26" s="26" t="n">
        <x:v>0</x:v>
      </x:c>
      <x:c r="J26" s="26" t="n">
        <x:v>0</x:v>
      </x:c>
      <x:c r="K26" s="26" t="n">
        <x:v>1</x:v>
      </x:c>
      <x:c r="L26" s="26" t="n">
        <x:v>-30</x:v>
      </x:c>
      <x:c r="M26" s="26" t="n">
        <x:v>30</x:v>
      </x:c>
      <x:c r="N26" s="28" t="str">
        <x:v>16	 17	 0.06799209258827826	 0.2392520887086241	 0.0466	 158	 158	 158	 0.0	 0.0	 1	 -30.0	 30.0;</x:v>
      </x:c>
    </x:row>
    <x:row r="27">
      <x:c r="A27" s="26" t="n">
        <x:v>17</x:v>
      </x:c>
      <x:c r="B27" s="26" t="n">
        <x:v>18</x:v>
      </x:c>
      <x:c r="C27" s="26" t="n">
        <x:v>0.01506342920575271</x:v>
      </x:c>
      <x:c r="D27" s="26" t="n">
        <x:v>0.06381241418642569</x:v>
      </x:c>
      <x:c r="E27" s="26" t="n">
        <x:v>0.01298</x:v>
      </x:c>
      <x:c r="F27" s="26" t="n">
        <x:v>167</x:v>
      </x:c>
      <x:c r="G27" s="26" t="n">
        <x:v>167</x:v>
      </x:c>
      <x:c r="H27" s="26" t="n">
        <x:v>167</x:v>
      </x:c>
      <x:c r="I27" s="26" t="n">
        <x:v>0</x:v>
      </x:c>
      <x:c r="J27" s="26" t="n">
        <x:v>0</x:v>
      </x:c>
      <x:c r="K27" s="26" t="n">
        <x:v>1</x:v>
      </x:c>
      <x:c r="L27" s="26" t="n">
        <x:v>-30</x:v>
      </x:c>
      <x:c r="M27" s="26" t="n">
        <x:v>30</x:v>
      </x:c>
      <x:c r="N27" s="28" t="str">
        <x:v>17	 18	 0.01506342920575271	 0.06381241418642569	 0.01298	 167	 167	 167	 0.0	 0.0	 1	 -30.0	 30.0;</x:v>
      </x:c>
    </x:row>
    <x:row r="28">
      <x:c r="A28" s="26" t="n">
        <x:v>18</x:v>
      </x:c>
      <x:c r="B28" s="26" t="n">
        <x:v>19</x:v>
      </x:c>
      <x:c r="C28" s="26" t="n">
        <x:v>0.01196537810636529</x:v>
      </x:c>
      <x:c r="D28" s="26" t="n">
        <x:v>0.05522101357067133</x:v>
      </x:c>
      <x:c r="E28" s="26" t="n">
        <x:v>0.01142</x:v>
      </x:c>
      <x:c r="F28" s="26" t="n">
        <x:v>173</x:v>
      </x:c>
      <x:c r="G28" s="26" t="n">
        <x:v>173</x:v>
      </x:c>
      <x:c r="H28" s="26" t="n">
        <x:v>173</x:v>
      </x:c>
      <x:c r="I28" s="26" t="n">
        <x:v>0</x:v>
      </x:c>
      <x:c r="J28" s="26" t="n">
        <x:v>0</x:v>
      </x:c>
      <x:c r="K28" s="26" t="n">
        <x:v>1</x:v>
      </x:c>
      <x:c r="L28" s="26" t="n">
        <x:v>-30</x:v>
      </x:c>
      <x:c r="M28" s="26" t="n">
        <x:v>30</x:v>
      </x:c>
      <x:c r="N28" s="28" t="str">
        <x:v>18	 19	 0.01196537810636529	 0.05522101357067133	 0.01142	 173	 173	 173	 0.0	 0.0	 1	 -30.0	 30.0;</x:v>
      </x:c>
    </x:row>
    <x:row r="29">
      <x:c r="A29" s="26" t="n">
        <x:v>19</x:v>
      </x:c>
      <x:c r="B29" s="26" t="n">
        <x:v>20</x:v>
      </x:c>
      <x:c r="C29" s="26" t="n">
        <x:v>0.02962668052139678</x:v>
      </x:c>
      <x:c r="D29" s="26" t="n">
        <x:v>0.1518977388291532</x:v>
      </x:c>
      <x:c r="E29" s="26" t="n">
        <x:v>0.0298</x:v>
      </x:c>
      <x:c r="F29" s="26" t="n">
        <x:v>178</x:v>
      </x:c>
      <x:c r="G29" s="26" t="n">
        <x:v>178</x:v>
      </x:c>
      <x:c r="H29" s="26" t="n">
        <x:v>178</x:v>
      </x:c>
      <x:c r="I29" s="26" t="n">
        <x:v>0</x:v>
      </x:c>
      <x:c r="J29" s="26" t="n">
        <x:v>0</x:v>
      </x:c>
      <x:c r="K29" s="26" t="n">
        <x:v>1</x:v>
      </x:c>
      <x:c r="L29" s="26" t="n">
        <x:v>-30</x:v>
      </x:c>
      <x:c r="M29" s="26" t="n">
        <x:v>30</x:v>
      </x:c>
      <x:c r="N29" s="28" t="str">
        <x:v>19	 20	 0.02962668052139678	 0.1518977388291532	 0.0298	 178	 178	 178	 0.0	 0.0	 1	 -30.0	 30.0;</x:v>
      </x:c>
    </x:row>
    <x:row r="30">
      <x:c r="A30" s="26" t="n">
        <x:v>15</x:v>
      </x:c>
      <x:c r="B30" s="26" t="n">
        <x:v>19</x:v>
      </x:c>
      <x:c r="C30" s="26" t="n">
        <x:v>0.01347307462766787</x:v>
      </x:c>
      <x:c r="D30" s="26" t="n">
        <x:v>0.04404551682422181</x:v>
      </x:c>
      <x:c r="E30" s="26" t="n">
        <x:v>0.0101</x:v>
      </x:c>
      <x:c r="F30" s="26" t="n">
        <x:v>151</x:v>
      </x:c>
      <x:c r="G30" s="26" t="n">
        <x:v>151</x:v>
      </x:c>
      <x:c r="H30" s="26" t="n">
        <x:v>151</x:v>
      </x:c>
      <x:c r="I30" s="26" t="n">
        <x:v>0</x:v>
      </x:c>
      <x:c r="J30" s="26" t="n">
        <x:v>0</x:v>
      </x:c>
      <x:c r="K30" s="26" t="n">
        <x:v>1</x:v>
      </x:c>
      <x:c r="L30" s="26" t="n">
        <x:v>-30</x:v>
      </x:c>
      <x:c r="M30" s="26" t="n">
        <x:v>30</x:v>
      </x:c>
      <x:c r="N30" s="28" t="str">
        <x:v>15	 19	 0.01347307462766787	 0.04404551682422181	 0.0101	 151	 151	 151	 0.0	 0.0	 1	 -30.0	 30.0;</x:v>
      </x:c>
    </x:row>
    <x:row r="31">
      <x:c r="A31" s="26" t="n">
        <x:v>20</x:v>
      </x:c>
      <x:c r="B31" s="26" t="n">
        <x:v>21</x:v>
      </x:c>
      <x:c r="C31" s="26" t="n">
        <x:v>0.0183</x:v>
      </x:c>
      <x:c r="D31" s="26" t="n">
        <x:v>0.0849</x:v>
      </x:c>
      <x:c r="E31" s="26" t="n">
        <x:v>0.0216</x:v>
      </x:c>
      <x:c r="F31" s="26" t="n">
        <x:v>177</x:v>
      </x:c>
      <x:c r="G31" s="26" t="n">
        <x:v>177</x:v>
      </x:c>
      <x:c r="H31" s="26" t="n">
        <x:v>177</x:v>
      </x:c>
      <x:c r="I31" s="26" t="n">
        <x:v>0</x:v>
      </x:c>
      <x:c r="J31" s="26" t="n">
        <x:v>0</x:v>
      </x:c>
      <x:c r="K31" s="26" t="n">
        <x:v>1</x:v>
      </x:c>
      <x:c r="L31" s="26" t="n">
        <x:v>-30</x:v>
      </x:c>
      <x:c r="M31" s="26" t="n">
        <x:v>30</x:v>
      </x:c>
      <x:c r="N31" s="28" t="str">
        <x:v>20	 21	 0.0183	 0.0849	 0.0216	 177	 177	 177	 0.0	 0.0	 1	 -30.0	 30.0;</x:v>
      </x:c>
    </x:row>
    <x:row r="32">
      <x:c r="A32" s="26" t="n">
        <x:v>21</x:v>
      </x:c>
      <x:c r="B32" s="26" t="n">
        <x:v>22</x:v>
      </x:c>
      <x:c r="C32" s="26" t="n">
        <x:v>0.0218360401938185</x:v>
      </x:c>
      <x:c r="D32" s="26" t="n">
        <x:v>0.1279663235590478</x:v>
      </x:c>
      <x:c r="E32" s="26" t="n">
        <x:v>0.0246</x:v>
      </x:c>
      <x:c r="F32" s="26" t="n">
        <x:v>178</x:v>
      </x:c>
      <x:c r="G32" s="26" t="n">
        <x:v>178</x:v>
      </x:c>
      <x:c r="H32" s="26" t="n">
        <x:v>178</x:v>
      </x:c>
      <x:c r="I32" s="26" t="n">
        <x:v>0</x:v>
      </x:c>
      <x:c r="J32" s="26" t="n">
        <x:v>0</x:v>
      </x:c>
      <x:c r="K32" s="26" t="n">
        <x:v>1</x:v>
      </x:c>
      <x:c r="L32" s="26" t="n">
        <x:v>-30</x:v>
      </x:c>
      <x:c r="M32" s="26" t="n">
        <x:v>30</x:v>
      </x:c>
      <x:c r="N32" s="28" t="str">
        <x:v>21	 22	 0.0218360401938185	 0.1279663235590478	 0.0246	 178	 178	 178	 0.0	 0.0	 1	 -30.0	 30.0;</x:v>
      </x:c>
    </x:row>
    <x:row r="33">
      <x:c r="A33" s="26" t="n">
        <x:v>22</x:v>
      </x:c>
      <x:c r="B33" s="26" t="n">
        <x:v>23</x:v>
      </x:c>
      <x:c r="C33" s="26" t="n">
        <x:v>0.03837860641310732</x:v>
      </x:c>
      <x:c r="D33" s="26" t="n">
        <x:v>0.2311312732133074</x:v>
      </x:c>
      <x:c r="E33" s="26" t="n">
        <x:v>0.0404</x:v>
      </x:c>
      <x:c r="F33" s="26" t="n">
        <x:v>178</x:v>
      </x:c>
      <x:c r="G33" s="26" t="n">
        <x:v>178</x:v>
      </x:c>
      <x:c r="H33" s="26" t="n">
        <x:v>178</x:v>
      </x:c>
      <x:c r="I33" s="26" t="n">
        <x:v>0</x:v>
      </x:c>
      <x:c r="J33" s="26" t="n">
        <x:v>0</x:v>
      </x:c>
      <x:c r="K33" s="26" t="n">
        <x:v>1</x:v>
      </x:c>
      <x:c r="L33" s="26" t="n">
        <x:v>-30</x:v>
      </x:c>
      <x:c r="M33" s="26" t="n">
        <x:v>30</x:v>
      </x:c>
      <x:c r="N33" s="28" t="str">
        <x:v>22	 23	 0.03837860641310732	 0.2311312732133074	 0.0404	 178	 178	 178	 0.0	 0.0	 1	 -30.0	 30.0;</x:v>
      </x:c>
    </x:row>
    <x:row r="34">
      <x:c r="A34" s="26" t="n">
        <x:v>23</x:v>
      </x:c>
      <x:c r="B34" s="26" t="n">
        <x:v>24</x:v>
      </x:c>
      <x:c r="C34" s="26" t="n">
        <x:v>0.01932148817267853</x:v>
      </x:c>
      <x:c r="D34" s="26" t="n">
        <x:v>0.05140022899111565</x:v>
      </x:c>
      <x:c r="E34" s="26" t="n">
        <x:v>0.0498</x:v>
      </x:c>
      <x:c r="F34" s="26" t="n">
        <x:v>158</x:v>
      </x:c>
      <x:c r="G34" s="26" t="n">
        <x:v>158</x:v>
      </x:c>
      <x:c r="H34" s="26" t="n">
        <x:v>158</x:v>
      </x:c>
      <x:c r="I34" s="26" t="n">
        <x:v>0</x:v>
      </x:c>
      <x:c r="J34" s="26" t="n">
        <x:v>0</x:v>
      </x:c>
      <x:c r="K34" s="26" t="n">
        <x:v>1</x:v>
      </x:c>
      <x:c r="L34" s="26" t="n">
        <x:v>-30</x:v>
      </x:c>
      <x:c r="M34" s="26" t="n">
        <x:v>30</x:v>
      </x:c>
      <x:c r="N34" s="28" t="str">
        <x:v>23	 24	 0.01932148817267853	 0.05140022899111565	 0.0498	 158	 158	 158	 0.0	 0.0	 1	 -30.0	 30.0;</x:v>
      </x:c>
    </x:row>
    <x:row r="35">
      <x:c r="A35" s="26" t="n">
        <x:v>23</x:v>
      </x:c>
      <x:c r="B35" s="26" t="n">
        <x:v>25</x:v>
      </x:c>
      <x:c r="C35" s="26" t="n">
        <x:v>0.0175753074251166</x:v>
      </x:c>
      <x:c r="D35" s="26" t="n">
        <x:v>0.1070239289092142</x:v>
      </x:c>
      <x:c r="E35" s="26" t="n">
        <x:v>0.0864</x:v>
      </x:c>
      <x:c r="F35" s="26" t="n">
        <x:v>186</x:v>
      </x:c>
      <x:c r="G35" s="26" t="n">
        <x:v>186</x:v>
      </x:c>
      <x:c r="H35" s="26" t="n">
        <x:v>186</x:v>
      </x:c>
      <x:c r="I35" s="26" t="n">
        <x:v>0</x:v>
      </x:c>
      <x:c r="J35" s="26" t="n">
        <x:v>0</x:v>
      </x:c>
      <x:c r="K35" s="26" t="n">
        <x:v>1</x:v>
      </x:c>
      <x:c r="L35" s="26" t="n">
        <x:v>-30</x:v>
      </x:c>
      <x:c r="M35" s="26" t="n">
        <x:v>30</x:v>
      </x:c>
      <x:c r="N35" s="28" t="str">
        <x:v>23	 25	 0.0175753074251166	 0.1070239289092142	 0.0864	 186	 186	 186	 0.0	 0.0	 1	 -30.0	 30.0;</x:v>
      </x:c>
    </x:row>
    <x:row r="36">
      <x:c r="A36" s="26" t="n">
        <x:v>26</x:v>
      </x:c>
      <x:c r="B36" s="26" t="n">
        <x:v>25</x:v>
      </x:c>
      <x:c r="C36" s="26" t="n">
        <x:v>0</x:v>
      </x:c>
      <x:c r="D36" s="26" t="n">
        <x:v>0.0382</x:v>
      </x:c>
      <x:c r="E36" s="26" t="n">
        <x:v>0</x:v>
      </x:c>
      <x:c r="F36" s="26" t="n">
        <x:v>768</x:v>
      </x:c>
      <x:c r="G36" s="26" t="n">
        <x:v>768</x:v>
      </x:c>
      <x:c r="H36" s="26" t="n">
        <x:v>768</x:v>
      </x:c>
      <x:c r="I36" s="26" t="n">
        <x:v>0.96</x:v>
      </x:c>
      <x:c r="J36" s="26" t="n">
        <x:v>0</x:v>
      </x:c>
      <x:c r="K36" s="26" t="n">
        <x:v>1</x:v>
      </x:c>
      <x:c r="L36" s="26" t="n">
        <x:v>-30</x:v>
      </x:c>
      <x:c r="M36" s="26" t="n">
        <x:v>30</x:v>
      </x:c>
      <x:c r="N36" s="28" t="str">
        <x:v>26	 25	 0.0	 0.0382	 0.0	 768	 768	 768	 0.96	 0.0	 1	 -30.0	 30.0;</x:v>
      </x:c>
    </x:row>
    <x:row r="37">
      <x:c r="A37" s="26" t="n">
        <x:v>25</x:v>
      </x:c>
      <x:c r="B37" s="26" t="n">
        <x:v>27</x:v>
      </x:c>
      <x:c r="C37" s="26" t="n">
        <x:v>0.03545623793244618</x:v>
      </x:c>
      <x:c r="D37" s="26" t="n">
        <x:v>0.1751977473576678</x:v>
      </x:c>
      <x:c r="E37" s="26" t="n">
        <x:v>0.1764</x:v>
      </x:c>
      <x:c r="F37" s="26" t="n">
        <x:v>177</x:v>
      </x:c>
      <x:c r="G37" s="26" t="n">
        <x:v>177</x:v>
      </x:c>
      <x:c r="H37" s="26" t="n">
        <x:v>177</x:v>
      </x:c>
      <x:c r="I37" s="26" t="n">
        <x:v>0</x:v>
      </x:c>
      <x:c r="J37" s="26" t="n">
        <x:v>0</x:v>
      </x:c>
      <x:c r="K37" s="26" t="n">
        <x:v>1</x:v>
      </x:c>
      <x:c r="L37" s="26" t="n">
        <x:v>-30</x:v>
      </x:c>
      <x:c r="M37" s="26" t="n">
        <x:v>30</x:v>
      </x:c>
      <x:c r="N37" s="28" t="str">
        <x:v>25	 27	 0.03545623793244618	 0.1751977473576678	 0.1764	 177	 177	 177	 0.0	 0.0	 1	 -30.0	 30.0;</x:v>
      </x:c>
    </x:row>
    <x:row r="38">
      <x:c r="A38" s="26" t="n">
        <x:v>27</x:v>
      </x:c>
      <x:c r="B38" s="26" t="n">
        <x:v>28</x:v>
      </x:c>
      <x:c r="C38" s="26" t="n">
        <x:v>0.02809052983693104</x:v>
      </x:c>
      <x:c r="D38" s="26" t="n">
        <x:v>0.1102788503948628</x:v>
      </x:c>
      <x:c r="E38" s="26" t="n">
        <x:v>0.0216</x:v>
      </x:c>
      <x:c r="F38" s="26" t="n">
        <x:v>174</x:v>
      </x:c>
      <x:c r="G38" s="26" t="n">
        <x:v>174</x:v>
      </x:c>
      <x:c r="H38" s="26" t="n">
        <x:v>174</x:v>
      </x:c>
      <x:c r="I38" s="26" t="n">
        <x:v>0</x:v>
      </x:c>
      <x:c r="J38" s="26" t="n">
        <x:v>0</x:v>
      </x:c>
      <x:c r="K38" s="26" t="n">
        <x:v>1</x:v>
      </x:c>
      <x:c r="L38" s="26" t="n">
        <x:v>-30</x:v>
      </x:c>
      <x:c r="M38" s="26" t="n">
        <x:v>30</x:v>
      </x:c>
      <x:c r="N38" s="28" t="str">
        <x:v>27	 28	 0.02809052983693104	 0.1102788503948628	 0.0216	 174	 174	 174	 0.0	 0.0	 1	 -30.0	 30.0;</x:v>
      </x:c>
    </x:row>
    <x:row r="39">
      <x:c r="A39" s="26" t="n">
        <x:v>28</x:v>
      </x:c>
      <x:c r="B39" s="26" t="n">
        <x:v>29</x:v>
      </x:c>
      <x:c r="C39" s="26" t="n">
        <x:v>0.02942612862855886</x:v>
      </x:c>
      <x:c r="D39" s="26" t="n">
        <x:v>0.1314979097382028</x:v>
      </x:c>
      <x:c r="E39" s="26" t="n">
        <x:v>0.0238</x:v>
      </x:c>
      <x:c r="F39" s="26" t="n">
        <x:v>165</x:v>
      </x:c>
      <x:c r="G39" s="26" t="n">
        <x:v>165</x:v>
      </x:c>
      <x:c r="H39" s="26" t="n">
        <x:v>165</x:v>
      </x:c>
      <x:c r="I39" s="26" t="n">
        <x:v>0</x:v>
      </x:c>
      <x:c r="J39" s="26" t="n">
        <x:v>0</x:v>
      </x:c>
      <x:c r="K39" s="26" t="n">
        <x:v>1</x:v>
      </x:c>
      <x:c r="L39" s="26" t="n">
        <x:v>-30</x:v>
      </x:c>
      <x:c r="M39" s="26" t="n">
        <x:v>30</x:v>
      </x:c>
      <x:c r="N39" s="28" t="str">
        <x:v>28	 29	 0.02942612862855886	 0.1314979097382028	 0.0238	 165	 165	 165	 0.0	 0.0	 1	 -30.0	 30.0;</x:v>
      </x:c>
    </x:row>
    <x:row r="40">
      <x:c r="A40" s="26" t="n">
        <x:v>30</x:v>
      </x:c>
      <x:c r="B40" s="26" t="n">
        <x:v>17</x:v>
      </x:c>
      <x:c r="C40" s="26" t="n">
        <x:v>0</x:v>
      </x:c>
      <x:c r="D40" s="26" t="n">
        <x:v>0.0388</x:v>
      </x:c>
      <x:c r="E40" s="26" t="n">
        <x:v>0</x:v>
      </x:c>
      <x:c r="F40" s="26" t="n">
        <x:v>756</x:v>
      </x:c>
      <x:c r="G40" s="26" t="n">
        <x:v>756</x:v>
      </x:c>
      <x:c r="H40" s="26" t="n">
        <x:v>756</x:v>
      </x:c>
      <x:c r="I40" s="26" t="n">
        <x:v>0.96</x:v>
      </x:c>
      <x:c r="J40" s="26" t="n">
        <x:v>0</x:v>
      </x:c>
      <x:c r="K40" s="26" t="n">
        <x:v>1</x:v>
      </x:c>
      <x:c r="L40" s="26" t="n">
        <x:v>-30</x:v>
      </x:c>
      <x:c r="M40" s="26" t="n">
        <x:v>30</x:v>
      </x:c>
      <x:c r="N40" s="28" t="str">
        <x:v>30	 17	 0.0	 0.0388	 0.0	 756	 756	 756	 0.96	 0.0	 1	 -30.0	 30.0;</x:v>
      </x:c>
    </x:row>
    <x:row r="41">
      <x:c r="A41" s="26" t="n">
        <x:v>8</x:v>
      </x:c>
      <x:c r="B41" s="26" t="n">
        <x:v>30</x:v>
      </x:c>
      <x:c r="C41" s="26" t="n">
        <x:v>0.006058452909583374</x:v>
      </x:c>
      <x:c r="D41" s="26" t="n">
        <x:v>0.05560636324508093</x:v>
      </x:c>
      <x:c r="E41" s="26" t="n">
        <x:v>0.514</x:v>
      </x:c>
      <x:c r="F41" s="26" t="n">
        <x:v>580</x:v>
      </x:c>
      <x:c r="G41" s="26" t="n">
        <x:v>580</x:v>
      </x:c>
      <x:c r="H41" s="26" t="n">
        <x:v>580</x:v>
      </x:c>
      <x:c r="I41" s="26" t="n">
        <x:v>0</x:v>
      </x:c>
      <x:c r="J41" s="26" t="n">
        <x:v>0</x:v>
      </x:c>
      <x:c r="K41" s="26" t="n">
        <x:v>1</x:v>
      </x:c>
      <x:c r="L41" s="26" t="n">
        <x:v>-30</x:v>
      </x:c>
      <x:c r="M41" s="26" t="n">
        <x:v>30</x:v>
      </x:c>
      <x:c r="N41" s="28" t="str">
        <x:v>8	 30	 0.006058452909583374	 0.05560636324508093	 0.514	 580	 580	 580	 0.0	 0.0	 1	 -30.0	 30.0;</x:v>
      </x:c>
    </x:row>
    <x:row r="42">
      <x:c r="A42" s="26" t="n">
        <x:v>26</x:v>
      </x:c>
      <x:c r="B42" s="26" t="n">
        <x:v>30</x:v>
      </x:c>
      <x:c r="C42" s="26" t="n">
        <x:v>0.008449393830787267</x:v>
      </x:c>
      <x:c r="D42" s="26" t="n">
        <x:v>0.1050244968266047</x:v>
      </x:c>
      <x:c r="E42" s="26" t="n">
        <x:v>0.908</x:v>
      </x:c>
      <x:c r="F42" s="26" t="n">
        <x:v>340</x:v>
      </x:c>
      <x:c r="G42" s="26" t="n">
        <x:v>340</x:v>
      </x:c>
      <x:c r="H42" s="26" t="n">
        <x:v>340</x:v>
      </x:c>
      <x:c r="I42" s="26" t="n">
        <x:v>0</x:v>
      </x:c>
      <x:c r="J42" s="26" t="n">
        <x:v>0</x:v>
      </x:c>
      <x:c r="K42" s="26" t="n">
        <x:v>1</x:v>
      </x:c>
      <x:c r="L42" s="26" t="n">
        <x:v>-30</x:v>
      </x:c>
      <x:c r="M42" s="26" t="n">
        <x:v>30</x:v>
      </x:c>
      <x:c r="N42" s="28" t="str">
        <x:v>26	 30	 0.008449393830787267	 0.1050244968266047	 0.908	 340	 340	 340	 0.0	 0.0	 1	 -30.0	 30.0;</x:v>
      </x:c>
    </x:row>
    <x:row r="43">
      <x:c r="A43" s="26" t="n">
        <x:v>17</x:v>
      </x:c>
      <x:c r="B43" s="26" t="n">
        <x:v>31</x:v>
      </x:c>
      <x:c r="C43" s="26" t="n">
        <x:v>0.05771203709826068</x:v>
      </x:c>
      <x:c r="D43" s="26" t="n">
        <x:v>0.1936310182509248</x:v>
      </x:c>
      <x:c r="E43" s="26" t="n">
        <x:v>0.0399</x:v>
      </x:c>
      <x:c r="F43" s="26" t="n">
        <x:v>151</x:v>
      </x:c>
      <x:c r="G43" s="26" t="n">
        <x:v>151</x:v>
      </x:c>
      <x:c r="H43" s="26" t="n">
        <x:v>151</x:v>
      </x:c>
      <x:c r="I43" s="26" t="n">
        <x:v>0</x:v>
      </x:c>
      <x:c r="J43" s="26" t="n">
        <x:v>0</x:v>
      </x:c>
      <x:c r="K43" s="26" t="n">
        <x:v>1</x:v>
      </x:c>
      <x:c r="L43" s="26" t="n">
        <x:v>-30</x:v>
      </x:c>
      <x:c r="M43" s="26" t="n">
        <x:v>30</x:v>
      </x:c>
      <x:c r="N43" s="28" t="str">
        <x:v>17	 31	 0.05771203709826068	 0.1936310182509248	 0.0399	 151	 151	 151	 0.0	 0.0	 1	 -30.0	 30.0;</x:v>
      </x:c>
    </x:row>
    <x:row r="44">
      <x:c r="A44" s="26" t="n">
        <x:v>29</x:v>
      </x:c>
      <x:c r="B44" s="26" t="n">
        <x:v>31</x:v>
      </x:c>
      <x:c r="C44" s="26" t="n">
        <x:v>0.0108</x:v>
      </x:c>
      <x:c r="D44" s="26" t="n">
        <x:v>0.0331</x:v>
      </x:c>
      <x:c r="E44" s="26" t="n">
        <x:v>0.0083</x:v>
      </x:c>
      <x:c r="F44" s="26" t="n">
        <x:v>146</x:v>
      </x:c>
      <x:c r="G44" s="26" t="n">
        <x:v>146</x:v>
      </x:c>
      <x:c r="H44" s="26" t="n">
        <x:v>146</x:v>
      </x:c>
      <x:c r="I44" s="26" t="n">
        <x:v>0</x:v>
      </x:c>
      <x:c r="J44" s="26" t="n">
        <x:v>0</x:v>
      </x:c>
      <x:c r="K44" s="26" t="n">
        <x:v>1</x:v>
      </x:c>
      <x:c r="L44" s="26" t="n">
        <x:v>-30</x:v>
      </x:c>
      <x:c r="M44" s="26" t="n">
        <x:v>30</x:v>
      </x:c>
      <x:c r="N44" s="28" t="str">
        <x:v>29	 31	 0.0108	 0.0331	 0.0083	 146	 146	 146	 0.0	 0.0	 1	 -30.0	 30.0;</x:v>
      </x:c>
    </x:row>
    <x:row r="45">
      <x:c r="A45" s="26" t="n">
        <x:v>23</x:v>
      </x:c>
      <x:c r="B45" s="26" t="n">
        <x:v>32</x:v>
      </x:c>
      <x:c r="C45" s="26" t="n">
        <x:v>0.04334173516965985</x:v>
      </x:c>
      <x:c r="D45" s="26" t="n">
        <x:v>0.1544960768284296</x:v>
      </x:c>
      <x:c r="E45" s="26" t="n">
        <x:v>0.1173</x:v>
      </x:c>
      <x:c r="F45" s="26" t="n">
        <x:v>158</x:v>
      </x:c>
      <x:c r="G45" s="26" t="n">
        <x:v>158</x:v>
      </x:c>
      <x:c r="H45" s="26" t="n">
        <x:v>158</x:v>
      </x:c>
      <x:c r="I45" s="26" t="n">
        <x:v>0</x:v>
      </x:c>
      <x:c r="J45" s="26" t="n">
        <x:v>0</x:v>
      </x:c>
      <x:c r="K45" s="26" t="n">
        <x:v>1</x:v>
      </x:c>
      <x:c r="L45" s="26" t="n">
        <x:v>-30</x:v>
      </x:c>
      <x:c r="M45" s="26" t="n">
        <x:v>30</x:v>
      </x:c>
      <x:c r="N45" s="28" t="str">
        <x:v>23	 32	 0.04334173516965985	 0.1544960768284296	 0.1173	 158	 158	 158	 0.0	 0.0	 1	 -30.0	 30.0;</x:v>
      </x:c>
    </x:row>
    <x:row r="46">
      <x:c r="A46" s="26" t="n">
        <x:v>31</x:v>
      </x:c>
      <x:c r="B46" s="26" t="n">
        <x:v>32</x:v>
      </x:c>
      <x:c r="C46" s="26" t="n">
        <x:v>0.04446878041636584</x:v>
      </x:c>
      <x:c r="D46" s="26" t="n">
        <x:v>0.1042351385511493</x:v>
      </x:c>
      <x:c r="E46" s="26" t="n">
        <x:v>0.0251</x:v>
      </x:c>
      <x:c r="F46" s="26" t="n">
        <x:v>151</x:v>
      </x:c>
      <x:c r="G46" s="26" t="n">
        <x:v>151</x:v>
      </x:c>
      <x:c r="H46" s="26" t="n">
        <x:v>151</x:v>
      </x:c>
      <x:c r="I46" s="26" t="n">
        <x:v>0</x:v>
      </x:c>
      <x:c r="J46" s="26" t="n">
        <x:v>0</x:v>
      </x:c>
      <x:c r="K46" s="26" t="n">
        <x:v>1</x:v>
      </x:c>
      <x:c r="L46" s="26" t="n">
        <x:v>-30</x:v>
      </x:c>
      <x:c r="M46" s="26" t="n">
        <x:v>30</x:v>
      </x:c>
      <x:c r="N46" s="28" t="str">
        <x:v>31	 32	 0.04446878041636584	 0.1042351385511493	 0.0251	 151	 151	 151	 0.0	 0.0	 1	 -30.0	 30.0;</x:v>
      </x:c>
    </x:row>
    <x:row r="47">
      <x:c r="A47" s="26" t="n">
        <x:v>27</x:v>
      </x:c>
      <x:c r="B47" s="26" t="n">
        <x:v>32</x:v>
      </x:c>
      <x:c r="C47" s="26" t="n">
        <x:v>0.02764681340646956</x:v>
      </x:c>
      <x:c r="D47" s="26" t="n">
        <x:v>0.08880749988658665</x:v>
      </x:c>
      <x:c r="E47" s="26" t="n">
        <x:v>0.01926</x:v>
      </x:c>
      <x:c r="F47" s="26" t="n">
        <x:v>151</x:v>
      </x:c>
      <x:c r="G47" s="26" t="n">
        <x:v>151</x:v>
      </x:c>
      <x:c r="H47" s="26" t="n">
        <x:v>151</x:v>
      </x:c>
      <x:c r="I47" s="26" t="n">
        <x:v>0</x:v>
      </x:c>
      <x:c r="J47" s="26" t="n">
        <x:v>0</x:v>
      </x:c>
      <x:c r="K47" s="26" t="n">
        <x:v>1</x:v>
      </x:c>
      <x:c r="L47" s="26" t="n">
        <x:v>-30</x:v>
      </x:c>
      <x:c r="M47" s="26" t="n">
        <x:v>30</x:v>
      </x:c>
      <x:c r="N47" s="28" t="str">
        <x:v>27	 32	 0.02764681340646956	 0.08880749988658665	 0.01926	 151	 151	 151	 0.0	 0.0	 1	 -30.0	 30.0;</x:v>
      </x:c>
    </x:row>
    <x:row r="48">
      <x:c r="A48" s="26" t="n">
        <x:v>15</x:v>
      </x:c>
      <x:c r="B48" s="26" t="n">
        <x:v>33</x:v>
      </x:c>
      <x:c r="C48" s="26" t="n">
        <x:v>0.05442434262688897</x:v>
      </x:c>
      <x:c r="D48" s="26" t="n">
        <x:v>0.1408010954904449</x:v>
      </x:c>
      <x:c r="E48" s="26" t="n">
        <x:v>0.03194</x:v>
      </x:c>
      <x:c r="F48" s="26" t="n">
        <x:v>150</x:v>
      </x:c>
      <x:c r="G48" s="26" t="n">
        <x:v>150</x:v>
      </x:c>
      <x:c r="H48" s="26" t="n">
        <x:v>150</x:v>
      </x:c>
      <x:c r="I48" s="26" t="n">
        <x:v>0</x:v>
      </x:c>
      <x:c r="J48" s="26" t="n">
        <x:v>0</x:v>
      </x:c>
      <x:c r="K48" s="26" t="n">
        <x:v>1</x:v>
      </x:c>
      <x:c r="L48" s="26" t="n">
        <x:v>-30</x:v>
      </x:c>
      <x:c r="M48" s="26" t="n">
        <x:v>30</x:v>
      </x:c>
      <x:c r="N48" s="28" t="str">
        <x:v>15	 33	 0.05442434262688897	 0.1408010954904449	 0.03194	 150	 150	 150	 0.0	 0.0	 1	 -30.0	 30.0;</x:v>
      </x:c>
    </x:row>
    <x:row r="49">
      <x:c r="A49" s="26" t="n">
        <x:v>19</x:v>
      </x:c>
      <x:c r="B49" s="26" t="n">
        <x:v>34</x:v>
      </x:c>
      <x:c r="C49" s="26" t="n">
        <x:v>0.08296081785822702</x:v>
      </x:c>
      <x:c r="D49" s="26" t="n">
        <x:v>0.3037656976942439</x:v>
      </x:c>
      <x:c r="E49" s="26" t="n">
        <x:v>0.0632</x:v>
      </x:c>
      <x:c r="F49" s="26" t="n">
        <x:v>114</x:v>
      </x:c>
      <x:c r="G49" s="26" t="n">
        <x:v>114</x:v>
      </x:c>
      <x:c r="H49" s="26" t="n">
        <x:v>114</x:v>
      </x:c>
      <x:c r="I49" s="26" t="n">
        <x:v>0</x:v>
      </x:c>
      <x:c r="J49" s="26" t="n">
        <x:v>0</x:v>
      </x:c>
      <x:c r="K49" s="26" t="n">
        <x:v>1</x:v>
      </x:c>
      <x:c r="L49" s="26" t="n">
        <x:v>-30</x:v>
      </x:c>
      <x:c r="M49" s="26" t="n">
        <x:v>30</x:v>
      </x:c>
      <x:c r="N49" s="28" t="str">
        <x:v>19	 34	 0.08296081785822702	 0.3037656976942439	 0.0632	 114	 114	 114	 0.0	 0.0	 1	 -30.0	 30.0;</x:v>
      </x:c>
    </x:row>
    <x:row r="50">
      <x:c r="A50" s="26" t="n">
        <x:v>35</x:v>
      </x:c>
      <x:c r="B50" s="26" t="n">
        <x:v>36</x:v>
      </x:c>
      <x:c r="C50" s="26" t="n">
        <x:v>0.00224</x:v>
      </x:c>
      <x:c r="D50" s="26" t="n">
        <x:v>0.0102</x:v>
      </x:c>
      <x:c r="E50" s="26" t="n">
        <x:v>0.00268</x:v>
      </x:c>
      <x:c r="F50" s="26" t="n">
        <x:v>176</x:v>
      </x:c>
      <x:c r="G50" s="26" t="n">
        <x:v>176</x:v>
      </x:c>
      <x:c r="H50" s="26" t="n">
        <x:v>176</x:v>
      </x:c>
      <x:c r="I50" s="26" t="n">
        <x:v>0</x:v>
      </x:c>
      <x:c r="J50" s="26" t="n">
        <x:v>0</x:v>
      </x:c>
      <x:c r="K50" s="26" t="n">
        <x:v>1</x:v>
      </x:c>
      <x:c r="L50" s="26" t="n">
        <x:v>-30</x:v>
      </x:c>
      <x:c r="M50" s="26" t="n">
        <x:v>30</x:v>
      </x:c>
      <x:c r="N50" s="28" t="str">
        <x:v>35	 36	 0.00224	 0.0102	 0.00268	 176	 176	 176	 0.0	 0.0	 1	 -30.0	 30.0;</x:v>
      </x:c>
    </x:row>
    <x:row r="51">
      <x:c r="A51" s="26" t="n">
        <x:v>35</x:v>
      </x:c>
      <x:c r="B51" s="26" t="n">
        <x:v>37</x:v>
      </x:c>
      <x:c r="C51" s="26" t="n">
        <x:v>0.01338394203870744</x:v>
      </x:c>
      <x:c r="D51" s="26" t="n">
        <x:v>0.056980409908074</x:v>
      </x:c>
      <x:c r="E51" s="26" t="n">
        <x:v>0.01318</x:v>
      </x:c>
      <x:c r="F51" s="26" t="n">
        <x:v>175</x:v>
      </x:c>
      <x:c r="G51" s="26" t="n">
        <x:v>175</x:v>
      </x:c>
      <x:c r="H51" s="26" t="n">
        <x:v>175</x:v>
      </x:c>
      <x:c r="I51" s="26" t="n">
        <x:v>0</x:v>
      </x:c>
      <x:c r="J51" s="26" t="n">
        <x:v>0</x:v>
      </x:c>
      <x:c r="K51" s="26" t="n">
        <x:v>1</x:v>
      </x:c>
      <x:c r="L51" s="26" t="n">
        <x:v>-30</x:v>
      </x:c>
      <x:c r="M51" s="26" t="n">
        <x:v>30</x:v>
      </x:c>
      <x:c r="N51" s="28" t="str">
        <x:v>35	 37	 0.01338394203870744	 0.056980409908074	 0.01318	 175	 175	 175	 0.0	 0.0	 1	 -30.0	 30.0;</x:v>
      </x:c>
    </x:row>
    <x:row r="52">
      <x:c r="A52" s="26" t="n">
        <x:v>33</x:v>
      </x:c>
      <x:c r="B52" s="26" t="n">
        <x:v>37</x:v>
      </x:c>
      <x:c r="C52" s="26" t="n">
        <x:v>0.04699481411768252</x:v>
      </x:c>
      <x:c r="D52" s="26" t="n">
        <x:v>0.207660820397625</x:v>
      </x:c>
      <x:c r="E52" s="26" t="n">
        <x:v>0.0366</x:v>
      </x:c>
      <x:c r="F52" s="26" t="n">
        <x:v>154</x:v>
      </x:c>
      <x:c r="G52" s="26" t="n">
        <x:v>154</x:v>
      </x:c>
      <x:c r="H52" s="26" t="n">
        <x:v>154</x:v>
      </x:c>
      <x:c r="I52" s="26" t="n">
        <x:v>0</x:v>
      </x:c>
      <x:c r="J52" s="26" t="n">
        <x:v>0</x:v>
      </x:c>
      <x:c r="K52" s="26" t="n">
        <x:v>1</x:v>
      </x:c>
      <x:c r="L52" s="26" t="n">
        <x:v>-30</x:v>
      </x:c>
      <x:c r="M52" s="26" t="n">
        <x:v>30</x:v>
      </x:c>
      <x:c r="N52" s="28" t="str">
        <x:v>33	 37	 0.04699481411768252	 0.207660820397625	 0.0366	 154	 154	 154	 0.0	 0.0	 1	 -30.0	 30.0;</x:v>
      </x:c>
    </x:row>
    <x:row r="53">
      <x:c r="A53" s="26" t="n">
        <x:v>34</x:v>
      </x:c>
      <x:c r="B53" s="26" t="n">
        <x:v>36</x:v>
      </x:c>
      <x:c r="C53" s="26" t="n">
        <x:v>0.01068833770681365</x:v>
      </x:c>
      <x:c r="D53" s="26" t="n">
        <x:v>0.03837923644373236</x:v>
      </x:c>
      <x:c r="E53" s="26" t="n">
        <x:v>0.00568</x:v>
      </x:c>
      <x:c r="F53" s="26" t="n">
        <x:v>146</x:v>
      </x:c>
      <x:c r="G53" s="26" t="n">
        <x:v>146</x:v>
      </x:c>
      <x:c r="H53" s="26" t="n">
        <x:v>146</x:v>
      </x:c>
      <x:c r="I53" s="26" t="n">
        <x:v>0</x:v>
      </x:c>
      <x:c r="J53" s="26" t="n">
        <x:v>0</x:v>
      </x:c>
      <x:c r="K53" s="26" t="n">
        <x:v>1</x:v>
      </x:c>
      <x:c r="L53" s="26" t="n">
        <x:v>-30</x:v>
      </x:c>
      <x:c r="M53" s="26" t="n">
        <x:v>30</x:v>
      </x:c>
      <x:c r="N53" s="28" t="str">
        <x:v>34	 36	 0.01068833770681365	 0.03837923644373236	 0.00568	 146	 146	 146	 0.0	 0.0	 1	 -30.0	 30.0;</x:v>
      </x:c>
    </x:row>
    <x:row r="54">
      <x:c r="A54" s="26" t="n">
        <x:v>34</x:v>
      </x:c>
      <x:c r="B54" s="26" t="n">
        <x:v>37</x:v>
      </x:c>
      <x:c r="C54" s="26" t="n">
        <x:v>0.00327592807193709</x:v>
      </x:c>
      <x:c r="D54" s="26" t="n">
        <x:v>0.009727009845791603</x:v>
      </x:c>
      <x:c r="E54" s="26" t="n">
        <x:v>0.00984</x:v>
      </x:c>
      <x:c r="F54" s="26" t="n">
        <x:v>159</x:v>
      </x:c>
      <x:c r="G54" s="26" t="n">
        <x:v>159</x:v>
      </x:c>
      <x:c r="H54" s="26" t="n">
        <x:v>159</x:v>
      </x:c>
      <x:c r="I54" s="26" t="n">
        <x:v>0</x:v>
      </x:c>
      <x:c r="J54" s="26" t="n">
        <x:v>0</x:v>
      </x:c>
      <x:c r="K54" s="26" t="n">
        <x:v>1</x:v>
      </x:c>
      <x:c r="L54" s="26" t="n">
        <x:v>-30</x:v>
      </x:c>
      <x:c r="M54" s="26" t="n">
        <x:v>30</x:v>
      </x:c>
      <x:c r="N54" s="28" t="str">
        <x:v>34	 37	 0.00327592807193709	 0.009727009845791603	 0.00984	 159	 159	 159	 0.0	 0.0	 1	 -30.0	 30.0;</x:v>
      </x:c>
    </x:row>
    <x:row r="55">
      <x:c r="A55" s="26" t="n">
        <x:v>38</x:v>
      </x:c>
      <x:c r="B55" s="26" t="n">
        <x:v>37</x:v>
      </x:c>
      <x:c r="C55" s="26" t="n">
        <x:v>0</x:v>
      </x:c>
      <x:c r="D55" s="26" t="n">
        <x:v>0.0375</x:v>
      </x:c>
      <x:c r="E55" s="26" t="n">
        <x:v>0</x:v>
      </x:c>
      <x:c r="F55" s="26" t="n">
        <x:v>783</x:v>
      </x:c>
      <x:c r="G55" s="26" t="n">
        <x:v>783</x:v>
      </x:c>
      <x:c r="H55" s="26" t="n">
        <x:v>783</x:v>
      </x:c>
      <x:c r="I55" s="26" t="n">
        <x:v>0.935</x:v>
      </x:c>
      <x:c r="J55" s="26" t="n">
        <x:v>0</x:v>
      </x:c>
      <x:c r="K55" s="26" t="n">
        <x:v>1</x:v>
      </x:c>
      <x:c r="L55" s="26" t="n">
        <x:v>-30</x:v>
      </x:c>
      <x:c r="M55" s="26" t="n">
        <x:v>30</x:v>
      </x:c>
      <x:c r="N55" s="28" t="str">
        <x:v>38	 37	 0.0	 0.0375	 0.0	 783	 783	 783	 0.935	 0.0	 1	 -30.0	 30.0;</x:v>
      </x:c>
    </x:row>
    <x:row r="56">
      <x:c r="A56" s="26" t="n">
        <x:v>37</x:v>
      </x:c>
      <x:c r="B56" s="26" t="n">
        <x:v>39</x:v>
      </x:c>
      <x:c r="C56" s="26" t="n">
        <x:v>0.04813871394566377</x:v>
      </x:c>
      <x:c r="D56" s="26" t="n">
        <x:v>0.1504832727690527</x:v>
      </x:c>
      <x:c r="E56" s="26" t="n">
        <x:v>0.027</x:v>
      </x:c>
      <x:c r="F56" s="26" t="n">
        <x:v>151</x:v>
      </x:c>
      <x:c r="G56" s="26" t="n">
        <x:v>151</x:v>
      </x:c>
      <x:c r="H56" s="26" t="n">
        <x:v>151</x:v>
      </x:c>
      <x:c r="I56" s="26" t="n">
        <x:v>0</x:v>
      </x:c>
      <x:c r="J56" s="26" t="n">
        <x:v>0</x:v>
      </x:c>
      <x:c r="K56" s="26" t="n">
        <x:v>1</x:v>
      </x:c>
      <x:c r="L56" s="26" t="n">
        <x:v>-30</x:v>
      </x:c>
      <x:c r="M56" s="26" t="n">
        <x:v>30</x:v>
      </x:c>
      <x:c r="N56" s="28" t="str">
        <x:v>37	 39	 0.04813871394566377	 0.1504832727690527	 0.027	 151	 151	 151	 0.0	 0.0	 1	 -30.0	 30.0;</x:v>
      </x:c>
    </x:row>
    <x:row r="57">
      <x:c r="A57" s="26" t="n">
        <x:v>37</x:v>
      </x:c>
      <x:c r="B57" s="26" t="n">
        <x:v>40</x:v>
      </x:c>
      <x:c r="C57" s="26" t="n">
        <x:v>0.08804912424792301</x:v>
      </x:c>
      <x:c r="D57" s="26" t="n">
        <x:v>0.2459385300412291</x:v>
      </x:c>
      <x:c r="E57" s="26" t="n">
        <x:v>0.042</x:v>
      </x:c>
      <x:c r="F57" s="26" t="n">
        <x:v>140</x:v>
      </x:c>
      <x:c r="G57" s="26" t="n">
        <x:v>140</x:v>
      </x:c>
      <x:c r="H57" s="26" t="n">
        <x:v>140</x:v>
      </x:c>
      <x:c r="I57" s="26" t="n">
        <x:v>0</x:v>
      </x:c>
      <x:c r="J57" s="26" t="n">
        <x:v>0</x:v>
      </x:c>
      <x:c r="K57" s="26" t="n">
        <x:v>1</x:v>
      </x:c>
      <x:c r="L57" s="26" t="n">
        <x:v>-30</x:v>
      </x:c>
      <x:c r="M57" s="26" t="n">
        <x:v>30</x:v>
      </x:c>
      <x:c r="N57" s="28" t="str">
        <x:v>37	 40	 0.08804912424792301	 0.2459385300412291	 0.042	 140	 140	 140	 0.0	 0.0	 1	 -30.0	 30.0;</x:v>
      </x:c>
    </x:row>
    <x:row r="58">
      <x:c r="A58" s="26" t="n">
        <x:v>30</x:v>
      </x:c>
      <x:c r="B58" s="26" t="n">
        <x:v>38</x:v>
      </x:c>
      <x:c r="C58" s="26" t="n">
        <x:v>0.006615994621764365</x:v>
      </x:c>
      <x:c r="D58" s="26" t="n">
        <x:v>0.05894059198657957</x:v>
      </x:c>
      <x:c r="E58" s="26" t="n">
        <x:v>0.422</x:v>
      </x:c>
      <x:c r="F58" s="26" t="n">
        <x:v>542</x:v>
      </x:c>
      <x:c r="G58" s="26" t="n">
        <x:v>542</x:v>
      </x:c>
      <x:c r="H58" s="26" t="n">
        <x:v>542</x:v>
      </x:c>
      <x:c r="I58" s="26" t="n">
        <x:v>0</x:v>
      </x:c>
      <x:c r="J58" s="26" t="n">
        <x:v>0</x:v>
      </x:c>
      <x:c r="K58" s="26" t="n">
        <x:v>1</x:v>
      </x:c>
      <x:c r="L58" s="26" t="n">
        <x:v>-30</x:v>
      </x:c>
      <x:c r="M58" s="26" t="n">
        <x:v>30</x:v>
      </x:c>
      <x:c r="N58" s="28" t="str">
        <x:v>30	 38	 0.006615994621764365	 0.05894059198657957	 0.422	 542	 542	 542	 0.0	 0.0	 1	 -30.0	 30.0;</x:v>
      </x:c>
    </x:row>
    <x:row r="59">
      <x:c r="A59" s="26" t="n">
        <x:v>39</x:v>
      </x:c>
      <x:c r="B59" s="26" t="n">
        <x:v>40</x:v>
      </x:c>
      <x:c r="C59" s="26" t="n">
        <x:v>0.02296254038706368</x:v>
      </x:c>
      <x:c r="D59" s="26" t="n">
        <x:v>0.06744153868475973</x:v>
      </x:c>
      <x:c r="E59" s="26" t="n">
        <x:v>0.01552</x:v>
      </x:c>
      <x:c r="F59" s="26" t="n">
        <x:v>151</x:v>
      </x:c>
      <x:c r="G59" s="26" t="n">
        <x:v>151</x:v>
      </x:c>
      <x:c r="H59" s="26" t="n">
        <x:v>151</x:v>
      </x:c>
      <x:c r="I59" s="26" t="n">
        <x:v>0</x:v>
      </x:c>
      <x:c r="J59" s="26" t="n">
        <x:v>0</x:v>
      </x:c>
      <x:c r="K59" s="26" t="n">
        <x:v>1</x:v>
      </x:c>
      <x:c r="L59" s="26" t="n">
        <x:v>-30</x:v>
      </x:c>
      <x:c r="M59" s="26" t="n">
        <x:v>30</x:v>
      </x:c>
      <x:c r="N59" s="28" t="str">
        <x:v>39	 40	 0.02296254038706368	 0.06744153868475973	 0.01552	 151	 151	 151	 0.0	 0.0	 1	 -30.0	 30.0;</x:v>
      </x:c>
    </x:row>
    <x:row r="60">
      <x:c r="A60" s="26" t="n">
        <x:v>40</x:v>
      </x:c>
      <x:c r="B60" s="26" t="n">
        <x:v>41</x:v>
      </x:c>
      <x:c r="C60" s="26" t="n">
        <x:v>0.01749439127856386</x:v>
      </x:c>
      <x:c r="D60" s="26" t="n">
        <x:v>0.0505862165495361</x:v>
      </x:c>
      <x:c r="E60" s="26" t="n">
        <x:v>0.01222</x:v>
      </x:c>
      <x:c r="F60" s="26" t="n">
        <x:v>152</x:v>
      </x:c>
      <x:c r="G60" s="26" t="n">
        <x:v>152</x:v>
      </x:c>
      <x:c r="H60" s="26" t="n">
        <x:v>152</x:v>
      </x:c>
      <x:c r="I60" s="26" t="n">
        <x:v>0</x:v>
      </x:c>
      <x:c r="J60" s="26" t="n">
        <x:v>0</x:v>
      </x:c>
      <x:c r="K60" s="26" t="n">
        <x:v>1</x:v>
      </x:c>
      <x:c r="L60" s="26" t="n">
        <x:v>-30</x:v>
      </x:c>
      <x:c r="M60" s="26" t="n">
        <x:v>30</x:v>
      </x:c>
      <x:c r="N60" s="28" t="str">
        <x:v>40	 41	 0.01749439127856386	 0.0505862165495361	 0.01222	 152	 152	 152	 0.0	 0.0	 1	 -30.0	 30.0;</x:v>
      </x:c>
    </x:row>
    <x:row r="61">
      <x:c r="A61" s="26" t="n">
        <x:v>40</x:v>
      </x:c>
      <x:c r="B61" s="26" t="n">
        <x:v>42</x:v>
      </x:c>
      <x:c r="C61" s="26" t="n">
        <x:v>0.06636117397057723</x:v>
      </x:c>
      <x:c r="D61" s="26" t="n">
        <x:v>0.273182644021728</x:v>
      </x:c>
      <x:c r="E61" s="26" t="n">
        <x:v>0.0466</x:v>
      </x:c>
      <x:c r="F61" s="26" t="n">
        <x:v>151</x:v>
      </x:c>
      <x:c r="G61" s="26" t="n">
        <x:v>151</x:v>
      </x:c>
      <x:c r="H61" s="26" t="n">
        <x:v>151</x:v>
      </x:c>
      <x:c r="I61" s="26" t="n">
        <x:v>0</x:v>
      </x:c>
      <x:c r="J61" s="26" t="n">
        <x:v>0</x:v>
      </x:c>
      <x:c r="K61" s="26" t="n">
        <x:v>1</x:v>
      </x:c>
      <x:c r="L61" s="26" t="n">
        <x:v>-30</x:v>
      </x:c>
      <x:c r="M61" s="26" t="n">
        <x:v>30</x:v>
      </x:c>
      <x:c r="N61" s="28" t="str">
        <x:v>40	 42	 0.06636117397057723	 0.273182644021728	 0.0466	 151	 151	 151	 0.0	 0.0	 1	 -30.0	 30.0;</x:v>
      </x:c>
    </x:row>
    <x:row r="62">
      <x:c r="A62" s="26" t="n">
        <x:v>41</x:v>
      </x:c>
      <x:c r="B62" s="26" t="n">
        <x:v>42</x:v>
      </x:c>
      <x:c r="C62" s="26" t="n">
        <x:v>0.04673792943867853</x:v>
      </x:c>
      <x:c r="D62" s="26" t="n">
        <x:v>0.1882162703188979</x:v>
      </x:c>
      <x:c r="E62" s="26" t="n">
        <x:v>0.0344</x:v>
      </x:c>
      <x:c r="F62" s="26" t="n">
        <x:v>151</x:v>
      </x:c>
      <x:c r="G62" s="26" t="n">
        <x:v>151</x:v>
      </x:c>
      <x:c r="H62" s="26" t="n">
        <x:v>151</x:v>
      </x:c>
      <x:c r="I62" s="26" t="n">
        <x:v>0</x:v>
      </x:c>
      <x:c r="J62" s="26" t="n">
        <x:v>0</x:v>
      </x:c>
      <x:c r="K62" s="26" t="n">
        <x:v>1</x:v>
      </x:c>
      <x:c r="L62" s="26" t="n">
        <x:v>-30</x:v>
      </x:c>
      <x:c r="M62" s="26" t="n">
        <x:v>30</x:v>
      </x:c>
      <x:c r="N62" s="28" t="str">
        <x:v>41	 42	 0.04673792943867853	 0.1882162703188979	 0.0344	 151	 151	 151	 0.0	 0.0	 1	 -30.0	 30.0;</x:v>
      </x:c>
    </x:row>
    <x:row r="63">
      <x:c r="A63" s="26" t="n">
        <x:v>43</x:v>
      </x:c>
      <x:c r="B63" s="26" t="n">
        <x:v>44</x:v>
      </x:c>
      <x:c r="C63" s="26" t="n">
        <x:v>0.07496360927976775</x:v>
      </x:c>
      <x:c r="D63" s="26" t="n">
        <x:v>0.2987189581603731</x:v>
      </x:c>
      <x:c r="E63" s="26" t="n">
        <x:v>0.06068</x:v>
      </x:c>
      <x:c r="F63" s="26" t="n">
        <x:v>117</x:v>
      </x:c>
      <x:c r="G63" s="26" t="n">
        <x:v>117</x:v>
      </x:c>
      <x:c r="H63" s="26" t="n">
        <x:v>117</x:v>
      </x:c>
      <x:c r="I63" s="26" t="n">
        <x:v>0</x:v>
      </x:c>
      <x:c r="J63" s="26" t="n">
        <x:v>0</x:v>
      </x:c>
      <x:c r="K63" s="26" t="n">
        <x:v>1</x:v>
      </x:c>
      <x:c r="L63" s="26" t="n">
        <x:v>-30</x:v>
      </x:c>
      <x:c r="M63" s="26" t="n">
        <x:v>30</x:v>
      </x:c>
      <x:c r="N63" s="28" t="str">
        <x:v>43	 44	 0.07496360927976775	 0.2987189581603731	 0.06068	 117	 117	 117	 0.0	 0.0	 1	 -30.0	 30.0;</x:v>
      </x:c>
    </x:row>
    <x:row r="64">
      <x:c r="A64" s="26" t="n">
        <x:v>34</x:v>
      </x:c>
      <x:c r="B64" s="26" t="n">
        <x:v>43</x:v>
      </x:c>
      <x:c r="C64" s="26" t="n">
        <x:v>0.06108623709807721</x:v>
      </x:c>
      <x:c r="D64" s="26" t="n">
        <x:v>0.2517729715108253</x:v>
      </x:c>
      <x:c r="E64" s="26" t="n">
        <x:v>0.04226</x:v>
      </x:c>
      <x:c r="F64" s="26" t="n">
        <x:v>167</x:v>
      </x:c>
      <x:c r="G64" s="26" t="n">
        <x:v>167</x:v>
      </x:c>
      <x:c r="H64" s="26" t="n">
        <x:v>167</x:v>
      </x:c>
      <x:c r="I64" s="26" t="n">
        <x:v>0</x:v>
      </x:c>
      <x:c r="J64" s="26" t="n">
        <x:v>0</x:v>
      </x:c>
      <x:c r="K64" s="26" t="n">
        <x:v>1</x:v>
      </x:c>
      <x:c r="L64" s="26" t="n">
        <x:v>-30</x:v>
      </x:c>
      <x:c r="M64" s="26" t="n">
        <x:v>30</x:v>
      </x:c>
      <x:c r="N64" s="28" t="str">
        <x:v>34	 43	 0.06108623709807721	 0.2517729715108253	 0.04226	 167	 167	 167	 0.0	 0.0	 1	 -30.0	 30.0;</x:v>
      </x:c>
    </x:row>
    <x:row r="65">
      <x:c r="A65" s="26" t="n">
        <x:v>44</x:v>
      </x:c>
      <x:c r="B65" s="26" t="n">
        <x:v>45</x:v>
      </x:c>
      <x:c r="C65" s="26" t="n">
        <x:v>0.02872411311770006</x:v>
      </x:c>
      <x:c r="D65" s="26" t="n">
        <x:v>0.1227180069460575</x:v>
      </x:c>
      <x:c r="E65" s="26" t="n">
        <x:v>0.0224</x:v>
      </x:c>
      <x:c r="F65" s="26" t="n">
        <x:v>166</x:v>
      </x:c>
      <x:c r="G65" s="26" t="n">
        <x:v>166</x:v>
      </x:c>
      <x:c r="H65" s="26" t="n">
        <x:v>166</x:v>
      </x:c>
      <x:c r="I65" s="26" t="n">
        <x:v>0</x:v>
      </x:c>
      <x:c r="J65" s="26" t="n">
        <x:v>0</x:v>
      </x:c>
      <x:c r="K65" s="26" t="n">
        <x:v>1</x:v>
      </x:c>
      <x:c r="L65" s="26" t="n">
        <x:v>-30</x:v>
      </x:c>
      <x:c r="M65" s="26" t="n">
        <x:v>30</x:v>
      </x:c>
      <x:c r="N65" s="28" t="str">
        <x:v>44	 45	 0.02872411311770006	 0.1227180069460575	 0.0224	 166	 166	 166	 0.0	 0.0	 1	 -30.0	 30.0;</x:v>
      </x:c>
    </x:row>
    <x:row r="66">
      <x:c r="A66" s="26" t="n">
        <x:v>45</x:v>
      </x:c>
      <x:c r="B66" s="26" t="n">
        <x:v>46</x:v>
      </x:c>
      <x:c r="C66" s="26" t="n">
        <x:v>0.04343401777537165</x:v>
      </x:c>
      <x:c r="D66" s="26" t="n">
        <x:v>0.1566704547571608</x:v>
      </x:c>
      <x:c r="E66" s="26" t="n">
        <x:v>0.0332</x:v>
      </x:c>
      <x:c r="F66" s="26" t="n">
        <x:v>153</x:v>
      </x:c>
      <x:c r="G66" s="26" t="n">
        <x:v>153</x:v>
      </x:c>
      <x:c r="H66" s="26" t="n">
        <x:v>153</x:v>
      </x:c>
      <x:c r="I66" s="26" t="n">
        <x:v>0</x:v>
      </x:c>
      <x:c r="J66" s="26" t="n">
        <x:v>0</x:v>
      </x:c>
      <x:c r="K66" s="26" t="n">
        <x:v>1</x:v>
      </x:c>
      <x:c r="L66" s="26" t="n">
        <x:v>-30</x:v>
      </x:c>
      <x:c r="M66" s="26" t="n">
        <x:v>30</x:v>
      </x:c>
      <x:c r="N66" s="28" t="str">
        <x:v>45	 46	 0.04343401777537165	 0.1566704547571608	 0.0332	 153	 153	 153	 0.0	 0.0	 1	 -30.0	 30.0;</x:v>
      </x:c>
    </x:row>
    <x:row r="67">
      <x:c r="A67" s="26" t="n">
        <x:v>46</x:v>
      </x:c>
      <x:c r="B67" s="26" t="n">
        <x:v>47</x:v>
      </x:c>
      <x:c r="C67" s="26" t="n">
        <x:v>0.05641736837572574</x:v>
      </x:c>
      <x:c r="D67" s="26" t="n">
        <x:v>0.1643123894974956</x:v>
      </x:c>
      <x:c r="E67" s="26" t="n">
        <x:v>0.0316</x:v>
      </x:c>
      <x:c r="F67" s="26" t="n">
        <x:v>152</x:v>
      </x:c>
      <x:c r="G67" s="26" t="n">
        <x:v>152</x:v>
      </x:c>
      <x:c r="H67" s="26" t="n">
        <x:v>152</x:v>
      </x:c>
      <x:c r="I67" s="26" t="n">
        <x:v>0</x:v>
      </x:c>
      <x:c r="J67" s="26" t="n">
        <x:v>0</x:v>
      </x:c>
      <x:c r="K67" s="26" t="n">
        <x:v>1</x:v>
      </x:c>
      <x:c r="L67" s="26" t="n">
        <x:v>-30</x:v>
      </x:c>
      <x:c r="M67" s="26" t="n">
        <x:v>30</x:v>
      </x:c>
      <x:c r="N67" s="28" t="str">
        <x:v>46	 47	 0.05641736837572574	 0.1643123894974956	 0.0316	 152	 152	 152	 0.0	 0.0	 1	 -30.0	 30.0;</x:v>
      </x:c>
    </x:row>
    <x:row r="68">
      <x:c r="A68" s="26" t="n">
        <x:v>46</x:v>
      </x:c>
      <x:c r="B68" s="26" t="n">
        <x:v>48</x:v>
      </x:c>
      <x:c r="C68" s="26" t="n">
        <x:v>0.076668106485271</x:v>
      </x:c>
      <x:c r="D68" s="26" t="n">
        <x:v>0.2601600166467051</x:v>
      </x:c>
      <x:c r="E68" s="26" t="n">
        <x:v>0.0472</x:v>
      </x:c>
      <x:c r="F68" s="26" t="n">
        <x:v>148</x:v>
      </x:c>
      <x:c r="G68" s="26" t="n">
        <x:v>148</x:v>
      </x:c>
      <x:c r="H68" s="26" t="n">
        <x:v>148</x:v>
      </x:c>
      <x:c r="I68" s="26" t="n">
        <x:v>0</x:v>
      </x:c>
      <x:c r="J68" s="26" t="n">
        <x:v>0</x:v>
      </x:c>
      <x:c r="K68" s="26" t="n">
        <x:v>1</x:v>
      </x:c>
      <x:c r="L68" s="26" t="n">
        <x:v>-30</x:v>
      </x:c>
      <x:c r="M68" s="26" t="n">
        <x:v>30</x:v>
      </x:c>
      <x:c r="N68" s="28" t="str">
        <x:v>46	 48	 0.076668106485271	 0.2601600166467051	 0.0472	 148	 148	 148	 0.0	 0.0	 1	 -30.0	 30.0;</x:v>
      </x:c>
    </x:row>
    <x:row r="69">
      <x:c r="A69" s="26" t="n">
        <x:v>47</x:v>
      </x:c>
      <x:c r="B69" s="26" t="n">
        <x:v>49</x:v>
      </x:c>
      <x:c r="C69" s="26" t="n">
        <x:v>0.01982600978914113</x:v>
      </x:c>
      <x:c r="D69" s="26" t="n">
        <x:v>0.08101543883030599</x:v>
      </x:c>
      <x:c r="E69" s="26" t="n">
        <x:v>0.01604</x:v>
      </x:c>
      <x:c r="F69" s="26" t="n">
        <x:v>150</x:v>
      </x:c>
      <x:c r="G69" s="26" t="n">
        <x:v>150</x:v>
      </x:c>
      <x:c r="H69" s="26" t="n">
        <x:v>150</x:v>
      </x:c>
      <x:c r="I69" s="26" t="n">
        <x:v>0</x:v>
      </x:c>
      <x:c r="J69" s="26" t="n">
        <x:v>0</x:v>
      </x:c>
      <x:c r="K69" s="26" t="n">
        <x:v>1</x:v>
      </x:c>
      <x:c r="L69" s="26" t="n">
        <x:v>-30</x:v>
      </x:c>
      <x:c r="M69" s="26" t="n">
        <x:v>30</x:v>
      </x:c>
      <x:c r="N69" s="28" t="str">
        <x:v>47	 49	 0.01982600978914113	 0.08101543883030599	 0.01604	 150	 150	 150	 0.0	 0.0	 1	 -30.0	 30.0;</x:v>
      </x:c>
    </x:row>
    <x:row r="70">
      <x:c r="A70" s="26" t="n">
        <x:v>42</x:v>
      </x:c>
      <x:c r="B70" s="26" t="n">
        <x:v>49</x:v>
      </x:c>
      <x:c r="C70" s="26" t="n">
        <x:v>0.08983236316558516</x:v>
      </x:c>
      <x:c r="D70" s="26" t="n">
        <x:v>0.4611899773144821</x:v>
      </x:c>
      <x:c r="E70" s="26" t="n">
        <x:v>0.086</x:v>
      </x:c>
      <x:c r="F70" s="26" t="n">
        <x:v>89</x:v>
      </x:c>
      <x:c r="G70" s="26" t="n">
        <x:v>89</x:v>
      </x:c>
      <x:c r="H70" s="26" t="n">
        <x:v>89</x:v>
      </x:c>
      <x:c r="I70" s="26" t="n">
        <x:v>0</x:v>
      </x:c>
      <x:c r="J70" s="26" t="n">
        <x:v>0</x:v>
      </x:c>
      <x:c r="K70" s="26" t="n">
        <x:v>1</x:v>
      </x:c>
      <x:c r="L70" s="26" t="n">
        <x:v>-30</x:v>
      </x:c>
      <x:c r="M70" s="26" t="n">
        <x:v>30</x:v>
      </x:c>
      <x:c r="N70" s="28" t="str">
        <x:v>42	 49	 0.08983236316558516	 0.4611899773144821	 0.086	 89	 89	 89	 0.0	 0.0	 1	 -30.0	 30.0;</x:v>
      </x:c>
    </x:row>
    <x:row r="71">
      <x:c r="A71" s="26" t="n">
        <x:v>42</x:v>
      </x:c>
      <x:c r="B71" s="26" t="n">
        <x:v>49</x:v>
      </x:c>
      <x:c r="C71" s="26" t="n">
        <x:v>0.07773065562335979</x:v>
      </x:c>
      <x:c r="D71" s="26" t="n">
        <x:v>0.4782924770212473</x:v>
      </x:c>
      <x:c r="E71" s="26" t="n">
        <x:v>0.086</x:v>
      </x:c>
      <x:c r="F71" s="26" t="n">
        <x:v>89</x:v>
      </x:c>
      <x:c r="G71" s="26" t="n">
        <x:v>89</x:v>
      </x:c>
      <x:c r="H71" s="26" t="n">
        <x:v>89</x:v>
      </x:c>
      <x:c r="I71" s="26" t="n">
        <x:v>0</x:v>
      </x:c>
      <x:c r="J71" s="26" t="n">
        <x:v>0</x:v>
      </x:c>
      <x:c r="K71" s="26" t="n">
        <x:v>1</x:v>
      </x:c>
      <x:c r="L71" s="26" t="n">
        <x:v>-30</x:v>
      </x:c>
      <x:c r="M71" s="26" t="n">
        <x:v>30</x:v>
      </x:c>
      <x:c r="N71" s="28" t="str">
        <x:v>42	 49	 0.07773065562335979	 0.4782924770212473	 0.086	 89	 89	 89	 0.0	 0.0	 1	 -30.0	 30.0;</x:v>
      </x:c>
    </x:row>
    <x:row r="72">
      <x:c r="A72" s="26" t="n">
        <x:v>45</x:v>
      </x:c>
      <x:c r="B72" s="26" t="n">
        <x:v>49</x:v>
      </x:c>
      <x:c r="C72" s="26" t="n">
        <x:v>0.07176901586900351</x:v>
      </x:c>
      <x:c r="D72" s="26" t="n">
        <x:v>0.2047960869437831</x:v>
      </x:c>
      <x:c r="E72" s="26" t="n">
        <x:v>0.0444</x:v>
      </x:c>
      <x:c r="F72" s="26" t="n">
        <x:v>138</x:v>
      </x:c>
      <x:c r="G72" s="26" t="n">
        <x:v>138</x:v>
      </x:c>
      <x:c r="H72" s="26" t="n">
        <x:v>138</x:v>
      </x:c>
      <x:c r="I72" s="26" t="n">
        <x:v>0</x:v>
      </x:c>
      <x:c r="J72" s="26" t="n">
        <x:v>0</x:v>
      </x:c>
      <x:c r="K72" s="26" t="n">
        <x:v>1</x:v>
      </x:c>
      <x:c r="L72" s="26" t="n">
        <x:v>-30</x:v>
      </x:c>
      <x:c r="M72" s="26" t="n">
        <x:v>30</x:v>
      </x:c>
      <x:c r="N72" s="28" t="str">
        <x:v>45	 49	 0.07176901586900351	 0.2047960869437831	 0.0444	 138	 138	 138	 0.0	 0.0	 1	 -30.0	 30.0;</x:v>
      </x:c>
    </x:row>
    <x:row r="73">
      <x:c r="A73" s="26" t="n">
        <x:v>48</x:v>
      </x:c>
      <x:c r="B73" s="26" t="n">
        <x:v>49</x:v>
      </x:c>
      <x:c r="C73" s="26" t="n">
        <x:v>0.02329805291867319</x:v>
      </x:c>
      <x:c r="D73" s="26" t="n">
        <x:v>0.06771313463893322</x:v>
      </x:c>
      <x:c r="E73" s="26" t="n">
        <x:v>0.01258</x:v>
      </x:c>
      <x:c r="F73" s="26" t="n">
        <x:v>140</x:v>
      </x:c>
      <x:c r="G73" s="26" t="n">
        <x:v>140</x:v>
      </x:c>
      <x:c r="H73" s="26" t="n">
        <x:v>140</x:v>
      </x:c>
      <x:c r="I73" s="26" t="n">
        <x:v>0</x:v>
      </x:c>
      <x:c r="J73" s="26" t="n">
        <x:v>0</x:v>
      </x:c>
      <x:c r="K73" s="26" t="n">
        <x:v>1</x:v>
      </x:c>
      <x:c r="L73" s="26" t="n">
        <x:v>-30</x:v>
      </x:c>
      <x:c r="M73" s="26" t="n">
        <x:v>30</x:v>
      </x:c>
      <x:c r="N73" s="28" t="str">
        <x:v>48	 49	 0.02329805291867319	 0.06771313463893322	 0.01258	 140	 140	 140	 0.0	 0.0	 1	 -30.0	 30.0;</x:v>
      </x:c>
    </x:row>
    <x:row r="74">
      <x:c r="A74" s="26" t="n">
        <x:v>49</x:v>
      </x:c>
      <x:c r="B74" s="26" t="n">
        <x:v>50</x:v>
      </x:c>
      <x:c r="C74" s="26" t="n">
        <x:v>0.03004417255829719</x:v>
      </x:c>
      <x:c r="D74" s="26" t="n">
        <x:v>0.08036958195072363</x:v>
      </x:c>
      <x:c r="E74" s="26" t="n">
        <x:v>0.01874</x:v>
      </x:c>
      <x:c r="F74" s="26" t="n">
        <x:v>140</x:v>
      </x:c>
      <x:c r="G74" s="26" t="n">
        <x:v>140</x:v>
      </x:c>
      <x:c r="H74" s="26" t="n">
        <x:v>140</x:v>
      </x:c>
      <x:c r="I74" s="26" t="n">
        <x:v>0</x:v>
      </x:c>
      <x:c r="J74" s="26" t="n">
        <x:v>0</x:v>
      </x:c>
      <x:c r="K74" s="26" t="n">
        <x:v>1</x:v>
      </x:c>
      <x:c r="L74" s="26" t="n">
        <x:v>-30</x:v>
      </x:c>
      <x:c r="M74" s="26" t="n">
        <x:v>30</x:v>
      </x:c>
      <x:c r="N74" s="28" t="str">
        <x:v>49	 50	 0.03004417255829719	 0.08036958195072363	 0.01874	 140	 140	 140	 0.0	 0.0	 1	 -30.0	 30.0;</x:v>
      </x:c>
    </x:row>
    <x:row r="75">
      <x:c r="A75" s="26" t="n">
        <x:v>49</x:v>
      </x:c>
      <x:c r="B75" s="26" t="n">
        <x:v>51</x:v>
      </x:c>
      <x:c r="C75" s="26" t="n">
        <x:v>0.07028730209867842</x:v>
      </x:c>
      <x:c r="D75" s="26" t="n">
        <x:v>0.1548984362970504</x:v>
      </x:c>
      <x:c r="E75" s="26" t="n">
        <x:v>0.0342</x:v>
      </x:c>
      <x:c r="F75" s="26" t="n">
        <x:v>140</x:v>
      </x:c>
      <x:c r="G75" s="26" t="n">
        <x:v>140</x:v>
      </x:c>
      <x:c r="H75" s="26" t="n">
        <x:v>140</x:v>
      </x:c>
      <x:c r="I75" s="26" t="n">
        <x:v>0</x:v>
      </x:c>
      <x:c r="J75" s="26" t="n">
        <x:v>0</x:v>
      </x:c>
      <x:c r="K75" s="26" t="n">
        <x:v>1</x:v>
      </x:c>
      <x:c r="L75" s="26" t="n">
        <x:v>-30</x:v>
      </x:c>
      <x:c r="M75" s="26" t="n">
        <x:v>30</x:v>
      </x:c>
      <x:c r="N75" s="28" t="str">
        <x:v>49	 51	 0.07028730209867842	 0.1548984362970504	 0.0342	 140	 140	 140	 0.0	 0.0	 1	 -30.0	 30.0;</x:v>
      </x:c>
    </x:row>
    <x:row r="76">
      <x:c r="A76" s="26" t="n">
        <x:v>51</x:v>
      </x:c>
      <x:c r="B76" s="26" t="n">
        <x:v>52</x:v>
      </x:c>
      <x:c r="C76" s="26" t="n">
        <x:v>0.02641668202019714</x:v>
      </x:c>
      <x:c r="D76" s="26" t="n">
        <x:v>0.07723362007568856</x:v>
      </x:c>
      <x:c r="E76" s="26" t="n">
        <x:v>0.01396</x:v>
      </x:c>
      <x:c r="F76" s="26" t="n">
        <x:v>142</x:v>
      </x:c>
      <x:c r="G76" s="26" t="n">
        <x:v>142</x:v>
      </x:c>
      <x:c r="H76" s="26" t="n">
        <x:v>142</x:v>
      </x:c>
      <x:c r="I76" s="26" t="n">
        <x:v>0</x:v>
      </x:c>
      <x:c r="J76" s="26" t="n">
        <x:v>0</x:v>
      </x:c>
      <x:c r="K76" s="26" t="n">
        <x:v>1</x:v>
      </x:c>
      <x:c r="L76" s="26" t="n">
        <x:v>-30</x:v>
      </x:c>
      <x:c r="M76" s="26" t="n">
        <x:v>30</x:v>
      </x:c>
      <x:c r="N76" s="28" t="str">
        <x:v>51	 52	 0.02641668202019714	 0.07723362007568856	 0.01396	 142	 142	 142	 0.0	 0.0	 1	 -30.0	 30.0;</x:v>
      </x:c>
    </x:row>
    <x:row r="77">
      <x:c r="A77" s="26" t="n">
        <x:v>52</x:v>
      </x:c>
      <x:c r="B77" s="26" t="n">
        <x:v>53</x:v>
      </x:c>
      <x:c r="C77" s="26" t="n">
        <x:v>0.0492245184448404</x:v>
      </x:c>
      <x:c r="D77" s="26" t="n">
        <x:v>0.2118959054565664</x:v>
      </x:c>
      <x:c r="E77" s="26" t="n">
        <x:v>0.04058</x:v>
      </x:c>
      <x:c r="F77" s="26" t="n">
        <x:v>166</x:v>
      </x:c>
      <x:c r="G77" s="26" t="n">
        <x:v>166</x:v>
      </x:c>
      <x:c r="H77" s="26" t="n">
        <x:v>166</x:v>
      </x:c>
      <x:c r="I77" s="26" t="n">
        <x:v>0</x:v>
      </x:c>
      <x:c r="J77" s="26" t="n">
        <x:v>0</x:v>
      </x:c>
      <x:c r="K77" s="26" t="n">
        <x:v>1</x:v>
      </x:c>
      <x:c r="L77" s="26" t="n">
        <x:v>-30</x:v>
      </x:c>
      <x:c r="M77" s="26" t="n">
        <x:v>30</x:v>
      </x:c>
      <x:c r="N77" s="28" t="str">
        <x:v>52	 53	 0.0492245184448404	 0.2118959054565664	 0.04058	 166	 166	 166	 0.0	 0.0	 1	 -30.0	 30.0;</x:v>
      </x:c>
    </x:row>
    <x:row r="78">
      <x:c r="A78" s="26" t="n">
        <x:v>53</x:v>
      </x:c>
      <x:c r="B78" s="26" t="n">
        <x:v>54</x:v>
      </x:c>
      <x:c r="C78" s="26" t="n">
        <x:v>0.03330010085506035</x:v>
      </x:c>
      <x:c r="D78" s="26" t="n">
        <x:v>0.1790967400874836</x:v>
      </x:c>
      <x:c r="E78" s="26" t="n">
        <x:v>0.031</x:v>
      </x:c>
      <x:c r="F78" s="26" t="n">
        <x:v>177</x:v>
      </x:c>
      <x:c r="G78" s="26" t="n">
        <x:v>177</x:v>
      </x:c>
      <x:c r="H78" s="26" t="n">
        <x:v>177</x:v>
      </x:c>
      <x:c r="I78" s="26" t="n">
        <x:v>0</x:v>
      </x:c>
      <x:c r="J78" s="26" t="n">
        <x:v>0</x:v>
      </x:c>
      <x:c r="K78" s="26" t="n">
        <x:v>1</x:v>
      </x:c>
      <x:c r="L78" s="26" t="n">
        <x:v>-30</x:v>
      </x:c>
      <x:c r="M78" s="26" t="n">
        <x:v>30</x:v>
      </x:c>
      <x:c r="N78" s="28" t="str">
        <x:v>53	 54	 0.03330010085506035	 0.1790967400874836	 0.031	 177	 177	 177	 0.0	 0.0	 1	 -30.0	 30.0;</x:v>
      </x:c>
    </x:row>
    <x:row r="79">
      <x:c r="A79" s="26" t="n">
        <x:v>49</x:v>
      </x:c>
      <x:c r="B79" s="26" t="n">
        <x:v>54</x:v>
      </x:c>
      <x:c r="C79" s="26" t="n">
        <x:v>0.08103635156337989</x:v>
      </x:c>
      <x:c r="D79" s="26" t="n">
        <x:v>0.393309920909789</x:v>
      </x:c>
      <x:c r="E79" s="26" t="n">
        <x:v>0.0738</x:v>
      </x:c>
      <x:c r="F79" s="26" t="n">
        <x:v>99</x:v>
      </x:c>
      <x:c r="G79" s="26" t="n">
        <x:v>99</x:v>
      </x:c>
      <x:c r="H79" s="26" t="n">
        <x:v>99</x:v>
      </x:c>
      <x:c r="I79" s="26" t="n">
        <x:v>0</x:v>
      </x:c>
      <x:c r="J79" s="26" t="n">
        <x:v>0</x:v>
      </x:c>
      <x:c r="K79" s="26" t="n">
        <x:v>1</x:v>
      </x:c>
      <x:c r="L79" s="26" t="n">
        <x:v>-30</x:v>
      </x:c>
      <x:c r="M79" s="26" t="n">
        <x:v>30</x:v>
      </x:c>
      <x:c r="N79" s="28" t="str">
        <x:v>49	 54	 0.08103635156337989	 0.393309920909789	 0.0738	 99	 99	 99	 0.0	 0.0	 1	 -30.0	 30.0;</x:v>
      </x:c>
    </x:row>
    <x:row r="80">
      <x:c r="A80" s="26" t="n">
        <x:v>49</x:v>
      </x:c>
      <x:c r="B80" s="26" t="n">
        <x:v>54</x:v>
      </x:c>
      <x:c r="C80" s="26" t="n">
        <x:v>0.09793248654833535</x:v>
      </x:c>
      <x:c r="D80" s="26" t="n">
        <x:v>0.3503451038939649</x:v>
      </x:c>
      <x:c r="E80" s="26" t="n">
        <x:v>0.073</x:v>
      </x:c>
      <x:c r="F80" s="26" t="n">
        <x:v>97</x:v>
      </x:c>
      <x:c r="G80" s="26" t="n">
        <x:v>97</x:v>
      </x:c>
      <x:c r="H80" s="26" t="n">
        <x:v>97</x:v>
      </x:c>
      <x:c r="I80" s="26" t="n">
        <x:v>0</x:v>
      </x:c>
      <x:c r="J80" s="26" t="n">
        <x:v>0</x:v>
      </x:c>
      <x:c r="K80" s="26" t="n">
        <x:v>1</x:v>
      </x:c>
      <x:c r="L80" s="26" t="n">
        <x:v>-30</x:v>
      </x:c>
      <x:c r="M80" s="26" t="n">
        <x:v>30</x:v>
      </x:c>
      <x:c r="N80" s="28" t="str">
        <x:v>49	 54	 0.09793248654833535	 0.3503451038939649	 0.073	 97	 97	 97	 0.0	 0.0	 1	 -30.0	 30.0;</x:v>
      </x:c>
    </x:row>
    <x:row r="81">
      <x:c r="A81" s="26" t="n">
        <x:v>54</x:v>
      </x:c>
      <x:c r="B81" s="26" t="n">
        <x:v>55</x:v>
      </x:c>
      <x:c r="C81" s="26" t="n">
        <x:v>0.02263126673633152</x:v>
      </x:c>
      <x:c r="D81" s="26" t="n">
        <x:v>0.08179979883546852</x:v>
      </x:c>
      <x:c r="E81" s="26" t="n">
        <x:v>0.0202</x:v>
      </x:c>
      <x:c r="F81" s="26" t="n">
        <x:v>169</x:v>
      </x:c>
      <x:c r="G81" s="26" t="n">
        <x:v>169</x:v>
      </x:c>
      <x:c r="H81" s="26" t="n">
        <x:v>169</x:v>
      </x:c>
      <x:c r="I81" s="26" t="n">
        <x:v>0</x:v>
      </x:c>
      <x:c r="J81" s="26" t="n">
        <x:v>0</x:v>
      </x:c>
      <x:c r="K81" s="26" t="n">
        <x:v>1</x:v>
      </x:c>
      <x:c r="L81" s="26" t="n">
        <x:v>-30</x:v>
      </x:c>
      <x:c r="M81" s="26" t="n">
        <x:v>30</x:v>
      </x:c>
      <x:c r="N81" s="28" t="str">
        <x:v>54	 55	 0.02263126673633152	 0.08179979883546852	 0.0202	 169	 169	 169	 0.0	 0.0	 1	 -30.0	 30.0;</x:v>
      </x:c>
    </x:row>
    <x:row r="82">
      <x:c r="A82" s="26" t="n">
        <x:v>54</x:v>
      </x:c>
      <x:c r="B82" s="26" t="n">
        <x:v>56</x:v>
      </x:c>
      <x:c r="C82" s="26" t="n">
        <x:v>0.003203548771976323</x:v>
      </x:c>
      <x:c r="D82" s="26" t="n">
        <x:v>0.01316384989225319</x:v>
      </x:c>
      <x:c r="E82" s="26" t="n">
        <x:v>0.00732</x:v>
      </x:c>
      <x:c r="F82" s="26" t="n">
        <x:v>155</x:v>
      </x:c>
      <x:c r="G82" s="26" t="n">
        <x:v>155</x:v>
      </x:c>
      <x:c r="H82" s="26" t="n">
        <x:v>155</x:v>
      </x:c>
      <x:c r="I82" s="26" t="n">
        <x:v>0</x:v>
      </x:c>
      <x:c r="J82" s="26" t="n">
        <x:v>0</x:v>
      </x:c>
      <x:c r="K82" s="26" t="n">
        <x:v>1</x:v>
      </x:c>
      <x:c r="L82" s="26" t="n">
        <x:v>-30</x:v>
      </x:c>
      <x:c r="M82" s="26" t="n">
        <x:v>30</x:v>
      </x:c>
      <x:c r="N82" s="28" t="str">
        <x:v>54	 56	 0.003203548771976323	 0.01316384989225319	 0.00732	 155	 155	 155	 0.0	 0.0	 1	 -30.0	 30.0;</x:v>
      </x:c>
    </x:row>
    <x:row r="83">
      <x:c r="A83" s="26" t="n">
        <x:v>55</x:v>
      </x:c>
      <x:c r="B83" s="26" t="n">
        <x:v>56</x:v>
      </x:c>
      <x:c r="C83" s="26" t="n">
        <x:v>0.005102265095376037</x:v>
      </x:c>
      <x:c r="D83" s="26" t="n">
        <x:v>0.01864185458185492</x:v>
      </x:c>
      <x:c r="E83" s="26" t="n">
        <x:v>0.00374</x:v>
      </x:c>
      <x:c r="F83" s="26" t="n">
        <x:v>146</x:v>
      </x:c>
      <x:c r="G83" s="26" t="n">
        <x:v>146</x:v>
      </x:c>
      <x:c r="H83" s="26" t="n">
        <x:v>146</x:v>
      </x:c>
      <x:c r="I83" s="26" t="n">
        <x:v>0</x:v>
      </x:c>
      <x:c r="J83" s="26" t="n">
        <x:v>0</x:v>
      </x:c>
      <x:c r="K83" s="26" t="n">
        <x:v>1</x:v>
      </x:c>
      <x:c r="L83" s="26" t="n">
        <x:v>-30</x:v>
      </x:c>
      <x:c r="M83" s="26" t="n">
        <x:v>30</x:v>
      </x:c>
      <x:c r="N83" s="28" t="str">
        <x:v>55	 56	 0.005102265095376037	 0.01864185458185492	 0.00374	 146	 146	 146	 0.0	 0.0	 1	 -30.0	 30.0;</x:v>
      </x:c>
    </x:row>
    <x:row r="84">
      <x:c r="A84" s="26" t="n">
        <x:v>56</x:v>
      </x:c>
      <x:c r="B84" s="26" t="n">
        <x:v>57</x:v>
      </x:c>
      <x:c r="C84" s="26" t="n">
        <x:v>0.05142402378744061</x:v>
      </x:c>
      <x:c r="D84" s="26" t="n">
        <x:v>0.1447152292627731</x:v>
      </x:c>
      <x:c r="E84" s="26" t="n">
        <x:v>0.0242</x:v>
      </x:c>
      <x:c r="F84" s="26" t="n">
        <x:v>140</x:v>
      </x:c>
      <x:c r="G84" s="26" t="n">
        <x:v>140</x:v>
      </x:c>
      <x:c r="H84" s="26" t="n">
        <x:v>140</x:v>
      </x:c>
      <x:c r="I84" s="26" t="n">
        <x:v>0</x:v>
      </x:c>
      <x:c r="J84" s="26" t="n">
        <x:v>0</x:v>
      </x:c>
      <x:c r="K84" s="26" t="n">
        <x:v>1</x:v>
      </x:c>
      <x:c r="L84" s="26" t="n">
        <x:v>-30</x:v>
      </x:c>
      <x:c r="M84" s="26" t="n">
        <x:v>30</x:v>
      </x:c>
      <x:c r="N84" s="28" t="str">
        <x:v>56	 57	 0.05142402378744061	 0.1447152292627731	 0.0242	 140	 140	 140	 0.0	 0.0	 1	 -30.0	 30.0;</x:v>
      </x:c>
    </x:row>
    <x:row r="85">
      <x:c r="A85" s="26" t="n">
        <x:v>50</x:v>
      </x:c>
      <x:c r="B85" s="26" t="n">
        <x:v>57</x:v>
      </x:c>
      <x:c r="C85" s="26" t="n">
        <x:v>0.04957555350826008</x:v>
      </x:c>
      <x:c r="D85" s="26" t="n">
        <x:v>0.1493357121434539</x:v>
      </x:c>
      <x:c r="E85" s="26" t="n">
        <x:v>0.0332</x:v>
      </x:c>
      <x:c r="F85" s="26" t="n">
        <x:v>140</x:v>
      </x:c>
      <x:c r="G85" s="26" t="n">
        <x:v>140</x:v>
      </x:c>
      <x:c r="H85" s="26" t="n">
        <x:v>140</x:v>
      </x:c>
      <x:c r="I85" s="26" t="n">
        <x:v>0</x:v>
      </x:c>
      <x:c r="J85" s="26" t="n">
        <x:v>0</x:v>
      </x:c>
      <x:c r="K85" s="26" t="n">
        <x:v>1</x:v>
      </x:c>
      <x:c r="L85" s="26" t="n">
        <x:v>-30</x:v>
      </x:c>
      <x:c r="M85" s="26" t="n">
        <x:v>30</x:v>
      </x:c>
      <x:c r="N85" s="28" t="str">
        <x:v>50	 57	 0.04957555350826008	 0.1493357121434539	 0.0332	 140	 140	 140	 0.0	 0.0	 1	 -30.0	 30.0;</x:v>
      </x:c>
    </x:row>
    <x:row r="86">
      <x:c r="A86" s="26" t="n">
        <x:v>56</x:v>
      </x:c>
      <x:c r="B86" s="26" t="n">
        <x:v>58</x:v>
      </x:c>
      <x:c r="C86" s="26" t="n">
        <x:v>0.03910022337070999</x:v>
      </x:c>
      <x:c r="D86" s="26" t="n">
        <x:v>0.1417408993979542</x:v>
      </x:c>
      <x:c r="E86" s="26" t="n">
        <x:v>0.0242</x:v>
      </x:c>
      <x:c r="F86" s="26" t="n">
        <x:v>140</x:v>
      </x:c>
      <x:c r="G86" s="26" t="n">
        <x:v>140</x:v>
      </x:c>
      <x:c r="H86" s="26" t="n">
        <x:v>140</x:v>
      </x:c>
      <x:c r="I86" s="26" t="n">
        <x:v>0</x:v>
      </x:c>
      <x:c r="J86" s="26" t="n">
        <x:v>0</x:v>
      </x:c>
      <x:c r="K86" s="26" t="n">
        <x:v>1</x:v>
      </x:c>
      <x:c r="L86" s="26" t="n">
        <x:v>-30</x:v>
      </x:c>
      <x:c r="M86" s="26" t="n">
        <x:v>30</x:v>
      </x:c>
      <x:c r="N86" s="28" t="str">
        <x:v>56	 58	 0.03910022337070999	 0.1417408993979542	 0.0242	 140	 140	 140	 0.0	 0.0	 1	 -30.0	 30.0;</x:v>
      </x:c>
    </x:row>
    <x:row r="87">
      <x:c r="A87" s="26" t="n">
        <x:v>51</x:v>
      </x:c>
      <x:c r="B87" s="26" t="n">
        <x:v>58</x:v>
      </x:c>
      <x:c r="C87" s="26" t="n">
        <x:v>0.03676139785021206</x:v>
      </x:c>
      <x:c r="D87" s="26" t="n">
        <x:v>0.1035965699129729</x:v>
      </x:c>
      <x:c r="E87" s="26" t="n">
        <x:v>0.01788</x:v>
      </x:c>
      <x:c r="F87" s="26" t="n">
        <x:v>140</x:v>
      </x:c>
      <x:c r="G87" s="26" t="n">
        <x:v>140</x:v>
      </x:c>
      <x:c r="H87" s="26" t="n">
        <x:v>140</x:v>
      </x:c>
      <x:c r="I87" s="26" t="n">
        <x:v>0</x:v>
      </x:c>
      <x:c r="J87" s="26" t="n">
        <x:v>0</x:v>
      </x:c>
      <x:c r="K87" s="26" t="n">
        <x:v>1</x:v>
      </x:c>
      <x:c r="L87" s="26" t="n">
        <x:v>-30</x:v>
      </x:c>
      <x:c r="M87" s="26" t="n">
        <x:v>30</x:v>
      </x:c>
      <x:c r="N87" s="28" t="str">
        <x:v>51	 58	 0.03676139785021206	 0.1035965699129729	 0.01788	 140	 140	 140	 0.0	 0.0	 1	 -30.0	 30.0;</x:v>
      </x:c>
    </x:row>
    <x:row r="88">
      <x:c r="A88" s="26" t="n">
        <x:v>54</x:v>
      </x:c>
      <x:c r="B88" s="26" t="n">
        <x:v>59</x:v>
      </x:c>
      <x:c r="C88" s="26" t="n">
        <x:v>0.05991073415614728</x:v>
      </x:c>
      <x:c r="D88" s="26" t="n">
        <x:v>0.2493169608431615</x:v>
      </x:c>
      <x:c r="E88" s="26" t="n">
        <x:v>0.0598</x:v>
      </x:c>
      <x:c r="F88" s="26" t="n">
        <x:v>125</x:v>
      </x:c>
      <x:c r="G88" s="26" t="n">
        <x:v>125</x:v>
      </x:c>
      <x:c r="H88" s="26" t="n">
        <x:v>125</x:v>
      </x:c>
      <x:c r="I88" s="26" t="n">
        <x:v>0</x:v>
      </x:c>
      <x:c r="J88" s="26" t="n">
        <x:v>0</x:v>
      </x:c>
      <x:c r="K88" s="26" t="n">
        <x:v>1</x:v>
      </x:c>
      <x:c r="L88" s="26" t="n">
        <x:v>-30</x:v>
      </x:c>
      <x:c r="M88" s="26" t="n">
        <x:v>30</x:v>
      </x:c>
      <x:c r="N88" s="28" t="str">
        <x:v>54	 59	 0.05991073415614728	 0.2493169608431615	 0.0598	 125	 125	 125	 0.0	 0.0	 1	 -30.0	 30.0;</x:v>
      </x:c>
    </x:row>
    <x:row r="89">
      <x:c r="A89" s="26" t="n">
        <x:v>56</x:v>
      </x:c>
      <x:c r="B89" s="26" t="n">
        <x:v>59</x:v>
      </x:c>
      <x:c r="C89" s="26" t="n">
        <x:v>0.1170291397913142</x:v>
      </x:c>
      <x:c r="D89" s="26" t="n">
        <x:v>0.3400383753864958</x:v>
      </x:c>
      <x:c r="E89" s="26" t="n">
        <x:v>0.0569</x:v>
      </x:c>
      <x:c r="F89" s="26" t="n">
        <x:v>112</x:v>
      </x:c>
      <x:c r="G89" s="26" t="n">
        <x:v>112</x:v>
      </x:c>
      <x:c r="H89" s="26" t="n">
        <x:v>112</x:v>
      </x:c>
      <x:c r="I89" s="26" t="n">
        <x:v>0</x:v>
      </x:c>
      <x:c r="J89" s="26" t="n">
        <x:v>0</x:v>
      </x:c>
      <x:c r="K89" s="26" t="n">
        <x:v>1</x:v>
      </x:c>
      <x:c r="L89" s="26" t="n">
        <x:v>-30</x:v>
      </x:c>
      <x:c r="M89" s="26" t="n">
        <x:v>30</x:v>
      </x:c>
      <x:c r="N89" s="28" t="str">
        <x:v>56	 59	 0.1170291397913142	 0.3400383753864958	 0.0569	 112	 112	 112	 0.0	 0.0	 1	 -30.0	 30.0;</x:v>
      </x:c>
    </x:row>
    <x:row r="90">
      <x:c r="A90" s="26" t="n">
        <x:v>56</x:v>
      </x:c>
      <x:c r="B90" s="26" t="n">
        <x:v>59</x:v>
      </x:c>
      <x:c r="C90" s="26" t="n">
        <x:v>0.1051706850480189</x:v>
      </x:c>
      <x:c r="D90" s="26" t="n">
        <x:v>0.3570048640818854</x:v>
      </x:c>
      <x:c r="E90" s="26" t="n">
        <x:v>0.0536</x:v>
      </x:c>
      <x:c r="F90" s="26" t="n">
        <x:v>117</x:v>
      </x:c>
      <x:c r="G90" s="26" t="n">
        <x:v>117</x:v>
      </x:c>
      <x:c r="H90" s="26" t="n">
        <x:v>117</x:v>
      </x:c>
      <x:c r="I90" s="26" t="n">
        <x:v>0</x:v>
      </x:c>
      <x:c r="J90" s="26" t="n">
        <x:v>0</x:v>
      </x:c>
      <x:c r="K90" s="26" t="n">
        <x:v>1</x:v>
      </x:c>
      <x:c r="L90" s="26" t="n">
        <x:v>-30</x:v>
      </x:c>
      <x:c r="M90" s="26" t="n">
        <x:v>30</x:v>
      </x:c>
      <x:c r="N90" s="28" t="str">
        <x:v>56	 59	 0.1051706850480189	 0.3570048640818854	 0.0536	 117	 117	 117	 0.0	 0.0	 1	 -30.0	 30.0;</x:v>
      </x:c>
    </x:row>
    <x:row r="91">
      <x:c r="A91" s="26" t="n">
        <x:v>55</x:v>
      </x:c>
      <x:c r="B91" s="26" t="n">
        <x:v>59</x:v>
      </x:c>
      <x:c r="C91" s="26" t="n">
        <x:v>0.0630499494711927</x:v>
      </x:c>
      <x:c r="D91" s="26" t="n">
        <x:v>0.2187852309964835</x:v>
      </x:c>
      <x:c r="E91" s="26" t="n">
        <x:v>0.05646</x:v>
      </x:c>
      <x:c r="F91" s="26" t="n">
        <x:v>133</x:v>
      </x:c>
      <x:c r="G91" s="26" t="n">
        <x:v>133</x:v>
      </x:c>
      <x:c r="H91" s="26" t="n">
        <x:v>133</x:v>
      </x:c>
      <x:c r="I91" s="26" t="n">
        <x:v>0</x:v>
      </x:c>
      <x:c r="J91" s="26" t="n">
        <x:v>0</x:v>
      </x:c>
      <x:c r="K91" s="26" t="n">
        <x:v>1</x:v>
      </x:c>
      <x:c r="L91" s="26" t="n">
        <x:v>-30</x:v>
      </x:c>
      <x:c r="M91" s="26" t="n">
        <x:v>30</x:v>
      </x:c>
      <x:c r="N91" s="28" t="str">
        <x:v>55	 59	 0.0630499494711927	 0.2187852309964835	 0.05646	 133	 133	 133	 0.0	 0.0	 1	 -30.0	 30.0;</x:v>
      </x:c>
    </x:row>
    <x:row r="92">
      <x:c r="A92" s="26" t="n">
        <x:v>59</x:v>
      </x:c>
      <x:c r="B92" s="26" t="n">
        <x:v>60</x:v>
      </x:c>
      <x:c r="C92" s="26" t="n">
        <x:v>0.04470907853074846</x:v>
      </x:c>
      <x:c r="D92" s="26" t="n">
        <x:v>0.1677208603438084</x:v>
      </x:c>
      <x:c r="E92" s="26" t="n">
        <x:v>0.0376</x:v>
      </x:c>
      <x:c r="F92" s="26" t="n">
        <x:v>176</x:v>
      </x:c>
      <x:c r="G92" s="26" t="n">
        <x:v>176</x:v>
      </x:c>
      <x:c r="H92" s="26" t="n">
        <x:v>176</x:v>
      </x:c>
      <x:c r="I92" s="26" t="n">
        <x:v>0</x:v>
      </x:c>
      <x:c r="J92" s="26" t="n">
        <x:v>0</x:v>
      </x:c>
      <x:c r="K92" s="26" t="n">
        <x:v>1</x:v>
      </x:c>
      <x:c r="L92" s="26" t="n">
        <x:v>-30</x:v>
      </x:c>
      <x:c r="M92" s="26" t="n">
        <x:v>30</x:v>
      </x:c>
      <x:c r="N92" s="28" t="str">
        <x:v>59	 60	 0.04470907853074846	 0.1677208603438084	 0.0376	 176	 176	 176	 0.0	 0.0	 1	 -30.0	 30.0;</x:v>
      </x:c>
    </x:row>
    <x:row r="93">
      <x:c r="A93" s="26" t="n">
        <x:v>59</x:v>
      </x:c>
      <x:c r="B93" s="26" t="n">
        <x:v>61</x:v>
      </x:c>
      <x:c r="C93" s="26" t="n">
        <x:v>0.0437899834269348</x:v>
      </x:c>
      <x:c r="D93" s="26" t="n">
        <x:v>0.2205113552886421</x:v>
      </x:c>
      <x:c r="E93" s="26" t="n">
        <x:v>0.0388</x:v>
      </x:c>
      <x:c r="F93" s="26" t="n">
        <x:v>176</x:v>
      </x:c>
      <x:c r="G93" s="26" t="n">
        <x:v>176</x:v>
      </x:c>
      <x:c r="H93" s="26" t="n">
        <x:v>176</x:v>
      </x:c>
      <x:c r="I93" s="26" t="n">
        <x:v>0</x:v>
      </x:c>
      <x:c r="J93" s="26" t="n">
        <x:v>0</x:v>
      </x:c>
      <x:c r="K93" s="26" t="n">
        <x:v>1</x:v>
      </x:c>
      <x:c r="L93" s="26" t="n">
        <x:v>-30</x:v>
      </x:c>
      <x:c r="M93" s="26" t="n">
        <x:v>30</x:v>
      </x:c>
      <x:c r="N93" s="28" t="str">
        <x:v>59	 61	 0.0437899834269348	 0.2205113552886421	 0.0388	 176	 176	 176	 0.0	 0.0	 1	 -30.0	 30.0;</x:v>
      </x:c>
    </x:row>
    <x:row r="94">
      <x:c r="A94" s="26" t="n">
        <x:v>60</x:v>
      </x:c>
      <x:c r="B94" s="26" t="n">
        <x:v>61</x:v>
      </x:c>
      <x:c r="C94" s="26" t="n">
        <x:v>0.00284011898557926</x:v>
      </x:c>
      <x:c r="D94" s="26" t="n">
        <x:v>0.01439856065482236</x:v>
      </x:c>
      <x:c r="E94" s="26" t="n">
        <x:v>0.01456</x:v>
      </x:c>
      <x:c r="F94" s="26" t="n">
        <x:v>186</x:v>
      </x:c>
      <x:c r="G94" s="26" t="n">
        <x:v>186</x:v>
      </x:c>
      <x:c r="H94" s="26" t="n">
        <x:v>186</x:v>
      </x:c>
      <x:c r="I94" s="26" t="n">
        <x:v>0</x:v>
      </x:c>
      <x:c r="J94" s="26" t="n">
        <x:v>0</x:v>
      </x:c>
      <x:c r="K94" s="26" t="n">
        <x:v>1</x:v>
      </x:c>
      <x:c r="L94" s="26" t="n">
        <x:v>-30</x:v>
      </x:c>
      <x:c r="M94" s="26" t="n">
        <x:v>30</x:v>
      </x:c>
      <x:c r="N94" s="28" t="str">
        <x:v>60	 61	 0.00284011898557926	 0.01439856065482236	 0.01456	 186	 186	 186	 0.0	 0.0	 1	 -30.0	 30.0;</x:v>
      </x:c>
    </x:row>
    <x:row r="95">
      <x:c r="A95" s="26" t="n">
        <x:v>60</x:v>
      </x:c>
      <x:c r="B95" s="26" t="n">
        <x:v>62</x:v>
      </x:c>
      <x:c r="C95" s="26" t="n">
        <x:v>0.01306810583765466</x:v>
      </x:c>
      <x:c r="D95" s="26" t="n">
        <x:v>0.07186856466428271</x:v>
      </x:c>
      <x:c r="E95" s="26" t="n">
        <x:v>0.01468</x:v>
      </x:c>
      <x:c r="F95" s="26" t="n">
        <x:v>176</x:v>
      </x:c>
      <x:c r="G95" s="26" t="n">
        <x:v>176</x:v>
      </x:c>
      <x:c r="H95" s="26" t="n">
        <x:v>176</x:v>
      </x:c>
      <x:c r="I95" s="26" t="n">
        <x:v>0</x:v>
      </x:c>
      <x:c r="J95" s="26" t="n">
        <x:v>0</x:v>
      </x:c>
      <x:c r="K95" s="26" t="n">
        <x:v>1</x:v>
      </x:c>
      <x:c r="L95" s="26" t="n">
        <x:v>-30</x:v>
      </x:c>
      <x:c r="M95" s="26" t="n">
        <x:v>30</x:v>
      </x:c>
      <x:c r="N95" s="28" t="str">
        <x:v>60	 62	 0.01306810583765466	 0.07186856466428271	 0.01468	 176	 176	 176	 0.0	 0.0	 1	 -30.0	 30.0;</x:v>
      </x:c>
    </x:row>
    <x:row r="96">
      <x:c r="A96" s="26" t="n">
        <x:v>61</x:v>
      </x:c>
      <x:c r="B96" s="26" t="n">
        <x:v>62</x:v>
      </x:c>
      <x:c r="C96" s="26" t="n">
        <x:v>0.009422033142042303</x:v>
      </x:c>
      <x:c r="D96" s="26" t="n">
        <x:v>0.04911938473320485</x:v>
      </x:c>
      <x:c r="E96" s="26" t="n">
        <x:v>0.0098</x:v>
      </x:c>
      <x:c r="F96" s="26" t="n">
        <x:v>176</x:v>
      </x:c>
      <x:c r="G96" s="26" t="n">
        <x:v>176</x:v>
      </x:c>
      <x:c r="H96" s="26" t="n">
        <x:v>176</x:v>
      </x:c>
      <x:c r="I96" s="26" t="n">
        <x:v>0</x:v>
      </x:c>
      <x:c r="J96" s="26" t="n">
        <x:v>0</x:v>
      </x:c>
      <x:c r="K96" s="26" t="n">
        <x:v>1</x:v>
      </x:c>
      <x:c r="L96" s="26" t="n">
        <x:v>-30</x:v>
      </x:c>
      <x:c r="M96" s="26" t="n">
        <x:v>30</x:v>
      </x:c>
      <x:c r="N96" s="28" t="str">
        <x:v>61	 62	 0.009422033142042303	 0.04911938473320485	 0.0098	 176	 176	 176	 0.0	 0.0	 1	 -30.0	 30.0;</x:v>
      </x:c>
    </x:row>
    <x:row r="97">
      <x:c r="A97" s="26" t="n">
        <x:v>63</x:v>
      </x:c>
      <x:c r="B97" s="26" t="n">
        <x:v>59</x:v>
      </x:c>
      <x:c r="C97" s="26" t="n">
        <x:v>0</x:v>
      </x:c>
      <x:c r="D97" s="26" t="n">
        <x:v>0.0386</x:v>
      </x:c>
      <x:c r="E97" s="26" t="n">
        <x:v>0</x:v>
      </x:c>
      <x:c r="F97" s="26" t="n">
        <x:v>760</x:v>
      </x:c>
      <x:c r="G97" s="26" t="n">
        <x:v>760</x:v>
      </x:c>
      <x:c r="H97" s="26" t="n">
        <x:v>760</x:v>
      </x:c>
      <x:c r="I97" s="26" t="n">
        <x:v>0.96</x:v>
      </x:c>
      <x:c r="J97" s="26" t="n">
        <x:v>0</x:v>
      </x:c>
      <x:c r="K97" s="26" t="n">
        <x:v>1</x:v>
      </x:c>
      <x:c r="L97" s="26" t="n">
        <x:v>-30</x:v>
      </x:c>
      <x:c r="M97" s="26" t="n">
        <x:v>30</x:v>
      </x:c>
      <x:c r="N97" s="28" t="str">
        <x:v>63	 59	 0.0	 0.0386	 0.0	 760	 760	 760	 0.96	 0.0	 1	 -30.0	 30.0;</x:v>
      </x:c>
    </x:row>
    <x:row r="98">
      <x:c r="A98" s="26" t="n">
        <x:v>63</x:v>
      </x:c>
      <x:c r="B98" s="26" t="n">
        <x:v>64</x:v>
      </x:c>
      <x:c r="C98" s="26" t="n">
        <x:v>0.002342003551320579</x:v>
      </x:c>
      <x:c r="D98" s="26" t="n">
        <x:v>0.02219525366080904</x:v>
      </x:c>
      <x:c r="E98" s="26" t="n">
        <x:v>0.216</x:v>
      </x:c>
      <x:c r="F98" s="26" t="n">
        <x:v>687</x:v>
      </x:c>
      <x:c r="G98" s="26" t="n">
        <x:v>687</x:v>
      </x:c>
      <x:c r="H98" s="26" t="n">
        <x:v>687</x:v>
      </x:c>
      <x:c r="I98" s="26" t="n">
        <x:v>0</x:v>
      </x:c>
      <x:c r="J98" s="26" t="n">
        <x:v>0</x:v>
      </x:c>
      <x:c r="K98" s="26" t="n">
        <x:v>1</x:v>
      </x:c>
      <x:c r="L98" s="26" t="n">
        <x:v>-30</x:v>
      </x:c>
      <x:c r="M98" s="26" t="n">
        <x:v>30</x:v>
      </x:c>
      <x:c r="N98" s="28" t="str">
        <x:v>63	 64	 0.002342003551320579	 0.02219525366080904	 0.216	 687	 687	 687	 0.0	 0.0	 1	 -30.0	 30.0;</x:v>
      </x:c>
    </x:row>
    <x:row r="99">
      <x:c r="A99" s="26" t="n">
        <x:v>64</x:v>
      </x:c>
      <x:c r="B99" s="26" t="n">
        <x:v>61</x:v>
      </x:c>
      <x:c r="C99" s="26" t="n">
        <x:v>0</x:v>
      </x:c>
      <x:c r="D99" s="26" t="n">
        <x:v>0.0268</x:v>
      </x:c>
      <x:c r="E99" s="26" t="n">
        <x:v>0</x:v>
      </x:c>
      <x:c r="F99" s="26" t="n">
        <x:v>1095</x:v>
      </x:c>
      <x:c r="G99" s="26" t="n">
        <x:v>1095</x:v>
      </x:c>
      <x:c r="H99" s="26" t="n">
        <x:v>1095</x:v>
      </x:c>
      <x:c r="I99" s="26" t="n">
        <x:v>0.985</x:v>
      </x:c>
      <x:c r="J99" s="26" t="n">
        <x:v>0</x:v>
      </x:c>
      <x:c r="K99" s="26" t="n">
        <x:v>1</x:v>
      </x:c>
      <x:c r="L99" s="26" t="n">
        <x:v>-30</x:v>
      </x:c>
      <x:c r="M99" s="26" t="n">
        <x:v>30</x:v>
      </x:c>
      <x:c r="N99" s="28" t="str">
        <x:v>64	 61	 0.0	 0.0268	 0.0	 1095	 1095	 1095	 0.985	 0.0	 1	 -30.0	 30.0;</x:v>
      </x:c>
    </x:row>
    <x:row r="100">
      <x:c r="A100" s="26" t="n">
        <x:v>38</x:v>
      </x:c>
      <x:c r="B100" s="26" t="n">
        <x:v>65</x:v>
      </x:c>
      <x:c r="C100" s="26" t="n">
        <x:v>0.01190019716468174</x:v>
      </x:c>
      <x:c r="D100" s="26" t="n">
        <x:v>0.1123401182233716</x:v>
      </x:c>
      <x:c r="E100" s="26" t="n">
        <x:v>1.046</x:v>
      </x:c>
      <x:c r="F100" s="26" t="n">
        <x:v>297</x:v>
      </x:c>
      <x:c r="G100" s="26" t="n">
        <x:v>297</x:v>
      </x:c>
      <x:c r="H100" s="26" t="n">
        <x:v>297</x:v>
      </x:c>
      <x:c r="I100" s="26" t="n">
        <x:v>0</x:v>
      </x:c>
      <x:c r="J100" s="26" t="n">
        <x:v>0</x:v>
      </x:c>
      <x:c r="K100" s="26" t="n">
        <x:v>1</x:v>
      </x:c>
      <x:c r="L100" s="26" t="n">
        <x:v>-30</x:v>
      </x:c>
      <x:c r="M100" s="26" t="n">
        <x:v>30</x:v>
      </x:c>
      <x:c r="N100" s="28" t="str">
        <x:v>38	 65	 0.01190019716468174	 0.1123401182233716	 1.046	 297	 297	 297	 0.0	 0.0	 1	 -30.0	 30.0;</x:v>
      </x:c>
    </x:row>
    <x:row r="101">
      <x:c r="A101" s="26" t="n">
        <x:v>64</x:v>
      </x:c>
      <x:c r="B101" s="26" t="n">
        <x:v>65</x:v>
      </x:c>
      <x:c r="C101" s="26" t="n">
        <x:v>0.003360833834318093</x:v>
      </x:c>
      <x:c r="D101" s="26" t="n">
        <x:v>0.04389916939499183</x:v>
      </x:c>
      <x:c r="E101" s="26" t="n">
        <x:v>0.38</x:v>
      </x:c>
      <x:c r="F101" s="26" t="n">
        <x:v>675</x:v>
      </x:c>
      <x:c r="G101" s="26" t="n">
        <x:v>675</x:v>
      </x:c>
      <x:c r="H101" s="26" t="n">
        <x:v>675</x:v>
      </x:c>
      <x:c r="I101" s="26" t="n">
        <x:v>0</x:v>
      </x:c>
      <x:c r="J101" s="26" t="n">
        <x:v>0</x:v>
      </x:c>
      <x:c r="K101" s="26" t="n">
        <x:v>1</x:v>
      </x:c>
      <x:c r="L101" s="26" t="n">
        <x:v>-30</x:v>
      </x:c>
      <x:c r="M101" s="26" t="n">
        <x:v>30</x:v>
      </x:c>
      <x:c r="N101" s="28" t="str">
        <x:v>64	 65	 0.003360833834318093	 0.04389916939499183	 0.38	 675	 675	 675	 0.0	 0.0	 1	 -30.0	 30.0;</x:v>
      </x:c>
    </x:row>
    <x:row r="102">
      <x:c r="A102" s="26" t="n">
        <x:v>49</x:v>
      </x:c>
      <x:c r="B102" s="26" t="n">
        <x:v>66</x:v>
      </x:c>
      <x:c r="C102" s="26" t="n">
        <x:v>0.02564263475126062</x:v>
      </x:c>
      <x:c r="D102" s="26" t="n">
        <x:v>0.09697529229957211</x:v>
      </x:c>
      <x:c r="E102" s="26" t="n">
        <x:v>0.0248</x:v>
      </x:c>
      <x:c r="F102" s="26" t="n">
        <x:v>186</x:v>
      </x:c>
      <x:c r="G102" s="26" t="n">
        <x:v>186</x:v>
      </x:c>
      <x:c r="H102" s="26" t="n">
        <x:v>186</x:v>
      </x:c>
      <x:c r="I102" s="26" t="n">
        <x:v>0</x:v>
      </x:c>
      <x:c r="J102" s="26" t="n">
        <x:v>0</x:v>
      </x:c>
      <x:c r="K102" s="26" t="n">
        <x:v>1</x:v>
      </x:c>
      <x:c r="L102" s="26" t="n">
        <x:v>-30</x:v>
      </x:c>
      <x:c r="M102" s="26" t="n">
        <x:v>30</x:v>
      </x:c>
      <x:c r="N102" s="28" t="str">
        <x:v>49	 66	 0.02564263475126062	 0.09697529229957211	 0.0248	 186	 186	 186	 0.0	 0.0	 1	 -30.0	 30.0;</x:v>
      </x:c>
    </x:row>
    <x:row r="103">
      <x:c r="A103" s="26" t="n">
        <x:v>49</x:v>
      </x:c>
      <x:c r="B103" s="26" t="n">
        <x:v>66</x:v>
      </x:c>
      <x:c r="C103" s="26" t="n">
        <x:v>0.02191593831401206</x:v>
      </x:c>
      <x:c r="D103" s="26" t="n">
        <x:v>0.1052781871656945</x:v>
      </x:c>
      <x:c r="E103" s="26" t="n">
        <x:v>0.0248</x:v>
      </x:c>
      <x:c r="F103" s="26" t="n">
        <x:v>186</x:v>
      </x:c>
      <x:c r="G103" s="26" t="n">
        <x:v>186</x:v>
      </x:c>
      <x:c r="H103" s="26" t="n">
        <x:v>186</x:v>
      </x:c>
      <x:c r="I103" s="26" t="n">
        <x:v>0</x:v>
      </x:c>
      <x:c r="J103" s="26" t="n">
        <x:v>0</x:v>
      </x:c>
      <x:c r="K103" s="26" t="n">
        <x:v>1</x:v>
      </x:c>
      <x:c r="L103" s="26" t="n">
        <x:v>-30</x:v>
      </x:c>
      <x:c r="M103" s="26" t="n">
        <x:v>30</x:v>
      </x:c>
      <x:c r="N103" s="28" t="str">
        <x:v>49	 66	 0.02191593831401206	 0.1052781871656945	 0.0248	 186	 186	 186	 0.0	 0.0	 1	 -30.0	 30.0;</x:v>
      </x:c>
    </x:row>
    <x:row r="104">
      <x:c r="A104" s="26" t="n">
        <x:v>62</x:v>
      </x:c>
      <x:c r="B104" s="26" t="n">
        <x:v>66</x:v>
      </x:c>
      <x:c r="C104" s="26" t="n">
        <x:v>0.04876574208487525</x:v>
      </x:c>
      <x:c r="D104" s="26" t="n">
        <x:v>0.3025509554029566</x:v>
      </x:c>
      <x:c r="E104" s="26" t="n">
        <x:v>0.0578</x:v>
      </x:c>
      <x:c r="F104" s="26" t="n">
        <x:v>132</x:v>
      </x:c>
      <x:c r="G104" s="26" t="n">
        <x:v>132</x:v>
      </x:c>
      <x:c r="H104" s="26" t="n">
        <x:v>132</x:v>
      </x:c>
      <x:c r="I104" s="26" t="n">
        <x:v>0</x:v>
      </x:c>
      <x:c r="J104" s="26" t="n">
        <x:v>0</x:v>
      </x:c>
      <x:c r="K104" s="26" t="n">
        <x:v>1</x:v>
      </x:c>
      <x:c r="L104" s="26" t="n">
        <x:v>-30</x:v>
      </x:c>
      <x:c r="M104" s="26" t="n">
        <x:v>30</x:v>
      </x:c>
      <x:c r="N104" s="28" t="str">
        <x:v>62	 66	 0.04876574208487525	 0.3025509554029566	 0.0578	 132	 132	 132	 0.0	 0.0	 1	 -30.0	 30.0;</x:v>
      </x:c>
    </x:row>
    <x:row r="105">
      <x:c r="A105" s="26" t="n">
        <x:v>62</x:v>
      </x:c>
      <x:c r="B105" s="26" t="n">
        <x:v>67</x:v>
      </x:c>
      <x:c r="C105" s="26" t="n">
        <x:v>0.03411238731584404</x:v>
      </x:c>
      <x:c r="D105" s="26" t="n">
        <x:v>0.1331878951953612</x:v>
      </x:c>
      <x:c r="E105" s="26" t="n">
        <x:v>0.031</x:v>
      </x:c>
      <x:c r="F105" s="26" t="n">
        <x:v>176</x:v>
      </x:c>
      <x:c r="G105" s="26" t="n">
        <x:v>176</x:v>
      </x:c>
      <x:c r="H105" s="26" t="n">
        <x:v>176</x:v>
      </x:c>
      <x:c r="I105" s="26" t="n">
        <x:v>0</x:v>
      </x:c>
      <x:c r="J105" s="26" t="n">
        <x:v>0</x:v>
      </x:c>
      <x:c r="K105" s="26" t="n">
        <x:v>1</x:v>
      </x:c>
      <x:c r="L105" s="26" t="n">
        <x:v>-30</x:v>
      </x:c>
      <x:c r="M105" s="26" t="n">
        <x:v>30</x:v>
      </x:c>
      <x:c r="N105" s="28" t="str">
        <x:v>62	 67	 0.03411238731584404	 0.1331878951953612	 0.031	 176	 176	 176	 0.0	 0.0	 1	 -30.0	 30.0;</x:v>
      </x:c>
    </x:row>
    <x:row r="106">
      <x:c r="A106" s="26" t="n">
        <x:v>65</x:v>
      </x:c>
      <x:c r="B106" s="26" t="n">
        <x:v>66</x:v>
      </x:c>
      <x:c r="C106" s="26" t="n">
        <x:v>0</x:v>
      </x:c>
      <x:c r="D106" s="26" t="n">
        <x:v>0.037</x:v>
      </x:c>
      <x:c r="E106" s="26" t="n">
        <x:v>0</x:v>
      </x:c>
      <x:c r="F106" s="26" t="n">
        <x:v>793</x:v>
      </x:c>
      <x:c r="G106" s="26" t="n">
        <x:v>793</x:v>
      </x:c>
      <x:c r="H106" s="26" t="n">
        <x:v>793</x:v>
      </x:c>
      <x:c r="I106" s="26" t="n">
        <x:v>0.935</x:v>
      </x:c>
      <x:c r="J106" s="26" t="n">
        <x:v>0</x:v>
      </x:c>
      <x:c r="K106" s="26" t="n">
        <x:v>1</x:v>
      </x:c>
      <x:c r="L106" s="26" t="n">
        <x:v>-30</x:v>
      </x:c>
      <x:c r="M106" s="26" t="n">
        <x:v>30</x:v>
      </x:c>
      <x:c r="N106" s="28" t="str">
        <x:v>65	 66	 0.0	 0.037	 0.0	 793	 793	 793	 0.935	 0.0	 1	 -30.0	 30.0;</x:v>
      </x:c>
    </x:row>
    <x:row r="107">
      <x:c r="A107" s="26" t="n">
        <x:v>66</x:v>
      </x:c>
      <x:c r="B107" s="26" t="n">
        <x:v>67</x:v>
      </x:c>
      <x:c r="C107" s="26" t="n">
        <x:v>0.03075975045002689</x:v>
      </x:c>
      <x:c r="D107" s="26" t="n">
        <x:v>0.1299528257447211</x:v>
      </x:c>
      <x:c r="E107" s="26" t="n">
        <x:v>0.02682</x:v>
      </x:c>
      <x:c r="F107" s="26" t="n">
        <x:v>176</x:v>
      </x:c>
      <x:c r="G107" s="26" t="n">
        <x:v>176</x:v>
      </x:c>
      <x:c r="H107" s="26" t="n">
        <x:v>176</x:v>
      </x:c>
      <x:c r="I107" s="26" t="n">
        <x:v>0</x:v>
      </x:c>
      <x:c r="J107" s="26" t="n">
        <x:v>0</x:v>
      </x:c>
      <x:c r="K107" s="26" t="n">
        <x:v>1</x:v>
      </x:c>
      <x:c r="L107" s="26" t="n">
        <x:v>-30</x:v>
      </x:c>
      <x:c r="M107" s="26" t="n">
        <x:v>30</x:v>
      </x:c>
      <x:c r="N107" s="28" t="str">
        <x:v>66	 67	 0.03075975045002689	 0.1299528257447211	 0.02682	 176	 176	 176	 0.0	 0.0	 1	 -30.0	 30.0;</x:v>
      </x:c>
    </x:row>
    <x:row r="108">
      <x:c r="A108" s="26" t="n">
        <x:v>65</x:v>
      </x:c>
      <x:c r="B108" s="26" t="n">
        <x:v>68</x:v>
      </x:c>
      <x:c r="C108" s="26" t="n">
        <x:v>0.001683001894614735</x:v>
      </x:c>
      <x:c r="D108" s="26" t="n">
        <x:v>0.01623581044492938</x:v>
      </x:c>
      <x:c r="E108" s="26" t="n">
        <x:v>0.638</x:v>
      </x:c>
      <x:c r="F108" s="26" t="n">
        <x:v>686</x:v>
      </x:c>
      <x:c r="G108" s="26" t="n">
        <x:v>686</x:v>
      </x:c>
      <x:c r="H108" s="26" t="n">
        <x:v>686</x:v>
      </x:c>
      <x:c r="I108" s="26" t="n">
        <x:v>0</x:v>
      </x:c>
      <x:c r="J108" s="26" t="n">
        <x:v>0</x:v>
      </x:c>
      <x:c r="K108" s="26" t="n">
        <x:v>1</x:v>
      </x:c>
      <x:c r="L108" s="26" t="n">
        <x:v>-30</x:v>
      </x:c>
      <x:c r="M108" s="26" t="n">
        <x:v>30</x:v>
      </x:c>
      <x:c r="N108" s="28" t="str">
        <x:v>65	 68	 0.001683001894614735	 0.01623581044492938	 0.638	 686	 686	 686	 0.0	 0.0	 1	 -30.0	 30.0;</x:v>
      </x:c>
    </x:row>
    <x:row r="109">
      <x:c r="A109" s="26" t="n">
        <x:v>47</x:v>
      </x:c>
      <x:c r="B109" s="26" t="n">
        <x:v>69</x:v>
      </x:c>
      <x:c r="C109" s="26" t="n">
        <x:v>0.08835578507721072</x:v>
      </x:c>
      <x:c r="D109" s="26" t="n">
        <x:v>0.400788208468802</x:v>
      </x:c>
      <x:c r="E109" s="26" t="n">
        <x:v>0.07092</x:v>
      </x:c>
      <x:c r="F109" s="26" t="n">
        <x:v>102</x:v>
      </x:c>
      <x:c r="G109" s="26" t="n">
        <x:v>102</x:v>
      </x:c>
      <x:c r="H109" s="26" t="n">
        <x:v>102</x:v>
      </x:c>
      <x:c r="I109" s="26" t="n">
        <x:v>0</x:v>
      </x:c>
      <x:c r="J109" s="26" t="n">
        <x:v>0</x:v>
      </x:c>
      <x:c r="K109" s="26" t="n">
        <x:v>1</x:v>
      </x:c>
      <x:c r="L109" s="26" t="n">
        <x:v>-30</x:v>
      </x:c>
      <x:c r="M109" s="26" t="n">
        <x:v>30</x:v>
      </x:c>
      <x:c r="N109" s="28" t="str">
        <x:v>47	 69	 0.08835578507721072	 0.400788208468802	 0.07092	 102	 102	 102	 0.0	 0.0	 1	 -30.0	 30.0;</x:v>
      </x:c>
    </x:row>
    <x:row r="110">
      <x:c r="A110" s="26" t="n">
        <x:v>49</x:v>
      </x:c>
      <x:c r="B110" s="26" t="n">
        <x:v>69</x:v>
      </x:c>
      <x:c r="C110" s="26" t="n">
        <x:v>0.1431131125063383</x:v>
      </x:c>
      <x:c r="D110" s="26" t="n">
        <x:v>0.4138579143142687</x:v>
      </x:c>
      <x:c r="E110" s="26" t="n">
        <x:v>0.0828</x:v>
      </x:c>
      <x:c r="F110" s="26" t="n">
        <x:v>87</x:v>
      </x:c>
      <x:c r="G110" s="26" t="n">
        <x:v>87</x:v>
      </x:c>
      <x:c r="H110" s="26" t="n">
        <x:v>87</x:v>
      </x:c>
      <x:c r="I110" s="26" t="n">
        <x:v>0</x:v>
      </x:c>
      <x:c r="J110" s="26" t="n">
        <x:v>0</x:v>
      </x:c>
      <x:c r="K110" s="26" t="n">
        <x:v>1</x:v>
      </x:c>
      <x:c r="L110" s="26" t="n">
        <x:v>-30</x:v>
      </x:c>
      <x:c r="M110" s="26" t="n">
        <x:v>30</x:v>
      </x:c>
      <x:c r="N110" s="28" t="str">
        <x:v>49	 69	 0.1431131125063383	 0.4138579143142687	 0.0828	 87	 87	 87	 0.0	 0.0	 1	 -30.0	 30.0;</x:v>
      </x:c>
    </x:row>
    <x:row r="111">
      <x:c r="A111" s="26" t="n">
        <x:v>68</x:v>
      </x:c>
      <x:c r="B111" s="26" t="n">
        <x:v>69</x:v>
      </x:c>
      <x:c r="C111" s="26" t="n">
        <x:v>0</x:v>
      </x:c>
      <x:c r="D111" s="26" t="n">
        <x:v>0.037</x:v>
      </x:c>
      <x:c r="E111" s="26" t="n">
        <x:v>0</x:v>
      </x:c>
      <x:c r="F111" s="26" t="n">
        <x:v>793</x:v>
      </x:c>
      <x:c r="G111" s="26" t="n">
        <x:v>793</x:v>
      </x:c>
      <x:c r="H111" s="26" t="n">
        <x:v>793</x:v>
      </x:c>
      <x:c r="I111" s="26" t="n">
        <x:v>0.935</x:v>
      </x:c>
      <x:c r="J111" s="26" t="n">
        <x:v>0</x:v>
      </x:c>
      <x:c r="K111" s="26" t="n">
        <x:v>1</x:v>
      </x:c>
      <x:c r="L111" s="26" t="n">
        <x:v>-30</x:v>
      </x:c>
      <x:c r="M111" s="26" t="n">
        <x:v>30</x:v>
      </x:c>
      <x:c r="N111" s="28" t="str">
        <x:v>68	 69	 0.0	 0.037	 0.0	 793	 793	 793	 0.935	 0.0	 1	 -30.0	 30.0;</x:v>
      </x:c>
    </x:row>
    <x:row r="112">
      <x:c r="A112" s="26" t="n">
        <x:v>69</x:v>
      </x:c>
      <x:c r="B112" s="26" t="n">
        <x:v>70</x:v>
      </x:c>
      <x:c r="C112" s="26" t="n">
        <x:v>0.04256854679232445</x:v>
      </x:c>
      <x:c r="D112" s="26" t="n">
        <x:v>0.1645195703226599</x:v>
      </x:c>
      <x:c r="E112" s="26" t="n">
        <x:v>0.122</x:v>
      </x:c>
      <x:c r="F112" s="26" t="n">
        <x:v>170</x:v>
      </x:c>
      <x:c r="G112" s="26" t="n">
        <x:v>170</x:v>
      </x:c>
      <x:c r="H112" s="26" t="n">
        <x:v>170</x:v>
      </x:c>
      <x:c r="I112" s="26" t="n">
        <x:v>0</x:v>
      </x:c>
      <x:c r="J112" s="26" t="n">
        <x:v>0</x:v>
      </x:c>
      <x:c r="K112" s="26" t="n">
        <x:v>1</x:v>
      </x:c>
      <x:c r="L112" s="26" t="n">
        <x:v>-30</x:v>
      </x:c>
      <x:c r="M112" s="26" t="n">
        <x:v>30</x:v>
      </x:c>
      <x:c r="N112" s="28" t="str">
        <x:v>69	 70	 0.04256854679232445	 0.1645195703226599	 0.122	 170	 170	 170	 0.0	 0.0	 1	 -30.0	 30.0;</x:v>
      </x:c>
    </x:row>
    <x:row r="113">
      <x:c r="A113" s="26" t="n">
        <x:v>24</x:v>
      </x:c>
      <x:c r="B113" s="26" t="n">
        <x:v>70</x:v>
      </x:c>
      <x:c r="C113" s="26" t="n">
        <x:v>0.002392470760391027</x:v>
      </x:c>
      <x:c r="D113" s="26" t="n">
        <x:v>0.441312477280454</x:v>
      </x:c>
      <x:c r="E113" s="26" t="n">
        <x:v>0.10198</x:v>
      </x:c>
      <x:c r="F113" s="26" t="n">
        <x:v>72</x:v>
      </x:c>
      <x:c r="G113" s="26" t="n">
        <x:v>72</x:v>
      </x:c>
      <x:c r="H113" s="26" t="n">
        <x:v>72</x:v>
      </x:c>
      <x:c r="I113" s="26" t="n">
        <x:v>0</x:v>
      </x:c>
      <x:c r="J113" s="26" t="n">
        <x:v>0</x:v>
      </x:c>
      <x:c r="K113" s="26" t="n">
        <x:v>1</x:v>
      </x:c>
      <x:c r="L113" s="26" t="n">
        <x:v>-30</x:v>
      </x:c>
      <x:c r="M113" s="26" t="n">
        <x:v>30</x:v>
      </x:c>
      <x:c r="N113" s="28" t="str">
        <x:v>24	 70	 0.002392470760391027	 0.441312477280454	 0.10198	 72	 72	 72	 0.0	 0.0	 1	 -30.0	 30.0;</x:v>
      </x:c>
    </x:row>
    <x:row r="114">
      <x:c r="A114" s="26" t="n">
        <x:v>70</x:v>
      </x:c>
      <x:c r="B114" s="26" t="n">
        <x:v>71</x:v>
      </x:c>
      <x:c r="C114" s="26" t="n">
        <x:v>0.01024043093672805</x:v>
      </x:c>
      <x:c r="D114" s="26" t="n">
        <x:v>0.05149278299667735</x:v>
      </x:c>
      <x:c r="E114" s="26" t="n">
        <x:v>0.00878</x:v>
      </x:c>
      <x:c r="F114" s="26" t="n">
        <x:v>166</x:v>
      </x:c>
      <x:c r="G114" s="26" t="n">
        <x:v>166</x:v>
      </x:c>
      <x:c r="H114" s="26" t="n">
        <x:v>166</x:v>
      </x:c>
      <x:c r="I114" s="26" t="n">
        <x:v>0</x:v>
      </x:c>
      <x:c r="J114" s="26" t="n">
        <x:v>0</x:v>
      </x:c>
      <x:c r="K114" s="26" t="n">
        <x:v>1</x:v>
      </x:c>
      <x:c r="L114" s="26" t="n">
        <x:v>-30</x:v>
      </x:c>
      <x:c r="M114" s="26" t="n">
        <x:v>30</x:v>
      </x:c>
      <x:c r="N114" s="28" t="str">
        <x:v>70	 71	 0.01024043093672805	 0.05149278299667735	 0.00878	 166	 166	 166	 0.0	 0.0	 1	 -30.0	 30.0;</x:v>
      </x:c>
    </x:row>
    <x:row r="115">
      <x:c r="A115" s="26" t="n">
        <x:v>24</x:v>
      </x:c>
      <x:c r="B115" s="26" t="n">
        <x:v>72</x:v>
      </x:c>
      <x:c r="C115" s="26" t="n">
        <x:v>0.0488</x:v>
      </x:c>
      <x:c r="D115" s="26" t="n">
        <x:v>0.196</x:v>
      </x:c>
      <x:c r="E115" s="26" t="n">
        <x:v>0.0488</x:v>
      </x:c>
      <x:c r="F115" s="26" t="n">
        <x:v>146</x:v>
      </x:c>
      <x:c r="G115" s="26" t="n">
        <x:v>146</x:v>
      </x:c>
      <x:c r="H115" s="26" t="n">
        <x:v>146</x:v>
      </x:c>
      <x:c r="I115" s="26" t="n">
        <x:v>0</x:v>
      </x:c>
      <x:c r="J115" s="26" t="n">
        <x:v>0</x:v>
      </x:c>
      <x:c r="K115" s="26" t="n">
        <x:v>1</x:v>
      </x:c>
      <x:c r="L115" s="26" t="n">
        <x:v>-30</x:v>
      </x:c>
      <x:c r="M115" s="26" t="n">
        <x:v>30</x:v>
      </x:c>
      <x:c r="N115" s="28" t="str">
        <x:v>24	 72	 0.0488	 0.196	 0.0488	 146	 146	 146	 0.0	 0.0	 1	 -30.0	 30.0;</x:v>
      </x:c>
    </x:row>
    <x:row r="116">
      <x:c r="A116" s="26" t="n">
        <x:v>71</x:v>
      </x:c>
      <x:c r="B116" s="26" t="n">
        <x:v>72</x:v>
      </x:c>
      <x:c r="C116" s="26" t="n">
        <x:v>0.0446</x:v>
      </x:c>
      <x:c r="D116" s="26" t="n">
        <x:v>0.18</x:v>
      </x:c>
      <x:c r="E116" s="26" t="n">
        <x:v>0.04444</x:v>
      </x:c>
      <x:c r="F116" s="26" t="n">
        <x:v>159</x:v>
      </x:c>
      <x:c r="G116" s="26" t="n">
        <x:v>159</x:v>
      </x:c>
      <x:c r="H116" s="26" t="n">
        <x:v>159</x:v>
      </x:c>
      <x:c r="I116" s="26" t="n">
        <x:v>0</x:v>
      </x:c>
      <x:c r="J116" s="26" t="n">
        <x:v>0</x:v>
      </x:c>
      <x:c r="K116" s="26" t="n">
        <x:v>1</x:v>
      </x:c>
      <x:c r="L116" s="26" t="n">
        <x:v>-30</x:v>
      </x:c>
      <x:c r="M116" s="26" t="n">
        <x:v>30</x:v>
      </x:c>
      <x:c r="N116" s="28" t="str">
        <x:v>71	 72	 0.0446	 0.18	 0.04444	 159	 159	 159	 0.0	 0.0	 1	 -30.0	 30.0;</x:v>
      </x:c>
    </x:row>
    <x:row r="117">
      <x:c r="A117" s="26" t="n">
        <x:v>71</x:v>
      </x:c>
      <x:c r="B117" s="26" t="n">
        <x:v>73</x:v>
      </x:c>
      <x:c r="C117" s="26" t="n">
        <x:v>0.01212486538856192</x:v>
      </x:c>
      <x:c r="D117" s="26" t="n">
        <x:v>0.06500118963919209</x:v>
      </x:c>
      <x:c r="E117" s="26" t="n">
        <x:v>0.01178</x:v>
      </x:c>
      <x:c r="F117" s="26" t="n">
        <x:v>188</x:v>
      </x:c>
      <x:c r="G117" s="26" t="n">
        <x:v>188</x:v>
      </x:c>
      <x:c r="H117" s="26" t="n">
        <x:v>188</x:v>
      </x:c>
      <x:c r="I117" s="26" t="n">
        <x:v>0</x:v>
      </x:c>
      <x:c r="J117" s="26" t="n">
        <x:v>0</x:v>
      </x:c>
      <x:c r="K117" s="26" t="n">
        <x:v>1</x:v>
      </x:c>
      <x:c r="L117" s="26" t="n">
        <x:v>-30</x:v>
      </x:c>
      <x:c r="M117" s="26" t="n">
        <x:v>30</x:v>
      </x:c>
      <x:c r="N117" s="28" t="str">
        <x:v>71	 73	 0.01212486538856192	 0.06500118963919209	 0.01178	 188	 188	 188	 0.0	 0.0	 1	 -30.0	 30.0;</x:v>
      </x:c>
    </x:row>
    <x:row r="118">
      <x:c r="A118" s="26" t="n">
        <x:v>70</x:v>
      </x:c>
      <x:c r="B118" s="26" t="n">
        <x:v>74</x:v>
      </x:c>
      <x:c r="C118" s="26" t="n">
        <x:v>0.0581639701831087</x:v>
      </x:c>
      <x:c r="D118" s="26" t="n">
        <x:v>0.1472416317509512</x:v>
      </x:c>
      <x:c r="E118" s="26" t="n">
        <x:v>0.03368</x:v>
      </x:c>
      <x:c r="F118" s="26" t="n">
        <x:v>151</x:v>
      </x:c>
      <x:c r="G118" s="26" t="n">
        <x:v>151</x:v>
      </x:c>
      <x:c r="H118" s="26" t="n">
        <x:v>151</x:v>
      </x:c>
      <x:c r="I118" s="26" t="n">
        <x:v>0</x:v>
      </x:c>
      <x:c r="J118" s="26" t="n">
        <x:v>0</x:v>
      </x:c>
      <x:c r="K118" s="26" t="n">
        <x:v>1</x:v>
      </x:c>
      <x:c r="L118" s="26" t="n">
        <x:v>-30</x:v>
      </x:c>
      <x:c r="M118" s="26" t="n">
        <x:v>30</x:v>
      </x:c>
      <x:c r="N118" s="28" t="str">
        <x:v>70	 74	 0.0581639701831087	 0.1472416317509512	 0.03368	 151	 151	 151	 0.0	 0.0	 1	 -30.0	 30.0;</x:v>
      </x:c>
    </x:row>
    <x:row r="119">
      <x:c r="A119" s="26" t="n">
        <x:v>70</x:v>
      </x:c>
      <x:c r="B119" s="26" t="n">
        <x:v>75</x:v>
      </x:c>
      <x:c r="C119" s="26" t="n">
        <x:v>0.04846113769098317</x:v>
      </x:c>
      <x:c r="D119" s="26" t="n">
        <x:v>0.1495120113213037</x:v>
      </x:c>
      <x:c r="E119" s="26" t="n">
        <x:v>0.036</x:v>
      </x:c>
      <x:c r="F119" s="26" t="n">
        <x:v>151</x:v>
      </x:c>
      <x:c r="G119" s="26" t="n">
        <x:v>151</x:v>
      </x:c>
      <x:c r="H119" s="26" t="n">
        <x:v>151</x:v>
      </x:c>
      <x:c r="I119" s="26" t="n">
        <x:v>0</x:v>
      </x:c>
      <x:c r="J119" s="26" t="n">
        <x:v>0</x:v>
      </x:c>
      <x:c r="K119" s="26" t="n">
        <x:v>1</x:v>
      </x:c>
      <x:c r="L119" s="26" t="n">
        <x:v>-30</x:v>
      </x:c>
      <x:c r="M119" s="26" t="n">
        <x:v>30</x:v>
      </x:c>
      <x:c r="N119" s="28" t="str">
        <x:v>70	 75	 0.04846113769098317	 0.1495120113213037	 0.036	 151	 151	 151	 0.0	 0.0	 1	 -30.0	 30.0;</x:v>
      </x:c>
    </x:row>
    <x:row r="120">
      <x:c r="A120" s="26" t="n">
        <x:v>69</x:v>
      </x:c>
      <x:c r="B120" s="26" t="n">
        <x:v>75</x:v>
      </x:c>
      <x:c r="C120" s="26" t="n">
        <x:v>0.05638640681993878</x:v>
      </x:c>
      <x:c r="D120" s="26" t="n">
        <x:v>0.1760735724527413</x:v>
      </x:c>
      <x:c r="E120" s="26" t="n">
        <x:v>0.124</x:v>
      </x:c>
      <x:c r="F120" s="26" t="n">
        <x:v>145</x:v>
      </x:c>
      <x:c r="G120" s="26" t="n">
        <x:v>145</x:v>
      </x:c>
      <x:c r="H120" s="26" t="n">
        <x:v>145</x:v>
      </x:c>
      <x:c r="I120" s="26" t="n">
        <x:v>0</x:v>
      </x:c>
      <x:c r="J120" s="26" t="n">
        <x:v>0</x:v>
      </x:c>
      <x:c r="K120" s="26" t="n">
        <x:v>1</x:v>
      </x:c>
      <x:c r="L120" s="26" t="n">
        <x:v>-30</x:v>
      </x:c>
      <x:c r="M120" s="26" t="n">
        <x:v>30</x:v>
      </x:c>
      <x:c r="N120" s="28" t="str">
        <x:v>69	 75	 0.05638640681993878	 0.1760735724527413	 0.124	 145	 145	 145	 0.0	 0.0	 1	 -30.0	 30.0;</x:v>
      </x:c>
    </x:row>
    <x:row r="121">
      <x:c r="A121" s="26" t="n">
        <x:v>74</x:v>
      </x:c>
      <x:c r="B121" s="26" t="n">
        <x:v>75</x:v>
      </x:c>
      <x:c r="C121" s="26" t="n">
        <x:v>0.01487223652851817</x:v>
      </x:c>
      <x:c r="D121" s="26" t="n">
        <x:v>0.05335344008293828</x:v>
      </x:c>
      <x:c r="E121" s="26" t="n">
        <x:v>0.01034</x:v>
      </x:c>
      <x:c r="F121" s="26" t="n">
        <x:v>151</x:v>
      </x:c>
      <x:c r="G121" s="26" t="n">
        <x:v>151</x:v>
      </x:c>
      <x:c r="H121" s="26" t="n">
        <x:v>151</x:v>
      </x:c>
      <x:c r="I121" s="26" t="n">
        <x:v>0</x:v>
      </x:c>
      <x:c r="J121" s="26" t="n">
        <x:v>0</x:v>
      </x:c>
      <x:c r="K121" s="26" t="n">
        <x:v>1</x:v>
      </x:c>
      <x:c r="L121" s="26" t="n">
        <x:v>-30</x:v>
      </x:c>
      <x:c r="M121" s="26" t="n">
        <x:v>30</x:v>
      </x:c>
      <x:c r="N121" s="28" t="str">
        <x:v>74	 75	 0.01487223652851817	 0.05335344008293828	 0.01034	 151	 151	 151	 0.0	 0.0	 1	 -30.0	 30.0;</x:v>
      </x:c>
    </x:row>
    <x:row r="122">
      <x:c r="A122" s="26" t="n">
        <x:v>76</x:v>
      </x:c>
      <x:c r="B122" s="26" t="n">
        <x:v>77</x:v>
      </x:c>
      <x:c r="C122" s="26" t="n">
        <x:v>0.04820646242875545</x:v>
      </x:c>
      <x:c r="D122" s="26" t="n">
        <x:v>0.2169149712581053</x:v>
      </x:c>
      <x:c r="E122" s="26" t="n">
        <x:v>0.0368</x:v>
      </x:c>
      <x:c r="F122" s="26" t="n">
        <x:v>152</x:v>
      </x:c>
      <x:c r="G122" s="26" t="n">
        <x:v>152</x:v>
      </x:c>
      <x:c r="H122" s="26" t="n">
        <x:v>152</x:v>
      </x:c>
      <x:c r="I122" s="26" t="n">
        <x:v>0</x:v>
      </x:c>
      <x:c r="J122" s="26" t="n">
        <x:v>0</x:v>
      </x:c>
      <x:c r="K122" s="26" t="n">
        <x:v>1</x:v>
      </x:c>
      <x:c r="L122" s="26" t="n">
        <x:v>-30</x:v>
      </x:c>
      <x:c r="M122" s="26" t="n">
        <x:v>30</x:v>
      </x:c>
      <x:c r="N122" s="28" t="str">
        <x:v>76	 77	 0.04820646242875545	 0.2169149712581053	 0.0368	 152	 152	 152	 0.0	 0.0	 1	 -30.0	 30.0;</x:v>
      </x:c>
    </x:row>
    <x:row r="123">
      <x:c r="A123" s="26" t="n">
        <x:v>69</x:v>
      </x:c>
      <x:c r="B123" s="26" t="n">
        <x:v>77</x:v>
      </x:c>
      <x:c r="C123" s="26" t="n">
        <x:v>0.04429999484646648</x:v>
      </x:c>
      <x:c r="D123" s="26" t="n">
        <x:v>0.1503224365697534</x:v>
      </x:c>
      <x:c r="E123" s="26" t="n">
        <x:v>0.1038</x:v>
      </x:c>
      <x:c r="F123" s="26" t="n">
        <x:v>150</x:v>
      </x:c>
      <x:c r="G123" s="26" t="n">
        <x:v>150</x:v>
      </x:c>
      <x:c r="H123" s="26" t="n">
        <x:v>150</x:v>
      </x:c>
      <x:c r="I123" s="26" t="n">
        <x:v>0</x:v>
      </x:c>
      <x:c r="J123" s="26" t="n">
        <x:v>0</x:v>
      </x:c>
      <x:c r="K123" s="26" t="n">
        <x:v>1</x:v>
      </x:c>
      <x:c r="L123" s="26" t="n">
        <x:v>-30</x:v>
      </x:c>
      <x:c r="M123" s="26" t="n">
        <x:v>30</x:v>
      </x:c>
      <x:c r="N123" s="28" t="str">
        <x:v>69	 77	 0.04429999484646648	 0.1503224365697534	 0.1038	 150	 150	 150	 0.0	 0.0	 1	 -30.0	 30.0;</x:v>
      </x:c>
    </x:row>
    <x:row r="124">
      <x:c r="A124" s="26" t="n">
        <x:v>75</x:v>
      </x:c>
      <x:c r="B124" s="26" t="n">
        <x:v>77</x:v>
      </x:c>
      <x:c r="C124" s="26" t="n">
        <x:v>0.08457741638052475</x:v>
      </x:c>
      <x:c r="D124" s="26" t="n">
        <x:v>0.2882345986629772</x:v>
      </x:c>
      <x:c r="E124" s="26" t="n">
        <x:v>0.04978</x:v>
      </x:c>
      <x:c r="F124" s="26" t="n">
        <x:v>141</x:v>
      </x:c>
      <x:c r="G124" s="26" t="n">
        <x:v>141</x:v>
      </x:c>
      <x:c r="H124" s="26" t="n">
        <x:v>141</x:v>
      </x:c>
      <x:c r="I124" s="26" t="n">
        <x:v>0</x:v>
      </x:c>
      <x:c r="J124" s="26" t="n">
        <x:v>0</x:v>
      </x:c>
      <x:c r="K124" s="26" t="n">
        <x:v>1</x:v>
      </x:c>
      <x:c r="L124" s="26" t="n">
        <x:v>-30</x:v>
      </x:c>
      <x:c r="M124" s="26" t="n">
        <x:v>30</x:v>
      </x:c>
      <x:c r="N124" s="28" t="str">
        <x:v>75	 77	 0.08457741638052475	 0.2882345986629772	 0.04978	 141	 141	 141	 0.0	 0.0	 1	 -30.0	 30.0;</x:v>
      </x:c>
    </x:row>
    <x:row r="125">
      <x:c r="A125" s="26" t="n">
        <x:v>77</x:v>
      </x:c>
      <x:c r="B125" s="26" t="n">
        <x:v>78</x:v>
      </x:c>
      <x:c r="C125" s="26" t="n">
        <x:v>0.003843266393161223</x:v>
      </x:c>
      <x:c r="D125" s="26" t="n">
        <x:v>0.01699936573038388</x:v>
      </x:c>
      <x:c r="E125" s="26" t="n">
        <x:v>0.01264</x:v>
      </x:c>
      <x:c r="F125" s="26" t="n">
        <x:v>151</x:v>
      </x:c>
      <x:c r="G125" s="26" t="n">
        <x:v>151</x:v>
      </x:c>
      <x:c r="H125" s="26" t="n">
        <x:v>151</x:v>
      </x:c>
      <x:c r="I125" s="26" t="n">
        <x:v>0</x:v>
      </x:c>
      <x:c r="J125" s="26" t="n">
        <x:v>0</x:v>
      </x:c>
      <x:c r="K125" s="26" t="n">
        <x:v>1</x:v>
      </x:c>
      <x:c r="L125" s="26" t="n">
        <x:v>-30</x:v>
      </x:c>
      <x:c r="M125" s="26" t="n">
        <x:v>30</x:v>
      </x:c>
      <x:c r="N125" s="28" t="str">
        <x:v>77	 78	 0.003843266393161223	 0.01699936573038388	 0.01264	 151	 151	 151	 0.0	 0.0	 1	 -30.0	 30.0;</x:v>
      </x:c>
    </x:row>
    <x:row r="126">
      <x:c r="A126" s="26" t="n">
        <x:v>78</x:v>
      </x:c>
      <x:c r="B126" s="26" t="n">
        <x:v>79</x:v>
      </x:c>
      <x:c r="C126" s="26" t="n">
        <x:v>0.00546</x:v>
      </x:c>
      <x:c r="D126" s="26" t="n">
        <x:v>0.0244</x:v>
      </x:c>
      <x:c r="E126" s="26" t="n">
        <x:v>0.00648</x:v>
      </x:c>
      <x:c r="F126" s="26" t="n">
        <x:v>174</x:v>
      </x:c>
      <x:c r="G126" s="26" t="n">
        <x:v>174</x:v>
      </x:c>
      <x:c r="H126" s="26" t="n">
        <x:v>174</x:v>
      </x:c>
      <x:c r="I126" s="26" t="n">
        <x:v>0</x:v>
      </x:c>
      <x:c r="J126" s="26" t="n">
        <x:v>0</x:v>
      </x:c>
      <x:c r="K126" s="26" t="n">
        <x:v>1</x:v>
      </x:c>
      <x:c r="L126" s="26" t="n">
        <x:v>-30</x:v>
      </x:c>
      <x:c r="M126" s="26" t="n">
        <x:v>30</x:v>
      </x:c>
      <x:c r="N126" s="28" t="str">
        <x:v>78	 79	 0.00546	 0.0244	 0.00648	 174	 174	 174	 0.0	 0.0	 1	 -30.0	 30.0;</x:v>
      </x:c>
    </x:row>
    <x:row r="127">
      <x:c r="A127" s="26" t="n">
        <x:v>77</x:v>
      </x:c>
      <x:c r="B127" s="26" t="n">
        <x:v>80</x:v>
      </x:c>
      <x:c r="C127" s="26" t="n">
        <x:v>0.01993710494799375</x:v>
      </x:c>
      <x:c r="D127" s="26" t="n">
        <x:v>0.07110583953193846</x:v>
      </x:c>
      <x:c r="E127" s="26" t="n">
        <x:v>0.0472</x:v>
      </x:c>
      <x:c r="F127" s="26" t="n">
        <x:v>141</x:v>
      </x:c>
      <x:c r="G127" s="26" t="n">
        <x:v>141</x:v>
      </x:c>
      <x:c r="H127" s="26" t="n">
        <x:v>141</x:v>
      </x:c>
      <x:c r="I127" s="26" t="n">
        <x:v>0</x:v>
      </x:c>
      <x:c r="J127" s="26" t="n">
        <x:v>0</x:v>
      </x:c>
      <x:c r="K127" s="26" t="n">
        <x:v>1</x:v>
      </x:c>
      <x:c r="L127" s="26" t="n">
        <x:v>-30</x:v>
      </x:c>
      <x:c r="M127" s="26" t="n">
        <x:v>30</x:v>
      </x:c>
      <x:c r="N127" s="28" t="str">
        <x:v>77	 80	 0.01993710494799375	 0.07110583953193846	 0.0472	 141	 141	 141	 0.0	 0.0	 1	 -30.0	 30.0;</x:v>
      </x:c>
    </x:row>
    <x:row r="128">
      <x:c r="A128" s="26" t="n">
        <x:v>77</x:v>
      </x:c>
      <x:c r="B128" s="26" t="n">
        <x:v>80</x:v>
      </x:c>
      <x:c r="C128" s="26" t="n">
        <x:v>0.04125099941152842</x:v>
      </x:c>
      <x:c r="D128" s="26" t="n">
        <x:v>0.1505060942599081</x:v>
      </x:c>
      <x:c r="E128" s="26" t="n">
        <x:v>0.0228</x:v>
      </x:c>
      <x:c r="F128" s="26" t="n">
        <x:v>157</x:v>
      </x:c>
      <x:c r="G128" s="26" t="n">
        <x:v>157</x:v>
      </x:c>
      <x:c r="H128" s="26" t="n">
        <x:v>157</x:v>
      </x:c>
      <x:c r="I128" s="26" t="n">
        <x:v>0</x:v>
      </x:c>
      <x:c r="J128" s="26" t="n">
        <x:v>0</x:v>
      </x:c>
      <x:c r="K128" s="26" t="n">
        <x:v>1</x:v>
      </x:c>
      <x:c r="L128" s="26" t="n">
        <x:v>-30</x:v>
      </x:c>
      <x:c r="M128" s="26" t="n">
        <x:v>30</x:v>
      </x:c>
      <x:c r="N128" s="28" t="str">
        <x:v>77	 80	 0.04125099941152842	 0.1505060942599081	 0.0228	 157	 157	 157	 0.0	 0.0	 1	 -30.0	 30.0;</x:v>
      </x:c>
    </x:row>
    <x:row r="129">
      <x:c r="A129" s="26" t="n">
        <x:v>79</x:v>
      </x:c>
      <x:c r="B129" s="26" t="n">
        <x:v>80</x:v>
      </x:c>
      <x:c r="C129" s="26" t="n">
        <x:v>0.02195336777589463</x:v>
      </x:c>
      <x:c r="D129" s="26" t="n">
        <x:v>0.08030772975817092</x:v>
      </x:c>
      <x:c r="E129" s="26" t="n">
        <x:v>0.0187</x:v>
      </x:c>
      <x:c r="F129" s="26" t="n">
        <x:v>175</x:v>
      </x:c>
      <x:c r="G129" s="26" t="n">
        <x:v>175</x:v>
      </x:c>
      <x:c r="H129" s="26" t="n">
        <x:v>175</x:v>
      </x:c>
      <x:c r="I129" s="26" t="n">
        <x:v>0</x:v>
      </x:c>
      <x:c r="J129" s="26" t="n">
        <x:v>0</x:v>
      </x:c>
      <x:c r="K129" s="26" t="n">
        <x:v>1</x:v>
      </x:c>
      <x:c r="L129" s="26" t="n">
        <x:v>-30</x:v>
      </x:c>
      <x:c r="M129" s="26" t="n">
        <x:v>30</x:v>
      </x:c>
      <x:c r="N129" s="28" t="str">
        <x:v>79	 80	 0.02195336777589463	 0.08030772975817092	 0.0187	 175	 175	 175	 0.0	 0.0	 1	 -30.0	 30.0;</x:v>
      </x:c>
    </x:row>
    <x:row r="130">
      <x:c r="A130" s="26" t="n">
        <x:v>68</x:v>
      </x:c>
      <x:c r="B130" s="26" t="n">
        <x:v>81</x:v>
      </x:c>
      <x:c r="C130" s="26" t="n">
        <x:v>0.002442673641583667</x:v>
      </x:c>
      <x:c r="D130" s="26" t="n">
        <x:v>0.02147193051013647</x:v>
      </x:c>
      <x:c r="E130" s="26" t="n">
        <x:v>0.808</x:v>
      </x:c>
      <x:c r="F130" s="26" t="n">
        <x:v>684</x:v>
      </x:c>
      <x:c r="G130" s="26" t="n">
        <x:v>684</x:v>
      </x:c>
      <x:c r="H130" s="26" t="n">
        <x:v>684</x:v>
      </x:c>
      <x:c r="I130" s="26" t="n">
        <x:v>0</x:v>
      </x:c>
      <x:c r="J130" s="26" t="n">
        <x:v>0</x:v>
      </x:c>
      <x:c r="K130" s="26" t="n">
        <x:v>1</x:v>
      </x:c>
      <x:c r="L130" s="26" t="n">
        <x:v>-30</x:v>
      </x:c>
      <x:c r="M130" s="26" t="n">
        <x:v>30</x:v>
      </x:c>
      <x:c r="N130" s="28" t="str">
        <x:v>68	 81	 0.002442673641583667	 0.02147193051013647	 0.808	 684	 684	 684	 0.0	 0.0	 1	 -30.0	 30.0;</x:v>
      </x:c>
    </x:row>
    <x:row r="131">
      <x:c r="A131" s="26" t="n">
        <x:v>81</x:v>
      </x:c>
      <x:c r="B131" s="26" t="n">
        <x:v>80</x:v>
      </x:c>
      <x:c r="C131" s="26" t="n">
        <x:v>0</x:v>
      </x:c>
      <x:c r="D131" s="26" t="n">
        <x:v>0.037</x:v>
      </x:c>
      <x:c r="E131" s="26" t="n">
        <x:v>0</x:v>
      </x:c>
      <x:c r="F131" s="26" t="n">
        <x:v>793</x:v>
      </x:c>
      <x:c r="G131" s="26" t="n">
        <x:v>793</x:v>
      </x:c>
      <x:c r="H131" s="26" t="n">
        <x:v>793</x:v>
      </x:c>
      <x:c r="I131" s="26" t="n">
        <x:v>0.935</x:v>
      </x:c>
      <x:c r="J131" s="26" t="n">
        <x:v>0</x:v>
      </x:c>
      <x:c r="K131" s="26" t="n">
        <x:v>1</x:v>
      </x:c>
      <x:c r="L131" s="26" t="n">
        <x:v>-30</x:v>
      </x:c>
      <x:c r="M131" s="26" t="n">
        <x:v>30</x:v>
      </x:c>
      <x:c r="N131" s="28" t="str">
        <x:v>81	 80	 0.0	 0.037	 0.0	 793	 793	 793	 0.935	 0.0	 1	 -30.0	 30.0;</x:v>
      </x:c>
    </x:row>
    <x:row r="132">
      <x:c r="A132" s="26" t="n">
        <x:v>77</x:v>
      </x:c>
      <x:c r="B132" s="26" t="n">
        <x:v>82</x:v>
      </x:c>
      <x:c r="C132" s="26" t="n">
        <x:v>0.04283337936399472</x:v>
      </x:c>
      <x:c r="D132" s="26" t="n">
        <x:v>0.1220396221261653</x:v>
      </x:c>
      <x:c r="E132" s="26" t="n">
        <x:v>0.08174</x:v>
      </x:c>
      <x:c r="F132" s="26" t="n">
        <x:v>141</x:v>
      </x:c>
      <x:c r="G132" s="26" t="n">
        <x:v>141</x:v>
      </x:c>
      <x:c r="H132" s="26" t="n">
        <x:v>141</x:v>
      </x:c>
      <x:c r="I132" s="26" t="n">
        <x:v>0</x:v>
      </x:c>
      <x:c r="J132" s="26" t="n">
        <x:v>0</x:v>
      </x:c>
      <x:c r="K132" s="26" t="n">
        <x:v>1</x:v>
      </x:c>
      <x:c r="L132" s="26" t="n">
        <x:v>-30</x:v>
      </x:c>
      <x:c r="M132" s="26" t="n">
        <x:v>30</x:v>
      </x:c>
      <x:c r="N132" s="28" t="str">
        <x:v>77	 82	 0.04283337936399472	 0.1220396221261653	 0.08174	 141	 141	 141	 0.0	 0.0	 1	 -30.0	 30.0;</x:v>
      </x:c>
    </x:row>
    <x:row r="133">
      <x:c r="A133" s="26" t="n">
        <x:v>82</x:v>
      </x:c>
      <x:c r="B133" s="26" t="n">
        <x:v>83</x:v>
      </x:c>
      <x:c r="C133" s="26" t="n">
        <x:v>0.01253271624189061</x:v>
      </x:c>
      <x:c r="D133" s="26" t="n">
        <x:v>0.05168117055661245</x:v>
      </x:c>
      <x:c r="E133" s="26" t="n">
        <x:v>0.03796</x:v>
      </x:c>
      <x:c r="F133" s="26" t="n">
        <x:v>150</x:v>
      </x:c>
      <x:c r="G133" s="26" t="n">
        <x:v>150</x:v>
      </x:c>
      <x:c r="H133" s="26" t="n">
        <x:v>150</x:v>
      </x:c>
      <x:c r="I133" s="26" t="n">
        <x:v>0</x:v>
      </x:c>
      <x:c r="J133" s="26" t="n">
        <x:v>0</x:v>
      </x:c>
      <x:c r="K133" s="26" t="n">
        <x:v>1</x:v>
      </x:c>
      <x:c r="L133" s="26" t="n">
        <x:v>-30</x:v>
      </x:c>
      <x:c r="M133" s="26" t="n">
        <x:v>30</x:v>
      </x:c>
      <x:c r="N133" s="28" t="str">
        <x:v>82	 83	 0.01253271624189061	 0.05168117055661245	 0.03796	 150	 150	 150	 0.0	 0.0	 1	 -30.0	 30.0;</x:v>
      </x:c>
    </x:row>
    <x:row r="134">
      <x:c r="A134" s="26" t="n">
        <x:v>83</x:v>
      </x:c>
      <x:c r="B134" s="26" t="n">
        <x:v>84</x:v>
      </x:c>
      <x:c r="C134" s="26" t="n">
        <x:v>0.0772217865620426</x:v>
      </x:c>
      <x:c r="D134" s="26" t="n">
        <x:v>0.1530597452994607</x:v>
      </x:c>
      <x:c r="E134" s="26" t="n">
        <x:v>0.0258</x:v>
      </x:c>
      <x:c r="F134" s="26" t="n">
        <x:v>122</x:v>
      </x:c>
      <x:c r="G134" s="26" t="n">
        <x:v>122</x:v>
      </x:c>
      <x:c r="H134" s="26" t="n">
        <x:v>122</x:v>
      </x:c>
      <x:c r="I134" s="26" t="n">
        <x:v>0</x:v>
      </x:c>
      <x:c r="J134" s="26" t="n">
        <x:v>0</x:v>
      </x:c>
      <x:c r="K134" s="26" t="n">
        <x:v>1</x:v>
      </x:c>
      <x:c r="L134" s="26" t="n">
        <x:v>-30</x:v>
      </x:c>
      <x:c r="M134" s="26" t="n">
        <x:v>30</x:v>
      </x:c>
      <x:c r="N134" s="28" t="str">
        <x:v>83	 84	 0.07722178656204259	 0.1530597452994607	 0.0258	 122	 122	 122	 0.0	 0.0	 1	 -30.0	 30.0;</x:v>
      </x:c>
    </x:row>
    <x:row r="135">
      <x:c r="A135" s="26" t="n">
        <x:v>83</x:v>
      </x:c>
      <x:c r="B135" s="26" t="n">
        <x:v>85</x:v>
      </x:c>
      <x:c r="C135" s="26" t="n">
        <x:v>0.043</x:v>
      </x:c>
      <x:c r="D135" s="26" t="n">
        <x:v>0.148</x:v>
      </x:c>
      <x:c r="E135" s="26" t="n">
        <x:v>0.0348</x:v>
      </x:c>
      <x:c r="F135" s="26" t="n">
        <x:v>154</x:v>
      </x:c>
      <x:c r="G135" s="26" t="n">
        <x:v>154</x:v>
      </x:c>
      <x:c r="H135" s="26" t="n">
        <x:v>154</x:v>
      </x:c>
      <x:c r="I135" s="26" t="n">
        <x:v>0</x:v>
      </x:c>
      <x:c r="J135" s="26" t="n">
        <x:v>0</x:v>
      </x:c>
      <x:c r="K135" s="26" t="n">
        <x:v>1</x:v>
      </x:c>
      <x:c r="L135" s="26" t="n">
        <x:v>-30</x:v>
      </x:c>
      <x:c r="M135" s="26" t="n">
        <x:v>30</x:v>
      </x:c>
      <x:c r="N135" s="28" t="str">
        <x:v>83	 85	 0.043	 0.148	 0.0348	 154	 154	 154	 0.0	 0.0	 1	 -30.0	 30.0;</x:v>
      </x:c>
    </x:row>
    <x:row r="136">
      <x:c r="A136" s="26" t="n">
        <x:v>84</x:v>
      </x:c>
      <x:c r="B136" s="26" t="n">
        <x:v>85</x:v>
      </x:c>
      <x:c r="C136" s="26" t="n">
        <x:v>0.04227152269646405</x:v>
      </x:c>
      <x:c r="D136" s="26" t="n">
        <x:v>0.07188954666399067</x:v>
      </x:c>
      <x:c r="E136" s="26" t="n">
        <x:v>0.01234</x:v>
      </x:c>
      <x:c r="F136" s="26" t="n">
        <x:v>122</x:v>
      </x:c>
      <x:c r="G136" s="26" t="n">
        <x:v>122</x:v>
      </x:c>
      <x:c r="H136" s="26" t="n">
        <x:v>122</x:v>
      </x:c>
      <x:c r="I136" s="26" t="n">
        <x:v>0</x:v>
      </x:c>
      <x:c r="J136" s="26" t="n">
        <x:v>0</x:v>
      </x:c>
      <x:c r="K136" s="26" t="n">
        <x:v>1</x:v>
      </x:c>
      <x:c r="L136" s="26" t="n">
        <x:v>-30</x:v>
      </x:c>
      <x:c r="M136" s="26" t="n">
        <x:v>30</x:v>
      </x:c>
      <x:c r="N136" s="28" t="str">
        <x:v>84	 85	 0.04227152269646405	 0.07188954666399067	 0.01234	 122	 122	 122	 0.0	 0.0	 1	 -30.0	 30.0;</x:v>
      </x:c>
    </x:row>
    <x:row r="137">
      <x:c r="A137" s="26" t="n">
        <x:v>85</x:v>
      </x:c>
      <x:c r="B137" s="26" t="n">
        <x:v>86</x:v>
      </x:c>
      <x:c r="C137" s="26" t="n">
        <x:v>0.0357558450551299</x:v>
      </x:c>
      <x:c r="D137" s="26" t="n">
        <x:v>0.135869932342511</x:v>
      </x:c>
      <x:c r="E137" s="26" t="n">
        <x:v>0.0276</x:v>
      </x:c>
      <x:c r="F137" s="26" t="n">
        <x:v>156</x:v>
      </x:c>
      <x:c r="G137" s="26" t="n">
        <x:v>156</x:v>
      </x:c>
      <x:c r="H137" s="26" t="n">
        <x:v>156</x:v>
      </x:c>
      <x:c r="I137" s="26" t="n">
        <x:v>0</x:v>
      </x:c>
      <x:c r="J137" s="26" t="n">
        <x:v>0</x:v>
      </x:c>
      <x:c r="K137" s="26" t="n">
        <x:v>1</x:v>
      </x:c>
      <x:c r="L137" s="26" t="n">
        <x:v>-30</x:v>
      </x:c>
      <x:c r="M137" s="26" t="n">
        <x:v>30</x:v>
      </x:c>
      <x:c r="N137" s="28" t="str">
        <x:v>85	 86	 0.0357558450551299	 0.135869932342511	 0.0276	 156	 156	 156	 0.0	 0.0	 1	 -30.0	 30.0;</x:v>
      </x:c>
    </x:row>
    <x:row r="138">
      <x:c r="A138" s="26" t="n">
        <x:v>86</x:v>
      </x:c>
      <x:c r="B138" s="26" t="n">
        <x:v>87</x:v>
      </x:c>
      <x:c r="C138" s="26" t="n">
        <x:v>0.02828</x:v>
      </x:c>
      <x:c r="D138" s="26" t="n">
        <x:v>0.2074</x:v>
      </x:c>
      <x:c r="E138" s="26" t="n">
        <x:v>0.0445</x:v>
      </x:c>
      <x:c r="F138" s="26" t="n">
        <x:v>141</x:v>
      </x:c>
      <x:c r="G138" s="26" t="n">
        <x:v>141</x:v>
      </x:c>
      <x:c r="H138" s="26" t="n">
        <x:v>141</x:v>
      </x:c>
      <x:c r="I138" s="26" t="n">
        <x:v>1</x:v>
      </x:c>
      <x:c r="J138" s="26" t="n">
        <x:v>0</x:v>
      </x:c>
      <x:c r="K138" s="26" t="n">
        <x:v>1</x:v>
      </x:c>
      <x:c r="L138" s="26" t="n">
        <x:v>-30</x:v>
      </x:c>
      <x:c r="M138" s="26" t="n">
        <x:v>30</x:v>
      </x:c>
      <x:c r="N138" s="28" t="str">
        <x:v>86	 87	 0.02828	 0.2074	 0.0445	 141	 141	 141	 1.0	 0.0	 1	 -30.0	 30.0;</x:v>
      </x:c>
    </x:row>
    <x:row r="139">
      <x:c r="A139" s="26" t="n">
        <x:v>85</x:v>
      </x:c>
      <x:c r="B139" s="26" t="n">
        <x:v>88</x:v>
      </x:c>
      <x:c r="C139" s="26" t="n">
        <x:v>0.02341696712173753</x:v>
      </x:c>
      <x:c r="D139" s="26" t="n">
        <x:v>0.1462203600426737</x:v>
      </x:c>
      <x:c r="E139" s="26" t="n">
        <x:v>0.0276</x:v>
      </x:c>
      <x:c r="F139" s="26" t="n">
        <x:v>186</x:v>
      </x:c>
      <x:c r="G139" s="26" t="n">
        <x:v>186</x:v>
      </x:c>
      <x:c r="H139" s="26" t="n">
        <x:v>186</x:v>
      </x:c>
      <x:c r="I139" s="26" t="n">
        <x:v>0</x:v>
      </x:c>
      <x:c r="J139" s="26" t="n">
        <x:v>0</x:v>
      </x:c>
      <x:c r="K139" s="26" t="n">
        <x:v>1</x:v>
      </x:c>
      <x:c r="L139" s="26" t="n">
        <x:v>-30</x:v>
      </x:c>
      <x:c r="M139" s="26" t="n">
        <x:v>30</x:v>
      </x:c>
      <x:c r="N139" s="28" t="str">
        <x:v>85	 88	 0.02341696712173753	 0.1462203600426737	 0.0276	 186	 186	 186	 0.0	 0.0	 1	 -30.0	 30.0;</x:v>
      </x:c>
    </x:row>
    <x:row r="140">
      <x:c r="A140" s="26" t="n">
        <x:v>85</x:v>
      </x:c>
      <x:c r="B140" s="26" t="n">
        <x:v>89</x:v>
      </x:c>
      <x:c r="C140" s="26" t="n">
        <x:v>0.03546223829751036</x:v>
      </x:c>
      <x:c r="D140" s="26" t="n">
        <x:v>0.198391425633033</x:v>
      </x:c>
      <x:c r="E140" s="26" t="n">
        <x:v>0.047</x:v>
      </x:c>
      <x:c r="F140" s="26" t="n">
        <x:v>168</x:v>
      </x:c>
      <x:c r="G140" s="26" t="n">
        <x:v>168</x:v>
      </x:c>
      <x:c r="H140" s="26" t="n">
        <x:v>168</x:v>
      </x:c>
      <x:c r="I140" s="26" t="n">
        <x:v>0</x:v>
      </x:c>
      <x:c r="J140" s="26" t="n">
        <x:v>0</x:v>
      </x:c>
      <x:c r="K140" s="26" t="n">
        <x:v>1</x:v>
      </x:c>
      <x:c r="L140" s="26" t="n">
        <x:v>-30</x:v>
      </x:c>
      <x:c r="M140" s="26" t="n">
        <x:v>30</x:v>
      </x:c>
      <x:c r="N140" s="28" t="str">
        <x:v>85	 89	 0.03546223829751036	 0.198391425633033	 0.047	 168	 168	 168	 0.0	 0.0	 1	 -30.0	 30.0;</x:v>
      </x:c>
    </x:row>
    <x:row r="141">
      <x:c r="A141" s="26" t="n">
        <x:v>88</x:v>
      </x:c>
      <x:c r="B141" s="26" t="n">
        <x:v>89</x:v>
      </x:c>
      <x:c r="C141" s="26" t="n">
        <x:v>0.01840813212165655</x:v>
      </x:c>
      <x:c r="D141" s="26" t="n">
        <x:v>0.0858559794735538</x:v>
      </x:c>
      <x:c r="E141" s="26" t="n">
        <x:v>0.01934</x:v>
      </x:c>
      <x:c r="F141" s="26" t="n">
        <x:v>186</x:v>
      </x:c>
      <x:c r="G141" s="26" t="n">
        <x:v>186</x:v>
      </x:c>
      <x:c r="H141" s="26" t="n">
        <x:v>186</x:v>
      </x:c>
      <x:c r="I141" s="26" t="n">
        <x:v>0</x:v>
      </x:c>
      <x:c r="J141" s="26" t="n">
        <x:v>0</x:v>
      </x:c>
      <x:c r="K141" s="26" t="n">
        <x:v>1</x:v>
      </x:c>
      <x:c r="L141" s="26" t="n">
        <x:v>-30</x:v>
      </x:c>
      <x:c r="M141" s="26" t="n">
        <x:v>30</x:v>
      </x:c>
      <x:c r="N141" s="28" t="str">
        <x:v>88	 89	 0.01840813212165655	 0.08585597947355381	 0.01934	 186	 186	 186	 0.0	 0.0	 1	 -30.0	 30.0;</x:v>
      </x:c>
    </x:row>
    <x:row r="142">
      <x:c r="A142" s="26" t="n">
        <x:v>89</x:v>
      </x:c>
      <x:c r="B142" s="26" t="n">
        <x:v>90</x:v>
      </x:c>
      <x:c r="C142" s="26" t="n">
        <x:v>0.0518</x:v>
      </x:c>
      <x:c r="D142" s="26" t="n">
        <x:v>0.188</x:v>
      </x:c>
      <x:c r="E142" s="26" t="n">
        <x:v>0.0528</x:v>
      </x:c>
      <x:c r="F142" s="26" t="n">
        <x:v>151</x:v>
      </x:c>
      <x:c r="G142" s="26" t="n">
        <x:v>151</x:v>
      </x:c>
      <x:c r="H142" s="26" t="n">
        <x:v>151</x:v>
      </x:c>
      <x:c r="I142" s="26" t="n">
        <x:v>0</x:v>
      </x:c>
      <x:c r="J142" s="26" t="n">
        <x:v>0</x:v>
      </x:c>
      <x:c r="K142" s="26" t="n">
        <x:v>1</x:v>
      </x:c>
      <x:c r="L142" s="26" t="n">
        <x:v>-30</x:v>
      </x:c>
      <x:c r="M142" s="26" t="n">
        <x:v>30</x:v>
      </x:c>
      <x:c r="N142" s="28" t="str">
        <x:v>89	 90	 0.0518	 0.188	 0.0528	 151	 151	 151	 0.0	 0.0	 1	 -30.0	 30.0;</x:v>
      </x:c>
    </x:row>
    <x:row r="143">
      <x:c r="A143" s="26" t="n">
        <x:v>89</x:v>
      </x:c>
      <x:c r="B143" s="26" t="n">
        <x:v>90</x:v>
      </x:c>
      <x:c r="C143" s="26" t="n">
        <x:v>0.03548016765210611</x:v>
      </x:c>
      <x:c r="D143" s="26" t="n">
        <x:v>0.126892747178783</x:v>
      </x:c>
      <x:c r="E143" s="26" t="n">
        <x:v>0.106</x:v>
      </x:c>
      <x:c r="F143" s="26" t="n">
        <x:v>169</x:v>
      </x:c>
      <x:c r="G143" s="26" t="n">
        <x:v>169</x:v>
      </x:c>
      <x:c r="H143" s="26" t="n">
        <x:v>169</x:v>
      </x:c>
      <x:c r="I143" s="26" t="n">
        <x:v>0</x:v>
      </x:c>
      <x:c r="J143" s="26" t="n">
        <x:v>0</x:v>
      </x:c>
      <x:c r="K143" s="26" t="n">
        <x:v>1</x:v>
      </x:c>
      <x:c r="L143" s="26" t="n">
        <x:v>-30</x:v>
      </x:c>
      <x:c r="M143" s="26" t="n">
        <x:v>30</x:v>
      </x:c>
      <x:c r="N143" s="28" t="str">
        <x:v>89	 90	 0.03548016765210611	 0.126892747178783	 0.106	 169	 169	 169	 0.0	 0.0	 1	 -30.0	 30.0;</x:v>
      </x:c>
    </x:row>
    <x:row r="144">
      <x:c r="A144" s="26" t="n">
        <x:v>90</x:v>
      </x:c>
      <x:c r="B144" s="26" t="n">
        <x:v>91</x:v>
      </x:c>
      <x:c r="C144" s="26" t="n">
        <x:v>0.03734374544848141</x:v>
      </x:c>
      <x:c r="D144" s="26" t="n">
        <x:v>0.08916085952284186</x:v>
      </x:c>
      <x:c r="E144" s="26" t="n">
        <x:v>0.0214</x:v>
      </x:c>
      <x:c r="F144" s="26" t="n">
        <x:v>151</x:v>
      </x:c>
      <x:c r="G144" s="26" t="n">
        <x:v>151</x:v>
      </x:c>
      <x:c r="H144" s="26" t="n">
        <x:v>151</x:v>
      </x:c>
      <x:c r="I144" s="26" t="n">
        <x:v>0</x:v>
      </x:c>
      <x:c r="J144" s="26" t="n">
        <x:v>0</x:v>
      </x:c>
      <x:c r="K144" s="26" t="n">
        <x:v>1</x:v>
      </x:c>
      <x:c r="L144" s="26" t="n">
        <x:v>-30</x:v>
      </x:c>
      <x:c r="M144" s="26" t="n">
        <x:v>30</x:v>
      </x:c>
      <x:c r="N144" s="28" t="str">
        <x:v>90	 91	 0.03734374544848141	 0.08916085952284186	 0.0214	 151	 151	 151	 0.0	 0.0	 1	 -30.0	 30.0;</x:v>
      </x:c>
    </x:row>
    <x:row r="145">
      <x:c r="A145" s="26" t="n">
        <x:v>89</x:v>
      </x:c>
      <x:c r="B145" s="26" t="n">
        <x:v>92</x:v>
      </x:c>
      <x:c r="C145" s="26" t="n">
        <x:v>0.01470641336406883</x:v>
      </x:c>
      <x:c r="D145" s="26" t="n">
        <x:v>0.05542366061118762</x:v>
      </x:c>
      <x:c r="E145" s="26" t="n">
        <x:v>0.0548</x:v>
      </x:c>
      <x:c r="F145" s="26" t="n">
        <x:v>186</x:v>
      </x:c>
      <x:c r="G145" s="26" t="n">
        <x:v>186</x:v>
      </x:c>
      <x:c r="H145" s="26" t="n">
        <x:v>186</x:v>
      </x:c>
      <x:c r="I145" s="26" t="n">
        <x:v>0</x:v>
      </x:c>
      <x:c r="J145" s="26" t="n">
        <x:v>0</x:v>
      </x:c>
      <x:c r="K145" s="26" t="n">
        <x:v>1</x:v>
      </x:c>
      <x:c r="L145" s="26" t="n">
        <x:v>-30</x:v>
      </x:c>
      <x:c r="M145" s="26" t="n">
        <x:v>30</x:v>
      </x:c>
      <x:c r="N145" s="28" t="str">
        <x:v>89	 92	 0.01470641336406883	 0.05542366061118762	 0.0548	 186	 186	 186	 0.0	 0.0	 1	 -30.0	 30.0;</x:v>
      </x:c>
    </x:row>
    <x:row r="146">
      <x:c r="A146" s="26" t="n">
        <x:v>89</x:v>
      </x:c>
      <x:c r="B146" s="26" t="n">
        <x:v>92</x:v>
      </x:c>
      <x:c r="C146" s="26" t="n">
        <x:v>0.05822852331862028</x:v>
      </x:c>
      <x:c r="D146" s="26" t="n">
        <x:v>0.1802464136382919</x:v>
      </x:c>
      <x:c r="E146" s="26" t="n">
        <x:v>0.0414</x:v>
      </x:c>
      <x:c r="F146" s="26" t="n">
        <x:v>166</x:v>
      </x:c>
      <x:c r="G146" s="26" t="n">
        <x:v>166</x:v>
      </x:c>
      <x:c r="H146" s="26" t="n">
        <x:v>166</x:v>
      </x:c>
      <x:c r="I146" s="26" t="n">
        <x:v>0</x:v>
      </x:c>
      <x:c r="J146" s="26" t="n">
        <x:v>0</x:v>
      </x:c>
      <x:c r="K146" s="26" t="n">
        <x:v>1</x:v>
      </x:c>
      <x:c r="L146" s="26" t="n">
        <x:v>-30</x:v>
      </x:c>
      <x:c r="M146" s="26" t="n">
        <x:v>30</x:v>
      </x:c>
      <x:c r="N146" s="28" t="str">
        <x:v>89	 92	 0.05822852331862028	 0.1802464136382919	 0.0414	 166	 166	 166	 0.0	 0.0	 1	 -30.0	 30.0;</x:v>
      </x:c>
    </x:row>
    <x:row r="147">
      <x:c r="A147" s="26" t="n">
        <x:v>91</x:v>
      </x:c>
      <x:c r="B147" s="26" t="n">
        <x:v>92</x:v>
      </x:c>
      <x:c r="C147" s="26" t="n">
        <x:v>0.0387</x:v>
      </x:c>
      <x:c r="D147" s="26" t="n">
        <x:v>0.1272</x:v>
      </x:c>
      <x:c r="E147" s="26" t="n">
        <x:v>0.03268</x:v>
      </x:c>
      <x:c r="F147" s="26" t="n">
        <x:v>151</x:v>
      </x:c>
      <x:c r="G147" s="26" t="n">
        <x:v>151</x:v>
      </x:c>
      <x:c r="H147" s="26" t="n">
        <x:v>151</x:v>
      </x:c>
      <x:c r="I147" s="26" t="n">
        <x:v>0</x:v>
      </x:c>
      <x:c r="J147" s="26" t="n">
        <x:v>0</x:v>
      </x:c>
      <x:c r="K147" s="26" t="n">
        <x:v>1</x:v>
      </x:c>
      <x:c r="L147" s="26" t="n">
        <x:v>-30</x:v>
      </x:c>
      <x:c r="M147" s="26" t="n">
        <x:v>30</x:v>
      </x:c>
      <x:c r="N147" s="28" t="str">
        <x:v>91	 92	 0.0387	 0.1272	 0.03268	 151	 151	 151	 0.0	 0.0	 1	 -30.0	 30.0;</x:v>
      </x:c>
    </x:row>
    <x:row r="148">
      <x:c r="A148" s="26" t="n">
        <x:v>92</x:v>
      </x:c>
      <x:c r="B148" s="26" t="n">
        <x:v>93</x:v>
      </x:c>
      <x:c r="C148" s="26" t="n">
        <x:v>0.02742842500188838</x:v>
      </x:c>
      <x:c r="D148" s="26" t="n">
        <x:v>0.1037049932958781</x:v>
      </x:c>
      <x:c r="E148" s="26" t="n">
        <x:v>0.0218</x:v>
      </x:c>
      <x:c r="F148" s="26" t="n">
        <x:v>151</x:v>
      </x:c>
      <x:c r="G148" s="26" t="n">
        <x:v>151</x:v>
      </x:c>
      <x:c r="H148" s="26" t="n">
        <x:v>151</x:v>
      </x:c>
      <x:c r="I148" s="26" t="n">
        <x:v>0</x:v>
      </x:c>
      <x:c r="J148" s="26" t="n">
        <x:v>0</x:v>
      </x:c>
      <x:c r="K148" s="26" t="n">
        <x:v>1</x:v>
      </x:c>
      <x:c r="L148" s="26" t="n">
        <x:v>-30</x:v>
      </x:c>
      <x:c r="M148" s="26" t="n">
        <x:v>30</x:v>
      </x:c>
      <x:c r="N148" s="28" t="str">
        <x:v>92	 93	 0.02742842500188838	 0.1037049932958781	 0.0218	 151	 151	 151	 0.0	 0.0	 1	 -30.0	 30.0;</x:v>
      </x:c>
    </x:row>
    <x:row r="149">
      <x:c r="A149" s="26" t="n">
        <x:v>92</x:v>
      </x:c>
      <x:c r="B149" s="26" t="n">
        <x:v>94</x:v>
      </x:c>
      <x:c r="C149" s="26" t="n">
        <x:v>0.06575207853452358</x:v>
      </x:c>
      <x:c r="D149" s="26" t="n">
        <x:v>0.1838648976649762</x:v>
      </x:c>
      <x:c r="E149" s="26" t="n">
        <x:v>0.0406</x:v>
      </x:c>
      <x:c r="F149" s="26" t="n">
        <x:v>151</x:v>
      </x:c>
      <x:c r="G149" s="26" t="n">
        <x:v>151</x:v>
      </x:c>
      <x:c r="H149" s="26" t="n">
        <x:v>151</x:v>
      </x:c>
      <x:c r="I149" s="26" t="n">
        <x:v>0</x:v>
      </x:c>
      <x:c r="J149" s="26" t="n">
        <x:v>0</x:v>
      </x:c>
      <x:c r="K149" s="26" t="n">
        <x:v>1</x:v>
      </x:c>
      <x:c r="L149" s="26" t="n">
        <x:v>-30</x:v>
      </x:c>
      <x:c r="M149" s="26" t="n">
        <x:v>30</x:v>
      </x:c>
      <x:c r="N149" s="28" t="str">
        <x:v>92	 94	 0.06575207853452358	 0.1838648976649762	 0.0406	 151	 151	 151	 0.0	 0.0	 1	 -30.0	 30.0;</x:v>
      </x:c>
    </x:row>
    <x:row r="150">
      <x:c r="A150" s="26" t="n">
        <x:v>93</x:v>
      </x:c>
      <x:c r="B150" s="26" t="n">
        <x:v>94</x:v>
      </x:c>
      <x:c r="C150" s="26" t="n">
        <x:v>0.02914704414007623</x:v>
      </x:c>
      <x:c r="D150" s="26" t="n">
        <x:v>0.09227572230422484</x:v>
      </x:c>
      <x:c r="E150" s="26" t="n">
        <x:v>0.01876</x:v>
      </x:c>
      <x:c r="F150" s="26" t="n">
        <x:v>151</x:v>
      </x:c>
      <x:c r="G150" s="26" t="n">
        <x:v>151</x:v>
      </x:c>
      <x:c r="H150" s="26" t="n">
        <x:v>151</x:v>
      </x:c>
      <x:c r="I150" s="26" t="n">
        <x:v>0</x:v>
      </x:c>
      <x:c r="J150" s="26" t="n">
        <x:v>0</x:v>
      </x:c>
      <x:c r="K150" s="26" t="n">
        <x:v>1</x:v>
      </x:c>
      <x:c r="L150" s="26" t="n">
        <x:v>-30</x:v>
      </x:c>
      <x:c r="M150" s="26" t="n">
        <x:v>30</x:v>
      </x:c>
      <x:c r="N150" s="28" t="str">
        <x:v>93	 94	 0.02914704414007623	 0.09227572230422484	 0.01876	 151	 151	 151	 0.0	 0.0	 1	 -30.0	 30.0;</x:v>
      </x:c>
    </x:row>
    <x:row r="151">
      <x:c r="A151" s="26" t="n">
        <x:v>94</x:v>
      </x:c>
      <x:c r="B151" s="26" t="n">
        <x:v>95</x:v>
      </x:c>
      <x:c r="C151" s="26" t="n">
        <x:v>0.01582344406287369</x:v>
      </x:c>
      <x:c r="D151" s="26" t="n">
        <x:v>0.05609572133299869</x:v>
      </x:c>
      <x:c r="E151" s="26" t="n">
        <x:v>0.0111</x:v>
      </x:c>
      <x:c r="F151" s="26" t="n">
        <x:v>151</x:v>
      </x:c>
      <x:c r="G151" s="26" t="n">
        <x:v>151</x:v>
      </x:c>
      <x:c r="H151" s="26" t="n">
        <x:v>151</x:v>
      </x:c>
      <x:c r="I151" s="26" t="n">
        <x:v>0</x:v>
      </x:c>
      <x:c r="J151" s="26" t="n">
        <x:v>0</x:v>
      </x:c>
      <x:c r="K151" s="26" t="n">
        <x:v>1</x:v>
      </x:c>
      <x:c r="L151" s="26" t="n">
        <x:v>-30</x:v>
      </x:c>
      <x:c r="M151" s="26" t="n">
        <x:v>30</x:v>
      </x:c>
      <x:c r="N151" s="28" t="str">
        <x:v>94	 95	 0.01582344406287369	 0.05609572133299869	 0.0111	 151	 151	 151	 0.0	 0.0	 1	 -30.0	 30.0;</x:v>
      </x:c>
    </x:row>
    <x:row r="152">
      <x:c r="A152" s="26" t="n">
        <x:v>80</x:v>
      </x:c>
      <x:c r="B152" s="26" t="n">
        <x:v>96</x:v>
      </x:c>
      <x:c r="C152" s="26" t="n">
        <x:v>0.04039937939708142</x:v>
      </x:c>
      <x:c r="D152" s="26" t="n">
        <x:v>0.2470294716123313</x:v>
      </x:c>
      <x:c r="E152" s="26" t="n">
        <x:v>0.0494</x:v>
      </x:c>
      <x:c r="F152" s="26" t="n">
        <x:v>159</x:v>
      </x:c>
      <x:c r="G152" s="26" t="n">
        <x:v>159</x:v>
      </x:c>
      <x:c r="H152" s="26" t="n">
        <x:v>159</x:v>
      </x:c>
      <x:c r="I152" s="26" t="n">
        <x:v>0</x:v>
      </x:c>
      <x:c r="J152" s="26" t="n">
        <x:v>0</x:v>
      </x:c>
      <x:c r="K152" s="26" t="n">
        <x:v>1</x:v>
      </x:c>
      <x:c r="L152" s="26" t="n">
        <x:v>-30</x:v>
      </x:c>
      <x:c r="M152" s="26" t="n">
        <x:v>30</x:v>
      </x:c>
      <x:c r="N152" s="28" t="str">
        <x:v>80	 96	 0.04039937939708142	 0.2470294716123313	 0.0494	 159	 159	 159	 0.0	 0.0	 1	 -30.0	 30.0;</x:v>
      </x:c>
    </x:row>
    <x:row r="153">
      <x:c r="A153" s="26" t="n">
        <x:v>82</x:v>
      </x:c>
      <x:c r="B153" s="26" t="n">
        <x:v>96</x:v>
      </x:c>
      <x:c r="C153" s="26" t="n">
        <x:v>0.01637542536649948</x:v>
      </x:c>
      <x:c r="D153" s="26" t="n">
        <x:v>0.07756718704801119</x:v>
      </x:c>
      <x:c r="E153" s="26" t="n">
        <x:v>0.0544</x:v>
      </x:c>
      <x:c r="F153" s="26" t="n">
        <x:v>150</x:v>
      </x:c>
      <x:c r="G153" s="26" t="n">
        <x:v>150</x:v>
      </x:c>
      <x:c r="H153" s="26" t="n">
        <x:v>150</x:v>
      </x:c>
      <x:c r="I153" s="26" t="n">
        <x:v>0</x:v>
      </x:c>
      <x:c r="J153" s="26" t="n">
        <x:v>0</x:v>
      </x:c>
      <x:c r="K153" s="26" t="n">
        <x:v>1</x:v>
      </x:c>
      <x:c r="L153" s="26" t="n">
        <x:v>-30</x:v>
      </x:c>
      <x:c r="M153" s="26" t="n">
        <x:v>30</x:v>
      </x:c>
      <x:c r="N153" s="28" t="str">
        <x:v>82	 96	 0.01637542536649948	 0.07756718704801119	 0.0544	 150	 150	 150	 0.0	 0.0	 1	 -30.0	 30.0;</x:v>
      </x:c>
    </x:row>
    <x:row r="154">
      <x:c r="A154" s="26" t="n">
        <x:v>94</x:v>
      </x:c>
      <x:c r="B154" s="26" t="n">
        <x:v>96</x:v>
      </x:c>
      <x:c r="C154" s="26" t="n">
        <x:v>0.03426633577368009</x:v>
      </x:c>
      <x:c r="D154" s="26" t="n">
        <x:v>0.1184030487935867</x:v>
      </x:c>
      <x:c r="E154" s="26" t="n">
        <x:v>0.023</x:v>
      </x:c>
      <x:c r="F154" s="26" t="n">
        <x:v>149</x:v>
      </x:c>
      <x:c r="G154" s="26" t="n">
        <x:v>149</x:v>
      </x:c>
      <x:c r="H154" s="26" t="n">
        <x:v>149</x:v>
      </x:c>
      <x:c r="I154" s="26" t="n">
        <x:v>0</x:v>
      </x:c>
      <x:c r="J154" s="26" t="n">
        <x:v>0</x:v>
      </x:c>
      <x:c r="K154" s="26" t="n">
        <x:v>1</x:v>
      </x:c>
      <x:c r="L154" s="26" t="n">
        <x:v>-30</x:v>
      </x:c>
      <x:c r="M154" s="26" t="n">
        <x:v>30</x:v>
      </x:c>
      <x:c r="N154" s="28" t="str">
        <x:v>94	 96	 0.03426633577368009	 0.1184030487935867	 0.023	 149	 149	 149	 0.0	 0.0	 1	 -30.0	 30.0;</x:v>
      </x:c>
    </x:row>
    <x:row r="155">
      <x:c r="A155" s="26" t="n">
        <x:v>80</x:v>
      </x:c>
      <x:c r="B155" s="26" t="n">
        <x:v>97</x:v>
      </x:c>
      <x:c r="C155" s="26" t="n">
        <x:v>0.02513606634798659</x:v>
      </x:c>
      <x:c r="D155" s="26" t="n">
        <x:v>0.1250259841338807</x:v>
      </x:c>
      <x:c r="E155" s="26" t="n">
        <x:v>0.0254</x:v>
      </x:c>
      <x:c r="F155" s="26" t="n">
        <x:v>186</x:v>
      </x:c>
      <x:c r="G155" s="26" t="n">
        <x:v>186</x:v>
      </x:c>
      <x:c r="H155" s="26" t="n">
        <x:v>186</x:v>
      </x:c>
      <x:c r="I155" s="26" t="n">
        <x:v>0</x:v>
      </x:c>
      <x:c r="J155" s="26" t="n">
        <x:v>0</x:v>
      </x:c>
      <x:c r="K155" s="26" t="n">
        <x:v>1</x:v>
      </x:c>
      <x:c r="L155" s="26" t="n">
        <x:v>-30</x:v>
      </x:c>
      <x:c r="M155" s="26" t="n">
        <x:v>30</x:v>
      </x:c>
      <x:c r="N155" s="28" t="str">
        <x:v>80	 97	 0.02513606634798659	 0.1250259841338807	 0.0254	 186	 186	 186	 0.0	 0.0	 1	 -30.0	 30.0;</x:v>
      </x:c>
    </x:row>
    <x:row r="156">
      <x:c r="A156" s="26" t="n">
        <x:v>80</x:v>
      </x:c>
      <x:c r="B156" s="26" t="n">
        <x:v>98</x:v>
      </x:c>
      <x:c r="C156" s="26" t="n">
        <x:v>0.02828555080391311</x:v>
      </x:c>
      <x:c r="D156" s="26" t="n">
        <x:v>0.1127830140848043</x:v>
      </x:c>
      <x:c r="E156" s="26" t="n">
        <x:v>0.0286</x:v>
      </x:c>
      <x:c r="F156" s="26" t="n">
        <x:v>176</x:v>
      </x:c>
      <x:c r="G156" s="26" t="n">
        <x:v>176</x:v>
      </x:c>
      <x:c r="H156" s="26" t="n">
        <x:v>176</x:v>
      </x:c>
      <x:c r="I156" s="26" t="n">
        <x:v>0</x:v>
      </x:c>
      <x:c r="J156" s="26" t="n">
        <x:v>0</x:v>
      </x:c>
      <x:c r="K156" s="26" t="n">
        <x:v>1</x:v>
      </x:c>
      <x:c r="L156" s="26" t="n">
        <x:v>-30</x:v>
      </x:c>
      <x:c r="M156" s="26" t="n">
        <x:v>30</x:v>
      </x:c>
      <x:c r="N156" s="28" t="str">
        <x:v>80	 98	 0.02828555080391311	 0.1127830140848043	 0.0286	 176	 176	 176	 0.0	 0.0	 1	 -30.0	 30.0;</x:v>
      </x:c>
    </x:row>
    <x:row r="157">
      <x:c r="A157" s="26" t="n">
        <x:v>80</x:v>
      </x:c>
      <x:c r="B157" s="26" t="n">
        <x:v>99</x:v>
      </x:c>
      <x:c r="C157" s="26" t="n">
        <x:v>0.06063063153853617</x:v>
      </x:c>
      <x:c r="D157" s="26" t="n">
        <x:v>0.2413903916381397</x:v>
      </x:c>
      <x:c r="E157" s="26" t="n">
        <x:v>0.0546</x:v>
      </x:c>
      <x:c r="F157" s="26" t="n">
        <x:v>140</x:v>
      </x:c>
      <x:c r="G157" s="26" t="n">
        <x:v>140</x:v>
      </x:c>
      <x:c r="H157" s="26" t="n">
        <x:v>140</x:v>
      </x:c>
      <x:c r="I157" s="26" t="n">
        <x:v>0</x:v>
      </x:c>
      <x:c r="J157" s="26" t="n">
        <x:v>0</x:v>
      </x:c>
      <x:c r="K157" s="26" t="n">
        <x:v>1</x:v>
      </x:c>
      <x:c r="L157" s="26" t="n">
        <x:v>-30</x:v>
      </x:c>
      <x:c r="M157" s="26" t="n">
        <x:v>30</x:v>
      </x:c>
      <x:c r="N157" s="28" t="str">
        <x:v>80	 99	 0.06063063153853617	 0.2413903916381397	 0.0546	 140	 140	 140	 0.0	 0.0	 1	 -30.0	 30.0;</x:v>
      </x:c>
    </x:row>
    <x:row r="158">
      <x:c r="A158" s="26" t="n">
        <x:v>92</x:v>
      </x:c>
      <x:c r="B158" s="26" t="n">
        <x:v>100</x:v>
      </x:c>
      <x:c r="C158" s="26" t="n">
        <x:v>0.07541544956189304</x:v>
      </x:c>
      <x:c r="D158" s="26" t="n">
        <x:v>0.4205306086526407</x:v>
      </x:c>
      <x:c r="E158" s="26" t="n">
        <x:v>0.0472</x:v>
      </x:c>
      <x:c r="F158" s="26" t="n">
        <x:v>98</x:v>
      </x:c>
      <x:c r="G158" s="26" t="n">
        <x:v>98</x:v>
      </x:c>
      <x:c r="H158" s="26" t="n">
        <x:v>98</x:v>
      </x:c>
      <x:c r="I158" s="26" t="n">
        <x:v>0</x:v>
      </x:c>
      <x:c r="J158" s="26" t="n">
        <x:v>0</x:v>
      </x:c>
      <x:c r="K158" s="26" t="n">
        <x:v>1</x:v>
      </x:c>
      <x:c r="L158" s="26" t="n">
        <x:v>-30</x:v>
      </x:c>
      <x:c r="M158" s="26" t="n">
        <x:v>30</x:v>
      </x:c>
      <x:c r="N158" s="28" t="str">
        <x:v>92	 100	 0.07541544956189304	 0.4205306086526407	 0.0472	 98	 98	 98	 0.0	 0.0	 1	 -30.0	 30.0;</x:v>
      </x:c>
    </x:row>
    <x:row r="159">
      <x:c r="A159" s="26" t="n">
        <x:v>94</x:v>
      </x:c>
      <x:c r="B159" s="26" t="n">
        <x:v>100</x:v>
      </x:c>
      <x:c r="C159" s="26" t="n">
        <x:v>0.02425569668200768</x:v>
      </x:c>
      <x:c r="D159" s="26" t="n">
        <x:v>0.06711515886256414</x:v>
      </x:c>
      <x:c r="E159" s="26" t="n">
        <x:v>0.0604</x:v>
      </x:c>
      <x:c r="F159" s="26" t="n">
        <x:v>150</x:v>
      </x:c>
      <x:c r="G159" s="26" t="n">
        <x:v>150</x:v>
      </x:c>
      <x:c r="H159" s="26" t="n">
        <x:v>150</x:v>
      </x:c>
      <x:c r="I159" s="26" t="n">
        <x:v>0</x:v>
      </x:c>
      <x:c r="J159" s="26" t="n">
        <x:v>0</x:v>
      </x:c>
      <x:c r="K159" s="26" t="n">
        <x:v>1</x:v>
      </x:c>
      <x:c r="L159" s="26" t="n">
        <x:v>-30</x:v>
      </x:c>
      <x:c r="M159" s="26" t="n">
        <x:v>30</x:v>
      </x:c>
      <x:c r="N159" s="28" t="str">
        <x:v>94	 100	 0.02425569668200768	 0.06711515886256414	 0.0604	 150	 150	 150	 0.0	 0.0	 1	 -30.0	 30.0;</x:v>
      </x:c>
    </x:row>
    <x:row r="160">
      <x:c r="A160" s="26" t="n">
        <x:v>95</x:v>
      </x:c>
      <x:c r="B160" s="26" t="n">
        <x:v>96</x:v>
      </x:c>
      <x:c r="C160" s="26" t="n">
        <x:v>0.01986249618464631</x:v>
      </x:c>
      <x:c r="D160" s="26" t="n">
        <x:v>0.06619315512972086</x:v>
      </x:c>
      <x:c r="E160" s="26" t="n">
        <x:v>0.01474</x:v>
      </x:c>
      <x:c r="F160" s="26" t="n">
        <x:v>149</x:v>
      </x:c>
      <x:c r="G160" s="26" t="n">
        <x:v>149</x:v>
      </x:c>
      <x:c r="H160" s="26" t="n">
        <x:v>149</x:v>
      </x:c>
      <x:c r="I160" s="26" t="n">
        <x:v>0</x:v>
      </x:c>
      <x:c r="J160" s="26" t="n">
        <x:v>0</x:v>
      </x:c>
      <x:c r="K160" s="26" t="n">
        <x:v>1</x:v>
      </x:c>
      <x:c r="L160" s="26" t="n">
        <x:v>-30</x:v>
      </x:c>
      <x:c r="M160" s="26" t="n">
        <x:v>30</x:v>
      </x:c>
      <x:c r="N160" s="28" t="str">
        <x:v>95	 96	 0.01986249618464631	 0.06619315512972086	 0.01474	 149	 149	 149	 0.0	 0.0	 1	 -30.0	 30.0;</x:v>
      </x:c>
    </x:row>
    <x:row r="161">
      <x:c r="A161" s="26" t="n">
        <x:v>96</x:v>
      </x:c>
      <x:c r="B161" s="26" t="n">
        <x:v>97</x:v>
      </x:c>
      <x:c r="C161" s="26" t="n">
        <x:v>0.02088414808108833</x:v>
      </x:c>
      <x:c r="D161" s="26" t="n">
        <x:v>0.1022060878575377</x:v>
      </x:c>
      <x:c r="E161" s="26" t="n">
        <x:v>0.024</x:v>
      </x:c>
      <x:c r="F161" s="26" t="n">
        <x:v>186</x:v>
      </x:c>
      <x:c r="G161" s="26" t="n">
        <x:v>186</x:v>
      </x:c>
      <x:c r="H161" s="26" t="n">
        <x:v>186</x:v>
      </x:c>
      <x:c r="I161" s="26" t="n">
        <x:v>0</x:v>
      </x:c>
      <x:c r="J161" s="26" t="n">
        <x:v>0</x:v>
      </x:c>
      <x:c r="K161" s="26" t="n">
        <x:v>1</x:v>
      </x:c>
      <x:c r="L161" s="26" t="n">
        <x:v>-30</x:v>
      </x:c>
      <x:c r="M161" s="26" t="n">
        <x:v>30</x:v>
      </x:c>
      <x:c r="N161" s="28" t="str">
        <x:v>96	 97	 0.02088414808108833	 0.1022060878575377	 0.024	 186	 186	 186	 0.0	 0.0	 1	 -30.0	 30.0;</x:v>
      </x:c>
    </x:row>
    <x:row r="162">
      <x:c r="A162" s="26" t="n">
        <x:v>98</x:v>
      </x:c>
      <x:c r="B162" s="26" t="n">
        <x:v>100</x:v>
      </x:c>
      <x:c r="C162" s="26" t="n">
        <x:v>0.0397</x:v>
      </x:c>
      <x:c r="D162" s="26" t="n">
        <x:v>0.179</x:v>
      </x:c>
      <x:c r="E162" s="26" t="n">
        <x:v>0.0476</x:v>
      </x:c>
      <x:c r="F162" s="26" t="n">
        <x:v>160</x:v>
      </x:c>
      <x:c r="G162" s="26" t="n">
        <x:v>160</x:v>
      </x:c>
      <x:c r="H162" s="26" t="n">
        <x:v>160</x:v>
      </x:c>
      <x:c r="I162" s="26" t="n">
        <x:v>0</x:v>
      </x:c>
      <x:c r="J162" s="26" t="n">
        <x:v>0</x:v>
      </x:c>
      <x:c r="K162" s="26" t="n">
        <x:v>1</x:v>
      </x:c>
      <x:c r="L162" s="26" t="n">
        <x:v>-30</x:v>
      </x:c>
      <x:c r="M162" s="26" t="n">
        <x:v>30</x:v>
      </x:c>
      <x:c r="N162" s="28" t="str">
        <x:v>98	 100	 0.0397	 0.179	 0.0476	 160	 160	 160	 0.0	 0.0	 1	 -30.0	 30.0;</x:v>
      </x:c>
    </x:row>
    <x:row r="163">
      <x:c r="A163" s="26" t="n">
        <x:v>99</x:v>
      </x:c>
      <x:c r="B163" s="26" t="n">
        <x:v>100</x:v>
      </x:c>
      <x:c r="C163" s="26" t="n">
        <x:v>0.01930267838770173</x:v>
      </x:c>
      <x:c r="D163" s="26" t="n">
        <x:v>0.09886232059851134</x:v>
      </x:c>
      <x:c r="E163" s="26" t="n">
        <x:v>0.0216</x:v>
      </x:c>
      <x:c r="F163" s="26" t="n">
        <x:v>175</x:v>
      </x:c>
      <x:c r="G163" s="26" t="n">
        <x:v>175</x:v>
      </x:c>
      <x:c r="H163" s="26" t="n">
        <x:v>175</x:v>
      </x:c>
      <x:c r="I163" s="26" t="n">
        <x:v>0</x:v>
      </x:c>
      <x:c r="J163" s="26" t="n">
        <x:v>0</x:v>
      </x:c>
      <x:c r="K163" s="26" t="n">
        <x:v>1</x:v>
      </x:c>
      <x:c r="L163" s="26" t="n">
        <x:v>-30</x:v>
      </x:c>
      <x:c r="M163" s="26" t="n">
        <x:v>30</x:v>
      </x:c>
      <x:c r="N163" s="28" t="str">
        <x:v>99	 100	 0.01930267838770173	 0.09886232059851134	 0.0216	 175	 175	 175	 0.0	 0.0	 1	 -30.0	 30.0;</x:v>
      </x:c>
    </x:row>
    <x:row r="164">
      <x:c r="A164" s="26" t="n">
        <x:v>100</x:v>
      </x:c>
      <x:c r="B164" s="26" t="n">
        <x:v>101</x:v>
      </x:c>
      <x:c r="C164" s="26" t="n">
        <x:v>0.04074055610282077</x:v>
      </x:c>
      <x:c r="D164" s="26" t="n">
        <x:v>0.1693459870997753</x:v>
      </x:c>
      <x:c r="E164" s="26" t="n">
        <x:v>0.0328</x:v>
      </x:c>
      <x:c r="F164" s="26" t="n">
        <x:v>176</x:v>
      </x:c>
      <x:c r="G164" s="26" t="n">
        <x:v>176</x:v>
      </x:c>
      <x:c r="H164" s="26" t="n">
        <x:v>176</x:v>
      </x:c>
      <x:c r="I164" s="26" t="n">
        <x:v>0</x:v>
      </x:c>
      <x:c r="J164" s="26" t="n">
        <x:v>0</x:v>
      </x:c>
      <x:c r="K164" s="26" t="n">
        <x:v>1</x:v>
      </x:c>
      <x:c r="L164" s="26" t="n">
        <x:v>-30</x:v>
      </x:c>
      <x:c r="M164" s="26" t="n">
        <x:v>30</x:v>
      </x:c>
      <x:c r="N164" s="28" t="str">
        <x:v>100	 101	 0.04074055610282077	 0.1693459870997753	 0.0328	 176	 176	 176	 0.0	 0.0	 1	 -30.0	 30.0;</x:v>
      </x:c>
    </x:row>
    <x:row r="165">
      <x:c r="A165" s="26" t="n">
        <x:v>92</x:v>
      </x:c>
      <x:c r="B165" s="26" t="n">
        <x:v>102</x:v>
      </x:c>
      <x:c r="C165" s="26" t="n">
        <x:v>0.01786420902413027</x:v>
      </x:c>
      <x:c r="D165" s="26" t="n">
        <x:v>0.07331856906282426</x:v>
      </x:c>
      <x:c r="E165" s="26" t="n">
        <x:v>0.01464</x:v>
      </x:c>
      <x:c r="F165" s="26" t="n">
        <x:v>176</x:v>
      </x:c>
      <x:c r="G165" s="26" t="n">
        <x:v>176</x:v>
      </x:c>
      <x:c r="H165" s="26" t="n">
        <x:v>176</x:v>
      </x:c>
      <x:c r="I165" s="26" t="n">
        <x:v>0</x:v>
      </x:c>
      <x:c r="J165" s="26" t="n">
        <x:v>0</x:v>
      </x:c>
      <x:c r="K165" s="26" t="n">
        <x:v>1</x:v>
      </x:c>
      <x:c r="L165" s="26" t="n">
        <x:v>-30</x:v>
      </x:c>
      <x:c r="M165" s="26" t="n">
        <x:v>30</x:v>
      </x:c>
      <x:c r="N165" s="28" t="str">
        <x:v>92	 102	 0.01786420902413027	 0.07331856906282426	 0.01464	 176	 176	 176	 0.0	 0.0	 1	 -30.0	 30.0;</x:v>
      </x:c>
    </x:row>
    <x:row r="166">
      <x:c r="A166" s="26" t="n">
        <x:v>101</x:v>
      </x:c>
      <x:c r="B166" s="26" t="n">
        <x:v>102</x:v>
      </x:c>
      <x:c r="C166" s="26" t="n">
        <x:v>0.02847364978801332</x:v>
      </x:c>
      <x:c r="D166" s="26" t="n">
        <x:v>0.1431907942568871</x:v>
      </x:c>
      <x:c r="E166" s="26" t="n">
        <x:v>0.0294</x:v>
      </x:c>
      <x:c r="F166" s="26" t="n">
        <x:v>176</x:v>
      </x:c>
      <x:c r="G166" s="26" t="n">
        <x:v>176</x:v>
      </x:c>
      <x:c r="H166" s="26" t="n">
        <x:v>176</x:v>
      </x:c>
      <x:c r="I166" s="26" t="n">
        <x:v>0</x:v>
      </x:c>
      <x:c r="J166" s="26" t="n">
        <x:v>0</x:v>
      </x:c>
      <x:c r="K166" s="26" t="n">
        <x:v>1</x:v>
      </x:c>
      <x:c r="L166" s="26" t="n">
        <x:v>-30</x:v>
      </x:c>
      <x:c r="M166" s="26" t="n">
        <x:v>30</x:v>
      </x:c>
      <x:c r="N166" s="28" t="str">
        <x:v>101	 102	 0.02847364978801332	 0.1431907942568871	 0.0294	 176	 176	 176	 0.0	 0.0	 1	 -30.0	 30.0;</x:v>
      </x:c>
    </x:row>
    <x:row r="167">
      <x:c r="A167" s="26" t="n">
        <x:v>100</x:v>
      </x:c>
      <x:c r="B167" s="26" t="n">
        <x:v>103</x:v>
      </x:c>
      <x:c r="C167" s="26" t="n">
        <x:v>0.016</x:v>
      </x:c>
      <x:c r="D167" s="26" t="n">
        <x:v>0.0525</x:v>
      </x:c>
      <x:c r="E167" s="26" t="n">
        <x:v>0.0536</x:v>
      </x:c>
      <x:c r="F167" s="26" t="n">
        <x:v>151</x:v>
      </x:c>
      <x:c r="G167" s="26" t="n">
        <x:v>151</x:v>
      </x:c>
      <x:c r="H167" s="26" t="n">
        <x:v>151</x:v>
      </x:c>
      <x:c r="I167" s="26" t="n">
        <x:v>0</x:v>
      </x:c>
      <x:c r="J167" s="26" t="n">
        <x:v>0</x:v>
      </x:c>
      <x:c r="K167" s="26" t="n">
        <x:v>1</x:v>
      </x:c>
      <x:c r="L167" s="26" t="n">
        <x:v>-30</x:v>
      </x:c>
      <x:c r="M167" s="26" t="n">
        <x:v>30</x:v>
      </x:c>
      <x:c r="N167" s="28" t="str">
        <x:v>100	 103	 0.016	 0.0525	 0.0536	 151	 151	 151	 0.0	 0.0	 1	 -30.0	 30.0;</x:v>
      </x:c>
    </x:row>
    <x:row r="168">
      <x:c r="A168" s="26" t="n">
        <x:v>100</x:v>
      </x:c>
      <x:c r="B168" s="26" t="n">
        <x:v>104</x:v>
      </x:c>
      <x:c r="C168" s="26" t="n">
        <x:v>0.04555997086137036</x:v>
      </x:c>
      <x:c r="D168" s="26" t="n">
        <x:v>0.2347198951382179</x:v>
      </x:c>
      <x:c r="E168" s="26" t="n">
        <x:v>0.0541</x:v>
      </x:c>
      <x:c r="F168" s="26" t="n">
        <x:v>141</x:v>
      </x:c>
      <x:c r="G168" s="26" t="n">
        <x:v>141</x:v>
      </x:c>
      <x:c r="H168" s="26" t="n">
        <x:v>141</x:v>
      </x:c>
      <x:c r="I168" s="26" t="n">
        <x:v>0</x:v>
      </x:c>
      <x:c r="J168" s="26" t="n">
        <x:v>0</x:v>
      </x:c>
      <x:c r="K168" s="26" t="n">
        <x:v>1</x:v>
      </x:c>
      <x:c r="L168" s="26" t="n">
        <x:v>-30</x:v>
      </x:c>
      <x:c r="M168" s="26" t="n">
        <x:v>30</x:v>
      </x:c>
      <x:c r="N168" s="28" t="str">
        <x:v>100	 104	 0.04555997086137036	 0.2347198951382179	 0.0541	 141	 141	 141	 0.0	 0.0	 1	 -30.0	 30.0;</x:v>
      </x:c>
    </x:row>
    <x:row r="169">
      <x:c r="A169" s="26" t="n">
        <x:v>103</x:v>
      </x:c>
      <x:c r="B169" s="26" t="n">
        <x:v>104</x:v>
      </x:c>
      <x:c r="C169" s="26" t="n">
        <x:v>0.05688206601686788</x:v>
      </x:c>
      <x:c r="D169" s="26" t="n">
        <x:v>0.2050000987772841</x:v>
      </x:c>
      <x:c r="E169" s="26" t="n">
        <x:v>0.0407</x:v>
      </x:c>
      <x:c r="F169" s="26" t="n">
        <x:v>153</x:v>
      </x:c>
      <x:c r="G169" s="26" t="n">
        <x:v>153</x:v>
      </x:c>
      <x:c r="H169" s="26" t="n">
        <x:v>153</x:v>
      </x:c>
      <x:c r="I169" s="26" t="n">
        <x:v>0</x:v>
      </x:c>
      <x:c r="J169" s="26" t="n">
        <x:v>0</x:v>
      </x:c>
      <x:c r="K169" s="26" t="n">
        <x:v>1</x:v>
      </x:c>
      <x:c r="L169" s="26" t="n">
        <x:v>-30</x:v>
      </x:c>
      <x:c r="M169" s="26" t="n">
        <x:v>30</x:v>
      </x:c>
      <x:c r="N169" s="28" t="str">
        <x:v>103	 104	 0.05688206601686788	 0.2050000987772841	 0.0407	 153	 153	 153	 0.0	 0.0	 1	 -30.0	 30.0;</x:v>
      </x:c>
    </x:row>
    <x:row r="170">
      <x:c r="A170" s="26" t="n">
        <x:v>103</x:v>
      </x:c>
      <x:c r="B170" s="26" t="n">
        <x:v>105</x:v>
      </x:c>
      <x:c r="C170" s="26" t="n">
        <x:v>0.0535</x:v>
      </x:c>
      <x:c r="D170" s="26" t="n">
        <x:v>0.1625</x:v>
      </x:c>
      <x:c r="E170" s="26" t="n">
        <x:v>0.0408</x:v>
      </x:c>
      <x:c r="F170" s="26" t="n">
        <x:v>145</x:v>
      </x:c>
      <x:c r="G170" s="26" t="n">
        <x:v>145</x:v>
      </x:c>
      <x:c r="H170" s="26" t="n">
        <x:v>145</x:v>
      </x:c>
      <x:c r="I170" s="26" t="n">
        <x:v>0</x:v>
      </x:c>
      <x:c r="J170" s="26" t="n">
        <x:v>0</x:v>
      </x:c>
      <x:c r="K170" s="26" t="n">
        <x:v>1</x:v>
      </x:c>
      <x:c r="L170" s="26" t="n">
        <x:v>-30</x:v>
      </x:c>
      <x:c r="M170" s="26" t="n">
        <x:v>30</x:v>
      </x:c>
      <x:c r="N170" s="28" t="str">
        <x:v>103	 105	 0.0535	 0.1625	 0.0408	 145	 145	 145	 0.0	 0.0	 1	 -30.0	 30.0;</x:v>
      </x:c>
    </x:row>
    <x:row r="171">
      <x:c r="A171" s="26" t="n">
        <x:v>100</x:v>
      </x:c>
      <x:c r="B171" s="26" t="n">
        <x:v>106</x:v>
      </x:c>
      <x:c r="C171" s="26" t="n">
        <x:v>0.0605</x:v>
      </x:c>
      <x:c r="D171" s="26" t="n">
        <x:v>0.229</x:v>
      </x:c>
      <x:c r="E171" s="26" t="n">
        <x:v>0.062</x:v>
      </x:c>
      <x:c r="F171" s="26" t="n">
        <x:v>124</x:v>
      </x:c>
      <x:c r="G171" s="26" t="n">
        <x:v>124</x:v>
      </x:c>
      <x:c r="H171" s="26" t="n">
        <x:v>124</x:v>
      </x:c>
      <x:c r="I171" s="26" t="n">
        <x:v>0</x:v>
      </x:c>
      <x:c r="J171" s="26" t="n">
        <x:v>0</x:v>
      </x:c>
      <x:c r="K171" s="26" t="n">
        <x:v>1</x:v>
      </x:c>
      <x:c r="L171" s="26" t="n">
        <x:v>-30</x:v>
      </x:c>
      <x:c r="M171" s="26" t="n">
        <x:v>30</x:v>
      </x:c>
      <x:c r="N171" s="28" t="str">
        <x:v>100	 106	 0.0605	 0.229	 0.062	 124	 124	 124	 0.0	 0.0	 1	 -30.0	 30.0;</x:v>
      </x:c>
    </x:row>
    <x:row r="172">
      <x:c r="A172" s="26" t="n">
        <x:v>104</x:v>
      </x:c>
      <x:c r="B172" s="26" t="n">
        <x:v>105</x:v>
      </x:c>
      <x:c r="C172" s="26" t="n">
        <x:v>0.01322820921080818</x:v>
      </x:c>
      <x:c r="D172" s="26" t="n">
        <x:v>0.0467905112597552</x:v>
      </x:c>
      <x:c r="E172" s="26" t="n">
        <x:v>0.00986</x:v>
      </x:c>
      <x:c r="F172" s="26" t="n">
        <x:v>161</x:v>
      </x:c>
      <x:c r="G172" s="26" t="n">
        <x:v>161</x:v>
      </x:c>
      <x:c r="H172" s="26" t="n">
        <x:v>161</x:v>
      </x:c>
      <x:c r="I172" s="26" t="n">
        <x:v>0</x:v>
      </x:c>
      <x:c r="J172" s="26" t="n">
        <x:v>0</x:v>
      </x:c>
      <x:c r="K172" s="26" t="n">
        <x:v>1</x:v>
      </x:c>
      <x:c r="L172" s="26" t="n">
        <x:v>-30</x:v>
      </x:c>
      <x:c r="M172" s="26" t="n">
        <x:v>30</x:v>
      </x:c>
      <x:c r="N172" s="28" t="str">
        <x:v>104	 105	 0.01322820921080818	 0.0467905112597552	 0.00986	 161	 161	 161	 0.0	 0.0	 1	 -30.0	 30.0;</x:v>
      </x:c>
    </x:row>
    <x:row r="173">
      <x:c r="A173" s="26" t="n">
        <x:v>105</x:v>
      </x:c>
      <x:c r="B173" s="26" t="n">
        <x:v>106</x:v>
      </x:c>
      <x:c r="C173" s="26" t="n">
        <x:v>0.01717321622323098</x:v>
      </x:c>
      <x:c r="D173" s="26" t="n">
        <x:v>0.06097483865071086</x:v>
      </x:c>
      <x:c r="E173" s="26" t="n">
        <x:v>0.01434</x:v>
      </x:c>
      <x:c r="F173" s="26" t="n">
        <x:v>164</x:v>
      </x:c>
      <x:c r="G173" s="26" t="n">
        <x:v>164</x:v>
      </x:c>
      <x:c r="H173" s="26" t="n">
        <x:v>164</x:v>
      </x:c>
      <x:c r="I173" s="26" t="n">
        <x:v>0</x:v>
      </x:c>
      <x:c r="J173" s="26" t="n">
        <x:v>0</x:v>
      </x:c>
      <x:c r="K173" s="26" t="n">
        <x:v>1</x:v>
      </x:c>
      <x:c r="L173" s="26" t="n">
        <x:v>-30</x:v>
      </x:c>
      <x:c r="M173" s="26" t="n">
        <x:v>30</x:v>
      </x:c>
      <x:c r="N173" s="28" t="str">
        <x:v>105	 106	 0.01717321622323098	 0.06097483865071086	 0.01434	 164	 164	 164	 0.0	 0.0	 1	 -30.0	 30.0;</x:v>
      </x:c>
    </x:row>
    <x:row r="174">
      <x:c r="A174" s="26" t="n">
        <x:v>105</x:v>
      </x:c>
      <x:c r="B174" s="26" t="n">
        <x:v>107</x:v>
      </x:c>
      <x:c r="C174" s="26" t="n">
        <x:v>0.0658186452480652</x:v>
      </x:c>
      <x:c r="D174" s="26" t="n">
        <x:v>0.2656388846520196</x:v>
      </x:c>
      <x:c r="E174" s="26" t="n">
        <x:v>0.0472</x:v>
      </x:c>
      <x:c r="F174" s="26" t="n">
        <x:v>154</x:v>
      </x:c>
      <x:c r="G174" s="26" t="n">
        <x:v>154</x:v>
      </x:c>
      <x:c r="H174" s="26" t="n">
        <x:v>154</x:v>
      </x:c>
      <x:c r="I174" s="26" t="n">
        <x:v>0</x:v>
      </x:c>
      <x:c r="J174" s="26" t="n">
        <x:v>0</x:v>
      </x:c>
      <x:c r="K174" s="26" t="n">
        <x:v>1</x:v>
      </x:c>
      <x:c r="L174" s="26" t="n">
        <x:v>-30</x:v>
      </x:c>
      <x:c r="M174" s="26" t="n">
        <x:v>30</x:v>
      </x:c>
      <x:c r="N174" s="28" t="str">
        <x:v>105	 107	 0.0658186452480652	 0.2656388846520196	 0.0472	 154	 154	 154	 0.0	 0.0	 1	 -30.0	 30.0;</x:v>
      </x:c>
    </x:row>
    <x:row r="175">
      <x:c r="A175" s="26" t="n">
        <x:v>105</x:v>
      </x:c>
      <x:c r="B175" s="26" t="n">
        <x:v>108</x:v>
      </x:c>
      <x:c r="C175" s="26" t="n">
        <x:v>0.03654136065726139</x:v>
      </x:c>
      <x:c r="D175" s="26" t="n">
        <x:v>0.07684835952483439</x:v>
      </x:c>
      <x:c r="E175" s="26" t="n">
        <x:v>0.01844</x:v>
      </x:c>
      <x:c r="F175" s="26" t="n">
        <x:v>137</x:v>
      </x:c>
      <x:c r="G175" s="26" t="n">
        <x:v>137</x:v>
      </x:c>
      <x:c r="H175" s="26" t="n">
        <x:v>137</x:v>
      </x:c>
      <x:c r="I175" s="26" t="n">
        <x:v>0</x:v>
      </x:c>
      <x:c r="J175" s="26" t="n">
        <x:v>0</x:v>
      </x:c>
      <x:c r="K175" s="26" t="n">
        <x:v>1</x:v>
      </x:c>
      <x:c r="L175" s="26" t="n">
        <x:v>-30</x:v>
      </x:c>
      <x:c r="M175" s="26" t="n">
        <x:v>30</x:v>
      </x:c>
      <x:c r="N175" s="28" t="str">
        <x:v>105	 108	 0.03654136065726139	 0.07684835952483439	 0.01844	 137	 137	 137	 0.0	 0.0	 1	 -30.0	 30.0;</x:v>
      </x:c>
    </x:row>
    <x:row r="176">
      <x:c r="A176" s="26" t="n">
        <x:v>106</x:v>
      </x:c>
      <x:c r="B176" s="26" t="n">
        <x:v>107</x:v>
      </x:c>
      <x:c r="C176" s="26" t="n">
        <x:v>0.05573214008875141</x:v>
      </x:c>
      <x:c r="D176" s="26" t="n">
        <x:v>0.2310505817290974</x:v>
      </x:c>
      <x:c r="E176" s="26" t="n">
        <x:v>0.0472</x:v>
      </x:c>
      <x:c r="F176" s="26" t="n">
        <x:v>154</x:v>
      </x:c>
      <x:c r="G176" s="26" t="n">
        <x:v>154</x:v>
      </x:c>
      <x:c r="H176" s="26" t="n">
        <x:v>154</x:v>
      </x:c>
      <x:c r="I176" s="26" t="n">
        <x:v>0</x:v>
      </x:c>
      <x:c r="J176" s="26" t="n">
        <x:v>0</x:v>
      </x:c>
      <x:c r="K176" s="26" t="n">
        <x:v>1</x:v>
      </x:c>
      <x:c r="L176" s="26" t="n">
        <x:v>-30</x:v>
      </x:c>
      <x:c r="M176" s="26" t="n">
        <x:v>30</x:v>
      </x:c>
      <x:c r="N176" s="28" t="str">
        <x:v>106	 107	 0.05573214008875141	 0.2310505817290974	 0.0472	 154	 154	 154	 0.0	 0.0	 1	 -30.0	 30.0;</x:v>
      </x:c>
    </x:row>
    <x:row r="177">
      <x:c r="A177" s="26" t="n">
        <x:v>108</x:v>
      </x:c>
      <x:c r="B177" s="26" t="n">
        <x:v>109</x:v>
      </x:c>
      <x:c r="C177" s="26" t="n">
        <x:v>0.01386148070291502</x:v>
      </x:c>
      <x:c r="D177" s="26" t="n">
        <x:v>0.0338181766603431</x:v>
      </x:c>
      <x:c r="E177" s="26" t="n">
        <x:v>0.0076</x:v>
      </x:c>
      <x:c r="F177" s="26" t="n">
        <x:v>138</x:v>
      </x:c>
      <x:c r="G177" s="26" t="n">
        <x:v>138</x:v>
      </x:c>
      <x:c r="H177" s="26" t="n">
        <x:v>138</x:v>
      </x:c>
      <x:c r="I177" s="26" t="n">
        <x:v>0</x:v>
      </x:c>
      <x:c r="J177" s="26" t="n">
        <x:v>0</x:v>
      </x:c>
      <x:c r="K177" s="26" t="n">
        <x:v>1</x:v>
      </x:c>
      <x:c r="L177" s="26" t="n">
        <x:v>-30</x:v>
      </x:c>
      <x:c r="M177" s="26" t="n">
        <x:v>30</x:v>
      </x:c>
      <x:c r="N177" s="28" t="str">
        <x:v>108	 109	 0.01386148070291502	 0.0338181766603431	 0.0076	 138	 138	 138	 0.0	 0.0	 1	 -30.0	 30.0;</x:v>
      </x:c>
    </x:row>
    <x:row r="178">
      <x:c r="A178" s="26" t="n">
        <x:v>103</x:v>
      </x:c>
      <x:c r="B178" s="26" t="n">
        <x:v>110</x:v>
      </x:c>
      <x:c r="C178" s="26" t="n">
        <x:v>0.05511473405715303</x:v>
      </x:c>
      <x:c r="D178" s="26" t="n">
        <x:v>0.249841858724706</x:v>
      </x:c>
      <x:c r="E178" s="26" t="n">
        <x:v>0.0461</x:v>
      </x:c>
      <x:c r="F178" s="26" t="n">
        <x:v>159</x:v>
      </x:c>
      <x:c r="G178" s="26" t="n">
        <x:v>159</x:v>
      </x:c>
      <x:c r="H178" s="26" t="n">
        <x:v>159</x:v>
      </x:c>
      <x:c r="I178" s="26" t="n">
        <x:v>0</x:v>
      </x:c>
      <x:c r="J178" s="26" t="n">
        <x:v>0</x:v>
      </x:c>
      <x:c r="K178" s="26" t="n">
        <x:v>1</x:v>
      </x:c>
      <x:c r="L178" s="26" t="n">
        <x:v>-30</x:v>
      </x:c>
      <x:c r="M178" s="26" t="n">
        <x:v>30</x:v>
      </x:c>
      <x:c r="N178" s="28" t="str">
        <x:v>103	 110	 0.05511473405715303	 0.249841858724706	 0.0461	 159	 159	 159	 0.0	 0.0	 1	 -30.0	 30.0;</x:v>
      </x:c>
    </x:row>
    <x:row r="179">
      <x:c r="A179" s="26" t="n">
        <x:v>109</x:v>
      </x:c>
      <x:c r="B179" s="26" t="n">
        <x:v>110</x:v>
      </x:c>
      <x:c r="C179" s="26" t="n">
        <x:v>0.03724282262432973</x:v>
      </x:c>
      <x:c r="D179" s="26" t="n">
        <x:v>0.08534963318700675</x:v>
      </x:c>
      <x:c r="E179" s="26" t="n">
        <x:v>0.0202</x:v>
      </x:c>
      <x:c r="F179" s="26" t="n">
        <x:v>138</x:v>
      </x:c>
      <x:c r="G179" s="26" t="n">
        <x:v>138</x:v>
      </x:c>
      <x:c r="H179" s="26" t="n">
        <x:v>138</x:v>
      </x:c>
      <x:c r="I179" s="26" t="n">
        <x:v>0</x:v>
      </x:c>
      <x:c r="J179" s="26" t="n">
        <x:v>0</x:v>
      </x:c>
      <x:c r="K179" s="26" t="n">
        <x:v>1</x:v>
      </x:c>
      <x:c r="L179" s="26" t="n">
        <x:v>-30</x:v>
      </x:c>
      <x:c r="M179" s="26" t="n">
        <x:v>30</x:v>
      </x:c>
      <x:c r="N179" s="28" t="str">
        <x:v>109	 110	 0.03724282262432973	 0.08534963318700675	 0.0202	 138	 138	 138	 0.0	 0.0	 1	 -30.0	 30.0;</x:v>
      </x:c>
    </x:row>
    <x:row r="180">
      <x:c r="A180" s="26" t="n">
        <x:v>110</x:v>
      </x:c>
      <x:c r="B180" s="26" t="n">
        <x:v>111</x:v>
      </x:c>
      <x:c r="C180" s="26" t="n">
        <x:v>0.02436662067479249</x:v>
      </x:c>
      <x:c r="D180" s="26" t="n">
        <x:v>0.07715861721895394</x:v>
      </x:c>
      <x:c r="E180" s="26" t="n">
        <x:v>0.02</x:v>
      </x:c>
      <x:c r="F180" s="26" t="n">
        <x:v>154</x:v>
      </x:c>
      <x:c r="G180" s="26" t="n">
        <x:v>154</x:v>
      </x:c>
      <x:c r="H180" s="26" t="n">
        <x:v>154</x:v>
      </x:c>
      <x:c r="I180" s="26" t="n">
        <x:v>0</x:v>
      </x:c>
      <x:c r="J180" s="26" t="n">
        <x:v>0</x:v>
      </x:c>
      <x:c r="K180" s="26" t="n">
        <x:v>1</x:v>
      </x:c>
      <x:c r="L180" s="26" t="n">
        <x:v>-30</x:v>
      </x:c>
      <x:c r="M180" s="26" t="n">
        <x:v>30</x:v>
      </x:c>
      <x:c r="N180" s="28" t="str">
        <x:v>110	 111	 0.02436662067479249	 0.07715861721895394	 0.02	 154	 154	 154	 0.0	 0.0	 1	 -30.0	 30.0;</x:v>
      </x:c>
    </x:row>
    <x:row r="181">
      <x:c r="A181" s="26" t="n">
        <x:v>110</x:v>
      </x:c>
      <x:c r="B181" s="26" t="n">
        <x:v>112</x:v>
      </x:c>
      <x:c r="C181" s="26" t="n">
        <x:v>0.02791032931098027</x:v>
      </x:c>
      <x:c r="D181" s="26" t="n">
        <x:v>0.07954027575470173</x:v>
      </x:c>
      <x:c r="E181" s="26" t="n">
        <x:v>0.062</x:v>
      </x:c>
      <x:c r="F181" s="26" t="n">
        <x:v>135</x:v>
      </x:c>
      <x:c r="G181" s="26" t="n">
        <x:v>135</x:v>
      </x:c>
      <x:c r="H181" s="26" t="n">
        <x:v>135</x:v>
      </x:c>
      <x:c r="I181" s="26" t="n">
        <x:v>0</x:v>
      </x:c>
      <x:c r="J181" s="26" t="n">
        <x:v>0</x:v>
      </x:c>
      <x:c r="K181" s="26" t="n">
        <x:v>1</x:v>
      </x:c>
      <x:c r="L181" s="26" t="n">
        <x:v>-30</x:v>
      </x:c>
      <x:c r="M181" s="26" t="n">
        <x:v>30</x:v>
      </x:c>
      <x:c r="N181" s="28" t="str">
        <x:v>110	 112	 0.02791032931098027	 0.07954027575470173	 0.062	 135	 135	 135	 0.0	 0.0	 1	 -30.0	 30.0;</x:v>
      </x:c>
    </x:row>
    <x:row r="182">
      <x:c r="A182" s="26" t="n">
        <x:v>17</x:v>
      </x:c>
      <x:c r="B182" s="26" t="n">
        <x:v>113</x:v>
      </x:c>
      <x:c r="C182" s="26" t="n">
        <x:v>0.01302277152444266</x:v>
      </x:c>
      <x:c r="D182" s="26" t="n">
        <x:v>0.03147514355224321</x:v>
      </x:c>
      <x:c r="E182" s="26" t="n">
        <x:v>0.00768</x:v>
      </x:c>
      <x:c r="F182" s="26" t="n">
        <x:v>151</x:v>
      </x:c>
      <x:c r="G182" s="26" t="n">
        <x:v>151</x:v>
      </x:c>
      <x:c r="H182" s="26" t="n">
        <x:v>151</x:v>
      </x:c>
      <x:c r="I182" s="26" t="n">
        <x:v>0</x:v>
      </x:c>
      <x:c r="J182" s="26" t="n">
        <x:v>0</x:v>
      </x:c>
      <x:c r="K182" s="26" t="n">
        <x:v>1</x:v>
      </x:c>
      <x:c r="L182" s="26" t="n">
        <x:v>-30</x:v>
      </x:c>
      <x:c r="M182" s="26" t="n">
        <x:v>30</x:v>
      </x:c>
      <x:c r="N182" s="28" t="str">
        <x:v>17	 113	 0.01302277152444266	 0.03147514355224321	 0.00768	 151	 151	 151	 0.0	 0.0	 1	 -30.0	 30.0;</x:v>
      </x:c>
    </x:row>
    <x:row r="183">
      <x:c r="A183" s="26" t="n">
        <x:v>32</x:v>
      </x:c>
      <x:c r="B183" s="26" t="n">
        <x:v>113</x:v>
      </x:c>
      <x:c r="C183" s="26" t="n">
        <x:v>0.07460417986641626</x:v>
      </x:c>
      <x:c r="D183" s="26" t="n">
        <x:v>0.2676727624219804</x:v>
      </x:c>
      <x:c r="E183" s="26" t="n">
        <x:v>0.0518</x:v>
      </x:c>
      <x:c r="F183" s="26" t="n">
        <x:v>139</x:v>
      </x:c>
      <x:c r="G183" s="26" t="n">
        <x:v>139</x:v>
      </x:c>
      <x:c r="H183" s="26" t="n">
        <x:v>139</x:v>
      </x:c>
      <x:c r="I183" s="26" t="n">
        <x:v>0</x:v>
      </x:c>
      <x:c r="J183" s="26" t="n">
        <x:v>0</x:v>
      </x:c>
      <x:c r="K183" s="26" t="n">
        <x:v>1</x:v>
      </x:c>
      <x:c r="L183" s="26" t="n">
        <x:v>-30</x:v>
      </x:c>
      <x:c r="M183" s="26" t="n">
        <x:v>30</x:v>
      </x:c>
      <x:c r="N183" s="28" t="str">
        <x:v>32	 113	 0.07460417986641626	 0.2676727624219804	 0.0518	 139	 139	 139	 0.0	 0.0	 1	 -30.0	 30.0;</x:v>
      </x:c>
    </x:row>
    <x:row r="184">
      <x:c r="A184" s="26" t="n">
        <x:v>32</x:v>
      </x:c>
      <x:c r="B184" s="26" t="n">
        <x:v>114</x:v>
      </x:c>
      <x:c r="C184" s="26" t="n">
        <x:v>0.01492118909103318</x:v>
      </x:c>
      <x:c r="D184" s="26" t="n">
        <x:v>0.08269427126370926</x:v>
      </x:c>
      <x:c r="E184" s="26" t="n">
        <x:v>0.01628</x:v>
      </x:c>
      <x:c r="F184" s="26" t="n">
        <x:v>176</x:v>
      </x:c>
      <x:c r="G184" s="26" t="n">
        <x:v>176</x:v>
      </x:c>
      <x:c r="H184" s="26" t="n">
        <x:v>176</x:v>
      </x:c>
      <x:c r="I184" s="26" t="n">
        <x:v>0</x:v>
      </x:c>
      <x:c r="J184" s="26" t="n">
        <x:v>0</x:v>
      </x:c>
      <x:c r="K184" s="26" t="n">
        <x:v>1</x:v>
      </x:c>
      <x:c r="L184" s="26" t="n">
        <x:v>-30</x:v>
      </x:c>
      <x:c r="M184" s="26" t="n">
        <x:v>30</x:v>
      </x:c>
      <x:c r="N184" s="28" t="str">
        <x:v>32	 114	 0.01492118909103318	 0.08269427126370926	 0.01628	 176	 176	 176	 0.0	 0.0	 1	 -30.0	 30.0;</x:v>
      </x:c>
    </x:row>
    <x:row r="185">
      <x:c r="A185" s="26" t="n">
        <x:v>27</x:v>
      </x:c>
      <x:c r="B185" s="26" t="n">
        <x:v>115</x:v>
      </x:c>
      <x:c r="C185" s="26" t="n">
        <x:v>0.02053681493016787</x:v>
      </x:c>
      <x:c r="D185" s="26" t="n">
        <x:v>0.08369983101665354</x:v>
      </x:c>
      <x:c r="E185" s="26" t="n">
        <x:v>0.01972</x:v>
      </x:c>
      <x:c r="F185" s="26" t="n">
        <x:v>175</x:v>
      </x:c>
      <x:c r="G185" s="26" t="n">
        <x:v>175</x:v>
      </x:c>
      <x:c r="H185" s="26" t="n">
        <x:v>175</x:v>
      </x:c>
      <x:c r="I185" s="26" t="n">
        <x:v>0</x:v>
      </x:c>
      <x:c r="J185" s="26" t="n">
        <x:v>0</x:v>
      </x:c>
      <x:c r="K185" s="26" t="n">
        <x:v>1</x:v>
      </x:c>
      <x:c r="L185" s="26" t="n">
        <x:v>-30</x:v>
      </x:c>
      <x:c r="M185" s="26" t="n">
        <x:v>30</x:v>
      </x:c>
      <x:c r="N185" s="28" t="str">
        <x:v>27	 115	 0.02053681493016787	 0.08369983101665354	 0.01972	 175	 175	 175	 0.0	 0.0	 1	 -30.0	 30.0;</x:v>
      </x:c>
    </x:row>
    <x:row r="186">
      <x:c r="A186" s="26" t="n">
        <x:v>114</x:v>
      </x:c>
      <x:c r="B186" s="26" t="n">
        <x:v>115</x:v>
      </x:c>
      <x:c r="C186" s="26" t="n">
        <x:v>0.003062377378522981</x:v>
      </x:c>
      <x:c r="D186" s="26" t="n">
        <x:v>0.01053225639323141</x:v>
      </x:c>
      <x:c r="E186" s="26" t="n">
        <x:v>0.00276</x:v>
      </x:c>
      <x:c r="F186" s="26" t="n">
        <x:v>175</x:v>
      </x:c>
      <x:c r="G186" s="26" t="n">
        <x:v>175</x:v>
      </x:c>
      <x:c r="H186" s="26" t="n">
        <x:v>175</x:v>
      </x:c>
      <x:c r="I186" s="26" t="n">
        <x:v>0</x:v>
      </x:c>
      <x:c r="J186" s="26" t="n">
        <x:v>0</x:v>
      </x:c>
      <x:c r="K186" s="26" t="n">
        <x:v>1</x:v>
      </x:c>
      <x:c r="L186" s="26" t="n">
        <x:v>-30</x:v>
      </x:c>
      <x:c r="M186" s="26" t="n">
        <x:v>30</x:v>
      </x:c>
      <x:c r="N186" s="28" t="str">
        <x:v>114	 115	 0.003062377378522981	 0.01053225639323141	 0.00276	 175	 175	 175	 0.0	 0.0	 1	 -30.0	 30.0;</x:v>
      </x:c>
    </x:row>
    <x:row r="187">
      <x:c r="A187" s="26" t="n">
        <x:v>68</x:v>
      </x:c>
      <x:c r="B187" s="26" t="n">
        <x:v>116</x:v>
      </x:c>
      <x:c r="C187" s="26" t="n">
        <x:v>0.0004685106818046376</x:v>
      </x:c>
      <x:c r="D187" s="26" t="n">
        <x:v>0.005618656661225153</x:v>
      </x:c>
      <x:c r="E187" s="26" t="n">
        <x:v>0.164</x:v>
      </x:c>
      <x:c r="F187" s="26" t="n">
        <x:v>7218</x:v>
      </x:c>
      <x:c r="G187" s="26" t="n">
        <x:v>7218</x:v>
      </x:c>
      <x:c r="H187" s="26" t="n">
        <x:v>7218</x:v>
      </x:c>
      <x:c r="I187" s="26" t="n">
        <x:v>1</x:v>
      </x:c>
      <x:c r="J187" s="26" t="n">
        <x:v>0</x:v>
      </x:c>
      <x:c r="K187" s="26" t="n">
        <x:v>1</x:v>
      </x:c>
      <x:c r="L187" s="26" t="n">
        <x:v>-30</x:v>
      </x:c>
      <x:c r="M187" s="26" t="n">
        <x:v>30</x:v>
      </x:c>
      <x:c r="N187" s="28" t="str">
        <x:v>68	 116	 0.0004685106818046376	 0.005618656661225153	 0.164	 7218	 7218	 7218	 1.0	 0.0	 1	 -30.0	 30.0;</x:v>
      </x:c>
    </x:row>
    <x:row r="188">
      <x:c r="A188" s="26" t="n">
        <x:v>12</x:v>
      </x:c>
      <x:c r="B188" s="26" t="n">
        <x:v>117</x:v>
      </x:c>
      <x:c r="C188" s="26" t="n">
        <x:v>0.03494729380790081</x:v>
      </x:c>
      <x:c r="D188" s="26" t="n">
        <x:v>0.1705650289044716</x:v>
      </x:c>
      <x:c r="E188" s="26" t="n">
        <x:v>0.0358</x:v>
      </x:c>
      <x:c r="F188" s="26" t="n">
        <x:v>170</x:v>
      </x:c>
      <x:c r="G188" s="26" t="n">
        <x:v>170</x:v>
      </x:c>
      <x:c r="H188" s="26" t="n">
        <x:v>170</x:v>
      </x:c>
      <x:c r="I188" s="26" t="n">
        <x:v>0</x:v>
      </x:c>
      <x:c r="J188" s="26" t="n">
        <x:v>0</x:v>
      </x:c>
      <x:c r="K188" s="26" t="n">
        <x:v>1</x:v>
      </x:c>
      <x:c r="L188" s="26" t="n">
        <x:v>-30</x:v>
      </x:c>
      <x:c r="M188" s="26" t="n">
        <x:v>30</x:v>
      </x:c>
      <x:c r="N188" s="28" t="str">
        <x:v>12	 117	 0.03494729380790081	 0.1705650289044716	 0.0358	 170	 170	 170	 0.0	 0.0	 1	 -30.0	 30.0;</x:v>
      </x:c>
    </x:row>
    <x:row r="189">
      <x:c r="A189" s="26" t="n">
        <x:v>75</x:v>
      </x:c>
      <x:c r="B189" s="26" t="n">
        <x:v>118</x:v>
      </x:c>
      <x:c r="C189" s="26" t="n">
        <x:v>0.01589467487352491</x:v>
      </x:c>
      <x:c r="D189" s="26" t="n">
        <x:v>0.07115930165048646</x:v>
      </x:c>
      <x:c r="E189" s="26" t="n">
        <x:v>0.01198</x:v>
      </x:c>
      <x:c r="F189" s="26" t="n">
        <x:v>151</x:v>
      </x:c>
      <x:c r="G189" s="26" t="n">
        <x:v>151</x:v>
      </x:c>
      <x:c r="H189" s="26" t="n">
        <x:v>151</x:v>
      </x:c>
      <x:c r="I189" s="26" t="n">
        <x:v>0</x:v>
      </x:c>
      <x:c r="J189" s="26" t="n">
        <x:v>0</x:v>
      </x:c>
      <x:c r="K189" s="26" t="n">
        <x:v>1</x:v>
      </x:c>
      <x:c r="L189" s="26" t="n">
        <x:v>-30</x:v>
      </x:c>
      <x:c r="M189" s="26" t="n">
        <x:v>30</x:v>
      </x:c>
      <x:c r="N189" s="28" t="str">
        <x:v>75	 118	 0.01589467487352491	 0.07115930165048646	 0.01198	 151	 151	 151	 0.0	 0.0	 1	 -30.0	 30.0;</x:v>
      </x:c>
    </x:row>
    <x:row r="190">
      <x:c r="A190" s="26" t="n">
        <x:v>76</x:v>
      </x:c>
      <x:c r="B190" s="26" t="n">
        <x:v>118</x:v>
      </x:c>
      <x:c r="C190" s="26" t="n">
        <x:v>0.0207263084825659</x:v>
      </x:c>
      <x:c r="D190" s="26" t="n">
        <x:v>0.05628262127430892</x:v>
      </x:c>
      <x:c r="E190" s="26" t="n">
        <x:v>0.01356</x:v>
      </x:c>
      <x:c r="F190" s="26" t="n">
        <x:v>151</x:v>
      </x:c>
      <x:c r="G190" s="26" t="n">
        <x:v>151</x:v>
      </x:c>
      <x:c r="H190" s="26" t="n">
        <x:v>151</x:v>
      </x:c>
      <x:c r="I190" s="26" t="n">
        <x:v>0</x:v>
      </x:c>
      <x:c r="J190" s="26" t="n">
        <x:v>0</x:v>
      </x:c>
      <x:c r="K190" s="26" t="n">
        <x:v>1</x:v>
      </x:c>
      <x:c r="L190" s="26" t="n">
        <x:v>-30</x:v>
      </x:c>
      <x:c r="M190" s="26" t="n">
        <x:v>30</x:v>
      </x:c>
      <x:c r="N190" s="28" t="str">
        <x:v>76	 118	 0.0207263084825659	 0.05628262127430892	 0.01356	 151	 151	 151	 0.0	 0.0	 1	 -30.0	 30.0;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b84dde7723d6401b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94" hidden="0" customWidth="1"/>
  </x:cols>
  <x:sheetData>
    <x:row r="1" ht="31" customHeight="1">
      <x:c r="A1" s="4" t="str">
        <x:v>Source annotations</x:v>
      </x:c>
      <x:c r="B1" s="4"/>
      <x:c r="C1" s="4"/>
    </x:row>
    <x:row r="2" ht="23" customHeight="1">
      <x:c r="A2" s="24" t="str">
        <x:v>Append-only MATPOWER notes preserved in source order with original line numbers</x:v>
      </x:c>
      <x:c r="B2" s="24"/>
      <x:c r="C2" s="24"/>
    </x:row>
    <x:row r="4" ht="27" customHeight="1">
      <x:c r="A4" s="16" t="str">
        <x:v>Source line</x:v>
      </x:c>
      <x:c r="B4" s="16" t="str">
        <x:v>Entry type</x:v>
      </x:c>
      <x:c r="C4" s="16" t="str">
        <x:v>Log entry</x:v>
      </x:c>
    </x:row>
    <x:row r="5">
      <x:c r="A5" s="26" t="n">
        <x:v>463</x:v>
      </x:c>
      <x:c r="B5" s="26" t="str">
        <x:v>INFO</x:v>
      </x:c>
      <x:c r="C5" s="28" t="str">
        <x:v>% INFO    : === Translation Options ===</x:v>
      </x:c>
    </x:row>
    <x:row r="6">
      <x:c r="A6" s="26" t="n">
        <x:v>464</x:v>
      </x:c>
      <x:c r="B6" s="26" t="str">
        <x:v>INFO</x:v>
      </x:c>
      <x:c r="C6" s="28" t="str">
        <x:v>% INFO    : Phase Angle Bound:           30.0 (deg.)</x:v>
      </x:c>
    </x:row>
    <x:row r="7">
      <x:c r="A7" s="26" t="n">
        <x:v>465</x:v>
      </x:c>
      <x:c r="B7" s="26" t="str">
        <x:v>INFO</x:v>
      </x:c>
      <x:c r="C7" s="28" t="str">
        <x:v>% INFO    : Line Capacity Model:         stat</x:v>
      </x:c>
    </x:row>
    <x:row r="8">
      <x:c r="A8" s="26" t="n">
        <x:v>466</x:v>
      </x:c>
      <x:c r="B8" s="26" t="str">
        <x:v>INFO</x:v>
      </x:c>
      <x:c r="C8" s="28" t="str">
        <x:v>% INFO    : Gen Active Capacity Model:   stat</x:v>
      </x:c>
    </x:row>
    <x:row r="9">
      <x:c r="A9" s="26" t="n">
        <x:v>467</x:v>
      </x:c>
      <x:c r="B9" s="26" t="str">
        <x:v>INFO</x:v>
      </x:c>
      <x:c r="C9" s="28" t="str">
        <x:v>% INFO    : Gen Reactive Capacity Model: am50ag</x:v>
      </x:c>
    </x:row>
    <x:row r="10">
      <x:c r="A10" s="26" t="n">
        <x:v>468</x:v>
      </x:c>
      <x:c r="B10" s="26" t="str">
        <x:v>INFO</x:v>
      </x:c>
      <x:c r="C10" s="28" t="str">
        <x:v>% INFO    : Gen Active Cost Model:       stat</x:v>
      </x:c>
    </x:row>
    <x:row r="11">
      <x:c r="A11" s="26" t="n">
        <x:v>469</x:v>
      </x:c>
      <x:c r="B11" s="26" t="str">
        <x:v>INFO</x:v>
      </x:c>
      <x:c r="C11" s="28" t="str">
        <x:v>% INFO    : Setting Flat Start</x:v>
      </x:c>
    </x:row>
    <x:row r="12">
      <x:c r="A12" s="26" t="n">
        <x:v>470</x:v>
      </x:c>
      <x:c r="B12" s="26" t="str">
        <x:v>INFO</x:v>
      </x:c>
      <x:c r="C12" s="28" t="str">
        <x:v>% INFO    : Line Capacity PAB:           15.0 (deg.)</x:v>
      </x:c>
    </x:row>
    <x:row r="13">
      <x:c r="A13" s="26" t="n">
        <x:v>471</x:v>
      </x:c>
      <x:c r="B13" s="26" t="str">
        <x:v>INFO</x:v>
      </x:c>
      <x:c r="C13" s="28" t="str">
        <x:v>% INFO    :</x:v>
      </x:c>
    </x:row>
    <x:row r="14">
      <x:c r="A14" s="26" t="n">
        <x:v>472</x:v>
      </x:c>
      <x:c r="B14" s="26" t="str">
        <x:v>INFO</x:v>
      </x:c>
      <x:c r="C14" s="28" t="str">
        <x:v>% INFO    : === Generator Classification Notes ===</x:v>
      </x:c>
    </x:row>
    <x:row r="15">
      <x:c r="A15" s="26" t="n">
        <x:v>473</x:v>
      </x:c>
      <x:c r="B15" s="26" t="str">
        <x:v>INFO</x:v>
      </x:c>
      <x:c r="C15" s="28" t="str">
        <x:v>% INFO    : PEL    1   -     1.94</x:v>
      </x:c>
    </x:row>
    <x:row r="16">
      <x:c r="A16" s="26" t="n">
        <x:v>474</x:v>
      </x:c>
      <x:c r="B16" s="26" t="str">
        <x:v>INFO</x:v>
      </x:c>
      <x:c r="C16" s="28" t="str">
        <x:v>% INFO    : SYNC   35  -     0.00</x:v>
      </x:c>
    </x:row>
    <x:row r="17">
      <x:c r="A17" s="26" t="n">
        <x:v>475</x:v>
      </x:c>
      <x:c r="B17" s="26" t="str">
        <x:v>INFO</x:v>
      </x:c>
      <x:c r="C17" s="28" t="str">
        <x:v>% INFO    : COW    7   -    58.61</x:v>
      </x:c>
    </x:row>
    <x:row r="18">
      <x:c r="A18" s="26" t="n">
        <x:v>476</x:v>
      </x:c>
      <x:c r="B18" s="26" t="str">
        <x:v>INFO</x:v>
      </x:c>
      <x:c r="C18" s="28" t="str">
        <x:v>% INFO    : NG     11  -    39.45</x:v>
      </x:c>
    </x:row>
    <x:row r="19">
      <x:c r="A19" s="26" t="n">
        <x:v>477</x:v>
      </x:c>
      <x:c r="B19" s="26" t="str">
        <x:v>INFO</x:v>
      </x:c>
      <x:c r="C19" s="28" t="str">
        <x:v>% INFO    :</x:v>
      </x:c>
    </x:row>
    <x:row r="20">
      <x:c r="A20" s="26" t="n">
        <x:v>478</x:v>
      </x:c>
      <x:c r="B20" s="26" t="str">
        <x:v>INFO</x:v>
      </x:c>
      <x:c r="C20" s="28" t="str">
        <x:v>% INFO    : === Generator Active Capacity Stat Model Notes ===</x:v>
      </x:c>
    </x:row>
    <x:row r="21">
      <x:c r="A21" s="26" t="n">
        <x:v>479</x:v>
      </x:c>
      <x:c r="B21" s="26" t="str">
        <x:v>INFO</x:v>
      </x:c>
      <x:c r="C21" s="28" t="str">
        <x:v>% INFO    : Gen at bus 1 - SYNC	: Pg=0.0, Pmax=100.0 -&gt; Pmax=0   samples: 0</x:v>
      </x:c>
    </x:row>
    <x:row r="22">
      <x:c r="A22" s="26" t="n">
        <x:v>480</x:v>
      </x:c>
      <x:c r="B22" s="26" t="str">
        <x:v>INFO</x:v>
      </x:c>
      <x:c r="C22" s="28" t="str">
        <x:v>% INFO    : Gen at bus 4 - SYNC	: Pg=0.0, Pmax=100.0 -&gt; Pmax=0   samples: 0</x:v>
      </x:c>
    </x:row>
    <x:row r="23">
      <x:c r="A23" s="26" t="n">
        <x:v>481</x:v>
      </x:c>
      <x:c r="B23" s="26" t="str">
        <x:v>INFO</x:v>
      </x:c>
      <x:c r="C23" s="28" t="str">
        <x:v>% INFO    : Gen at bus 6 - SYNC	: Pg=0.0, Pmax=100.0 -&gt; Pmax=0   samples: 0</x:v>
      </x:c>
    </x:row>
    <x:row r="24">
      <x:c r="A24" s="26" t="n">
        <x:v>482</x:v>
      </x:c>
      <x:c r="B24" s="26" t="str">
        <x:v>INFO</x:v>
      </x:c>
      <x:c r="C24" s="28" t="str">
        <x:v>% INFO    : Gen at bus 8 - SYNC	: Pg=0.0, Pmax=100.0 -&gt; Pmax=0   samples: 0</x:v>
      </x:c>
    </x:row>
    <x:row r="25">
      <x:c r="A25" s="26" t="n">
        <x:v>483</x:v>
      </x:c>
      <x:c r="B25" s="26" t="str">
        <x:v>INFO</x:v>
      </x:c>
      <x:c r="C25" s="28" t="str">
        <x:v>% INFO    : Gen at bus 10 - NG	: Pg=450.0, Pmax=550.0 -&gt; Pmax=505   samples: 89</x:v>
      </x:c>
    </x:row>
    <x:row r="26">
      <x:c r="A26" s="26" t="n">
        <x:v>484</x:v>
      </x:c>
      <x:c r="B26" s="26" t="str">
        <x:v>INFO</x:v>
      </x:c>
      <x:c r="C26" s="28" t="str">
        <x:v>% INFO    : Gen at bus 12 - PEL	: Pg=85.0, Pmax=185.0 -&gt; Pmax=85   samples: 1</x:v>
      </x:c>
    </x:row>
    <x:row r="27">
      <x:c r="A27" s="26" t="n">
        <x:v>485</x:v>
      </x:c>
      <x:c r="B27" s="26" t="str">
        <x:v>INFO</x:v>
      </x:c>
      <x:c r="C27" s="28" t="str">
        <x:v>% INFO    : Gen at bus 15 - SYNC	: Pg=0.0, Pmax=100.0 -&gt; Pmax=0   samples: 0</x:v>
      </x:c>
    </x:row>
    <x:row r="28">
      <x:c r="A28" s="26" t="n">
        <x:v>486</x:v>
      </x:c>
      <x:c r="B28" s="26" t="str">
        <x:v>INFO</x:v>
      </x:c>
      <x:c r="C28" s="28" t="str">
        <x:v>% INFO    : Gen at bus 18 - SYNC	: Pg=0.0, Pmax=100.0 -&gt; Pmax=0   samples: 0</x:v>
      </x:c>
    </x:row>
    <x:row r="29">
      <x:c r="A29" s="26" t="n">
        <x:v>487</x:v>
      </x:c>
      <x:c r="B29" s="26" t="str">
        <x:v>INFO</x:v>
      </x:c>
      <x:c r="C29" s="28" t="str">
        <x:v>% INFO    : Gen at bus 19 - SYNC	: Pg=0.0, Pmax=100.0 -&gt; Pmax=0   samples: 0</x:v>
      </x:c>
    </x:row>
    <x:row r="30">
      <x:c r="A30" s="26" t="n">
        <x:v>488</x:v>
      </x:c>
      <x:c r="B30" s="26" t="str">
        <x:v>INFO</x:v>
      </x:c>
      <x:c r="C30" s="28" t="str">
        <x:v>% INFO    : Gen at bus 24 - SYNC	: Pg=0.0, Pmax=100.0 -&gt; Pmax=0   samples: 0</x:v>
      </x:c>
    </x:row>
    <x:row r="31">
      <x:c r="A31" s="26" t="n">
        <x:v>489</x:v>
      </x:c>
      <x:c r="B31" s="26" t="str">
        <x:v>INFO</x:v>
      </x:c>
      <x:c r="C31" s="28" t="str">
        <x:v>% INFO    : Gen at bus 25 - NG	: Pg=220.0, Pmax=320.0 -&gt; Pmax=221   samples: 4</x:v>
      </x:c>
    </x:row>
    <x:row r="32">
      <x:c r="A32" s="26" t="n">
        <x:v>490</x:v>
      </x:c>
      <x:c r="B32" s="26" t="str">
        <x:v>INFO</x:v>
      </x:c>
      <x:c r="C32" s="28" t="str">
        <x:v>% INFO    : Gen at bus 26 - COW	: Pg=314.0, Pmax=414.0 -&gt; Pmax=485   samples: 4</x:v>
      </x:c>
    </x:row>
    <x:row r="33">
      <x:c r="A33" s="26" t="n">
        <x:v>491</x:v>
      </x:c>
      <x:c r="B33" s="26" t="str">
        <x:v>INFO</x:v>
      </x:c>
      <x:c r="C33" s="28" t="str">
        <x:v>% INFO    : Gen at bus 27 - SYNC	: Pg=0.0, Pmax=100.0 -&gt; Pmax=0   samples: 0</x:v>
      </x:c>
    </x:row>
    <x:row r="34">
      <x:c r="A34" s="26" t="n">
        <x:v>492</x:v>
      </x:c>
      <x:c r="B34" s="26" t="str">
        <x:v>INFO</x:v>
      </x:c>
      <x:c r="C34" s="28" t="str">
        <x:v>% INFO    : Gen at bus 31 - COW	: Pg=7.0, Pmax=107.0 -&gt; Pmax=17   samples: 1</x:v>
      </x:c>
    </x:row>
    <x:row r="35">
      <x:c r="A35" s="26" t="n">
        <x:v>493</x:v>
      </x:c>
      <x:c r="B35" s="26" t="str">
        <x:v>INFO</x:v>
      </x:c>
      <x:c r="C35" s="28" t="str">
        <x:v>% INFO    : Gen at bus 32 - SYNC	: Pg=0.0, Pmax=100.0 -&gt; Pmax=0   samples: 0</x:v>
      </x:c>
    </x:row>
    <x:row r="36">
      <x:c r="A36" s="26" t="n">
        <x:v>494</x:v>
      </x:c>
      <x:c r="B36" s="26" t="str">
        <x:v>INFO</x:v>
      </x:c>
      <x:c r="C36" s="28" t="str">
        <x:v>% INFO    : Gen at bus 34 - SYNC	: Pg=0.0, Pmax=100.0 -&gt; Pmax=0   samples: 0</x:v>
      </x:c>
    </x:row>
    <x:row r="37">
      <x:c r="A37" s="26" t="n">
        <x:v>495</x:v>
      </x:c>
      <x:c r="B37" s="26" t="str">
        <x:v>INFO</x:v>
      </x:c>
      <x:c r="C37" s="28" t="str">
        <x:v>% INFO    : Gen at bus 36 - SYNC	: Pg=0.0, Pmax=100.0 -&gt; Pmax=0   samples: 0</x:v>
      </x:c>
    </x:row>
    <x:row r="38">
      <x:c r="A38" s="26" t="n">
        <x:v>496</x:v>
      </x:c>
      <x:c r="B38" s="26" t="str">
        <x:v>INFO</x:v>
      </x:c>
      <x:c r="C38" s="28" t="str">
        <x:v>% INFO    : Gen at bus 40 - SYNC	: Pg=0.0, Pmax=100.0 -&gt; Pmax=0   samples: 0</x:v>
      </x:c>
    </x:row>
    <x:row r="39">
      <x:c r="A39" s="26" t="n">
        <x:v>497</x:v>
      </x:c>
      <x:c r="B39" s="26" t="str">
        <x:v>INFO</x:v>
      </x:c>
      <x:c r="C39" s="28" t="str">
        <x:v>% INFO    : Gen at bus 42 - SYNC	: Pg=0.0, Pmax=100.0 -&gt; Pmax=0   samples: 0</x:v>
      </x:c>
    </x:row>
    <x:row r="40">
      <x:c r="A40" s="26" t="n">
        <x:v>498</x:v>
      </x:c>
      <x:c r="B40" s="26" t="str">
        <x:v>INFO</x:v>
      </x:c>
      <x:c r="C40" s="28" t="str">
        <x:v>% INFO    : Gen at bus 46 - NG	: Pg=19.0, Pmax=119.0 -&gt; Pmax=20   samples: 9</x:v>
      </x:c>
    </x:row>
    <x:row r="41">
      <x:c r="A41" s="26" t="n">
        <x:v>499</x:v>
      </x:c>
      <x:c r="B41" s="26" t="str">
        <x:v>INFO</x:v>
      </x:c>
      <x:c r="C41" s="28" t="str">
        <x:v>% INFO    : Gen at bus 49 - NG	: Pg=204.0, Pmax=304.0 -&gt; Pmax=223   samples: 3</x:v>
      </x:c>
    </x:row>
    <x:row r="42">
      <x:c r="A42" s="26" t="n">
        <x:v>500</x:v>
      </x:c>
      <x:c r="B42" s="26" t="str">
        <x:v>INFO</x:v>
      </x:c>
      <x:c r="C42" s="28" t="str">
        <x:v>% INFO    : Gen at bus 54 - NG	: Pg=48.0, Pmax=148.0 -&gt; Pmax=53   samples: 2</x:v>
      </x:c>
    </x:row>
    <x:row r="43">
      <x:c r="A43" s="26" t="n">
        <x:v>501</x:v>
      </x:c>
      <x:c r="B43" s="26" t="str">
        <x:v>INFO</x:v>
      </x:c>
      <x:c r="C43" s="28" t="str">
        <x:v>% INFO    : Gen at bus 55 - SYNC	: Pg=0.0, Pmax=100.0 -&gt; Pmax=0   samples: 0</x:v>
      </x:c>
    </x:row>
    <x:row r="44">
      <x:c r="A44" s="26" t="n">
        <x:v>502</x:v>
      </x:c>
      <x:c r="B44" s="26" t="str">
        <x:v>INFO</x:v>
      </x:c>
      <x:c r="C44" s="28" t="str">
        <x:v>% INFO    : Gen at bus 56 - SYNC	: Pg=0.0, Pmax=100.0 -&gt; Pmax=0   samples: 0</x:v>
      </x:c>
    </x:row>
    <x:row r="45">
      <x:c r="A45" s="26" t="n">
        <x:v>503</x:v>
      </x:c>
      <x:c r="B45" s="26" t="str">
        <x:v>INFO</x:v>
      </x:c>
      <x:c r="C45" s="28" t="str">
        <x:v>% INFO    : Gen at bus 59 - NG	: Pg=155.0, Pmax=255.0 -&gt; Pmax=308   samples: 1</x:v>
      </x:c>
    </x:row>
    <x:row r="46">
      <x:c r="A46" s="26" t="n">
        <x:v>504</x:v>
      </x:c>
      <x:c r="B46" s="26" t="str">
        <x:v>INFO</x:v>
      </x:c>
      <x:c r="C46" s="28" t="str">
        <x:v>% INFO    : Gen at bus 61 - NG	: Pg=160.0, Pmax=260.0 -&gt; Pmax=195   samples: 4</x:v>
      </x:c>
    </x:row>
    <x:row r="47">
      <x:c r="A47" s="26" t="n">
        <x:v>505</x:v>
      </x:c>
      <x:c r="B47" s="26" t="str">
        <x:v>INFO</x:v>
      </x:c>
      <x:c r="C47" s="28" t="str">
        <x:v>% INFO    : Gen at bus 62 - SYNC	: Pg=0.0, Pmax=100.0 -&gt; Pmax=0   samples: 0</x:v>
      </x:c>
    </x:row>
    <x:row r="48">
      <x:c r="A48" s="26" t="n">
        <x:v>506</x:v>
      </x:c>
      <x:c r="B48" s="26" t="str">
        <x:v>Other comment</x:v>
      </x:c>
      <x:c r="C48" s="28" t="str">
        <x:v>% WARNING : Failed to find a generator capacity within (391.0-1955.0) after 100 samples, using percent increase model</x:v>
      </x:c>
    </x:row>
    <x:row r="49">
      <x:c r="A49" s="26" t="n">
        <x:v>507</x:v>
      </x:c>
      <x:c r="B49" s="26" t="str">
        <x:v>INFO</x:v>
      </x:c>
      <x:c r="C49" s="28" t="str">
        <x:v>% INFO    : Gen at bus 65 - NG	: Pg=391.0, Pmax=491.0 -&gt; Pmax=441   samples: 100</x:v>
      </x:c>
    </x:row>
    <x:row r="50">
      <x:c r="A50" s="26" t="n">
        <x:v>508</x:v>
      </x:c>
      <x:c r="B50" s="26" t="str">
        <x:v>INFO</x:v>
      </x:c>
      <x:c r="C50" s="28" t="str">
        <x:v>% INFO    : Gen at bus 66 - COW	: Pg=392.0, Pmax=492.0 -&gt; Pmax=784   samples: 1</x:v>
      </x:c>
    </x:row>
    <x:row r="51">
      <x:c r="A51" s="26" t="n">
        <x:v>509</x:v>
      </x:c>
      <x:c r="B51" s="26" t="str">
        <x:v>INFO</x:v>
      </x:c>
      <x:c r="C51" s="28" t="str">
        <x:v>% INFO    : Gen at bus 69 - COW	: Pg=516.4, Pmax=805.2 -&gt; Pmax=1182   samples: 1</x:v>
      </x:c>
    </x:row>
    <x:row r="52">
      <x:c r="A52" s="26" t="n">
        <x:v>510</x:v>
      </x:c>
      <x:c r="B52" s="26" t="str">
        <x:v>INFO</x:v>
      </x:c>
      <x:c r="C52" s="28" t="str">
        <x:v>% INFO    : Gen at bus 70 - SYNC	: Pg=0.0, Pmax=100.0 -&gt; Pmax=0   samples: 0</x:v>
      </x:c>
    </x:row>
    <x:row r="53">
      <x:c r="A53" s="26" t="n">
        <x:v>511</x:v>
      </x:c>
      <x:c r="B53" s="26" t="str">
        <x:v>INFO</x:v>
      </x:c>
      <x:c r="C53" s="28" t="str">
        <x:v>% INFO    : Gen at bus 72 - SYNC	: Pg=0.0, Pmax=100.0 -&gt; Pmax=0   samples: 0</x:v>
      </x:c>
    </x:row>
    <x:row r="54">
      <x:c r="A54" s="26" t="n">
        <x:v>512</x:v>
      </x:c>
      <x:c r="B54" s="26" t="str">
        <x:v>INFO</x:v>
      </x:c>
      <x:c r="C54" s="28" t="str">
        <x:v>% INFO    : Gen at bus 73 - SYNC	: Pg=0.0, Pmax=100.0 -&gt; Pmax=0   samples: 0</x:v>
      </x:c>
    </x:row>
    <x:row r="55">
      <x:c r="A55" s="26" t="n">
        <x:v>513</x:v>
      </x:c>
      <x:c r="B55" s="26" t="str">
        <x:v>INFO</x:v>
      </x:c>
      <x:c r="C55" s="28" t="str">
        <x:v>% INFO    : Gen at bus 74 - SYNC	: Pg=0.0, Pmax=100.0 -&gt; Pmax=0   samples: 0</x:v>
      </x:c>
    </x:row>
    <x:row r="56">
      <x:c r="A56" s="26" t="n">
        <x:v>514</x:v>
      </x:c>
      <x:c r="B56" s="26" t="str">
        <x:v>INFO</x:v>
      </x:c>
      <x:c r="C56" s="28" t="str">
        <x:v>% INFO    : Gen at bus 76 - SYNC	: Pg=0.0, Pmax=100.0 -&gt; Pmax=0   samples: 0</x:v>
      </x:c>
    </x:row>
    <x:row r="57">
      <x:c r="A57" s="26" t="n">
        <x:v>515</x:v>
      </x:c>
      <x:c r="B57" s="26" t="str">
        <x:v>INFO</x:v>
      </x:c>
      <x:c r="C57" s="28" t="str">
        <x:v>% INFO    : Gen at bus 77 - SYNC	: Pg=0.0, Pmax=100.0 -&gt; Pmax=0   samples: 0</x:v>
      </x:c>
    </x:row>
    <x:row r="58">
      <x:c r="A58" s="26" t="n">
        <x:v>516</x:v>
      </x:c>
      <x:c r="B58" s="26" t="str">
        <x:v>INFO</x:v>
      </x:c>
      <x:c r="C58" s="28" t="str">
        <x:v>% INFO    : Gen at bus 80 - COW	: Pg=477.0, Pmax=577.0 -&gt; Pmax=509   samples: 5</x:v>
      </x:c>
    </x:row>
    <x:row r="59">
      <x:c r="A59" s="26" t="n">
        <x:v>517</x:v>
      </x:c>
      <x:c r="B59" s="26" t="str">
        <x:v>INFO</x:v>
      </x:c>
      <x:c r="C59" s="28" t="str">
        <x:v>% INFO    : Gen at bus 85 - SYNC	: Pg=0.0, Pmax=100.0 -&gt; Pmax=0   samples: 0</x:v>
      </x:c>
    </x:row>
    <x:row r="60">
      <x:c r="A60" s="26" t="n">
        <x:v>518</x:v>
      </x:c>
      <x:c r="B60" s="26" t="str">
        <x:v>INFO</x:v>
      </x:c>
      <x:c r="C60" s="28" t="str">
        <x:v>% INFO    : Gen at bus 87 - NG	: Pg=4.0, Pmax=104.0 -&gt; Pmax=10   samples: 20</x:v>
      </x:c>
    </x:row>
    <x:row r="61">
      <x:c r="A61" s="26" t="n">
        <x:v>519</x:v>
      </x:c>
      <x:c r="B61" s="26" t="str">
        <x:v>INFO</x:v>
      </x:c>
      <x:c r="C61" s="28" t="str">
        <x:v>% INFO    : Gen at bus 89 - COW	: Pg=607.0, Pmax=707.0 -&gt; Pmax=637   samples: 12</x:v>
      </x:c>
    </x:row>
    <x:row r="62">
      <x:c r="A62" s="26" t="n">
        <x:v>520</x:v>
      </x:c>
      <x:c r="B62" s="26" t="str">
        <x:v>INFO</x:v>
      </x:c>
      <x:c r="C62" s="28" t="str">
        <x:v>% INFO    : Gen at bus 90 - SYNC	: Pg=0.0, Pmax=100.0 -&gt; Pmax=0   samples: 0</x:v>
      </x:c>
    </x:row>
    <x:row r="63">
      <x:c r="A63" s="26" t="n">
        <x:v>521</x:v>
      </x:c>
      <x:c r="B63" s="26" t="str">
        <x:v>INFO</x:v>
      </x:c>
      <x:c r="C63" s="28" t="str">
        <x:v>% INFO    : Gen at bus 91 - SYNC	: Pg=0.0, Pmax=100.0 -&gt; Pmax=0   samples: 0</x:v>
      </x:c>
    </x:row>
    <x:row r="64">
      <x:c r="A64" s="26" t="n">
        <x:v>522</x:v>
      </x:c>
      <x:c r="B64" s="26" t="str">
        <x:v>INFO</x:v>
      </x:c>
      <x:c r="C64" s="28" t="str">
        <x:v>% INFO    : Gen at bus 92 - SYNC	: Pg=0.0, Pmax=100.0 -&gt; Pmax=0   samples: 0</x:v>
      </x:c>
    </x:row>
    <x:row r="65">
      <x:c r="A65" s="26" t="n">
        <x:v>523</x:v>
      </x:c>
      <x:c r="B65" s="26" t="str">
        <x:v>INFO</x:v>
      </x:c>
      <x:c r="C65" s="28" t="str">
        <x:v>% INFO    : Gen at bus 99 - SYNC	: Pg=0.0, Pmax=100.0 -&gt; Pmax=0   samples: 0</x:v>
      </x:c>
    </x:row>
    <x:row r="66">
      <x:c r="A66" s="26" t="n">
        <x:v>524</x:v>
      </x:c>
      <x:c r="B66" s="26" t="str">
        <x:v>INFO</x:v>
      </x:c>
      <x:c r="C66" s="28" t="str">
        <x:v>% INFO    : Gen at bus 100 - COW	: Pg=252.0, Pmax=352.0 -&gt; Pmax=653   samples: 1</x:v>
      </x:c>
    </x:row>
    <x:row r="67">
      <x:c r="A67" s="26" t="n">
        <x:v>525</x:v>
      </x:c>
      <x:c r="B67" s="26" t="str">
        <x:v>INFO</x:v>
      </x:c>
      <x:c r="C67" s="28" t="str">
        <x:v>% INFO    : Gen at bus 103 - NG	: Pg=40.0, Pmax=140.0 -&gt; Pmax=108   samples: 1</x:v>
      </x:c>
    </x:row>
    <x:row r="68">
      <x:c r="A68" s="26" t="n">
        <x:v>526</x:v>
      </x:c>
      <x:c r="B68" s="26" t="str">
        <x:v>INFO</x:v>
      </x:c>
      <x:c r="C68" s="28" t="str">
        <x:v>% INFO    : Gen at bus 104 - SYNC	: Pg=0.0, Pmax=100.0 -&gt; Pmax=0   samples: 0</x:v>
      </x:c>
    </x:row>
    <x:row r="69">
      <x:c r="A69" s="26" t="n">
        <x:v>527</x:v>
      </x:c>
      <x:c r="B69" s="26" t="str">
        <x:v>INFO</x:v>
      </x:c>
      <x:c r="C69" s="28" t="str">
        <x:v>% INFO    : Gen at bus 105 - SYNC	: Pg=0.0, Pmax=100.0 -&gt; Pmax=0   samples: 0</x:v>
      </x:c>
    </x:row>
    <x:row r="70">
      <x:c r="A70" s="26" t="n">
        <x:v>528</x:v>
      </x:c>
      <x:c r="B70" s="26" t="str">
        <x:v>INFO</x:v>
      </x:c>
      <x:c r="C70" s="28" t="str">
        <x:v>% INFO    : Gen at bus 107 - SYNC	: Pg=0.0, Pmax=100.0 -&gt; Pmax=0   samples: 0</x:v>
      </x:c>
    </x:row>
    <x:row r="71">
      <x:c r="A71" s="26" t="n">
        <x:v>529</x:v>
      </x:c>
      <x:c r="B71" s="26" t="str">
        <x:v>INFO</x:v>
      </x:c>
      <x:c r="C71" s="28" t="str">
        <x:v>% INFO    : Gen at bus 110 - SYNC	: Pg=0.0, Pmax=100.0 -&gt; Pmax=0   samples: 0</x:v>
      </x:c>
    </x:row>
    <x:row r="72">
      <x:c r="A72" s="26" t="n">
        <x:v>530</x:v>
      </x:c>
      <x:c r="B72" s="26" t="str">
        <x:v>INFO</x:v>
      </x:c>
      <x:c r="C72" s="28" t="str">
        <x:v>% INFO    : Gen at bus 111 - NG	: Pg=36.0, Pmax=136.0 -&gt; Pmax=79   samples: 1</x:v>
      </x:c>
    </x:row>
    <x:row r="73">
      <x:c r="A73" s="26" t="n">
        <x:v>531</x:v>
      </x:c>
      <x:c r="B73" s="26" t="str">
        <x:v>INFO</x:v>
      </x:c>
      <x:c r="C73" s="28" t="str">
        <x:v>% INFO    : Gen at bus 112 - SYNC	: Pg=0.0, Pmax=100.0 -&gt; Pmax=0   samples: 0</x:v>
      </x:c>
    </x:row>
    <x:row r="74">
      <x:c r="A74" s="26" t="n">
        <x:v>532</x:v>
      </x:c>
      <x:c r="B74" s="26" t="str">
        <x:v>INFO</x:v>
      </x:c>
      <x:c r="C74" s="28" t="str">
        <x:v>% INFO    : Gen at bus 113 - SYNC	: Pg=0.0, Pmax=100.0 -&gt; Pmax=0   samples: 0</x:v>
      </x:c>
    </x:row>
    <x:row r="75">
      <x:c r="A75" s="26" t="n">
        <x:v>533</x:v>
      </x:c>
      <x:c r="B75" s="26" t="str">
        <x:v>INFO</x:v>
      </x:c>
      <x:c r="C75" s="28" t="str">
        <x:v>% INFO    : Gen at bus 116 - SYNC	: Pg=0.0, Pmax=100.0 -&gt; Pmax=0   samples: 0</x:v>
      </x:c>
    </x:row>
    <x:row r="76">
      <x:c r="A76" s="26" t="n">
        <x:v>534</x:v>
      </x:c>
      <x:c r="B76" s="26" t="str">
        <x:v>INFO</x:v>
      </x:c>
      <x:c r="C76" s="28" t="str">
        <x:v>% INFO    :</x:v>
      </x:c>
    </x:row>
    <x:row r="77">
      <x:c r="A77" s="26" t="n">
        <x:v>535</x:v>
      </x:c>
      <x:c r="B77" s="26" t="str">
        <x:v>INFO</x:v>
      </x:c>
      <x:c r="C77" s="28" t="str">
        <x:v>% INFO    : === Generator Reactive Capacity Atmost Max 50 Percent Active Model Notes ===</x:v>
      </x:c>
    </x:row>
    <x:row r="78">
      <x:c r="A78" s="26" t="n">
        <x:v>536</x:v>
      </x:c>
      <x:c r="B78" s="26" t="str">
        <x:v>INFO</x:v>
      </x:c>
      <x:c r="C78" s="28" t="str">
        <x:v>% INFO    : Gen at bus 12 - PEL	: Pmax 85.0, Qmin -35.0, Qmax 120.0 -&gt; Qmin -35.0, Qmax 43.0</x:v>
      </x:c>
    </x:row>
    <x:row r="79">
      <x:c r="A79" s="26" t="n">
        <x:v>537</x:v>
      </x:c>
      <x:c r="B79" s="26" t="str">
        <x:v>INFO</x:v>
      </x:c>
      <x:c r="C79" s="28" t="str">
        <x:v>% INFO    : Gen at bus 25 - NG	: Pmax 221.0, Qmin -47.0, Qmax 140.0 -&gt; Qmin -47.0, Qmax 111.0</x:v>
      </x:c>
    </x:row>
    <x:row r="80">
      <x:c r="A80" s="26" t="n">
        <x:v>538</x:v>
      </x:c>
      <x:c r="B80" s="26" t="str">
        <x:v>INFO</x:v>
      </x:c>
      <x:c r="C80" s="28" t="str">
        <x:v>% INFO    : Gen at bus 26 - COW	: Pmax 485.0, Qmin -1000.0, Qmax 1000.0 -&gt; Qmin -243.0, Qmax 243.0</x:v>
      </x:c>
    </x:row>
    <x:row r="81">
      <x:c r="A81" s="26" t="n">
        <x:v>539</x:v>
      </x:c>
      <x:c r="B81" s="26" t="str">
        <x:v>INFO</x:v>
      </x:c>
      <x:c r="C81" s="28" t="str">
        <x:v>% INFO    : Gen at bus 31 - COW	: Pmax 17.0, Qmin -300.0, Qmax 300.0 -&gt; Qmin -9.0, Qmax 9.0</x:v>
      </x:c>
    </x:row>
    <x:row r="82">
      <x:c r="A82" s="26" t="n">
        <x:v>540</x:v>
      </x:c>
      <x:c r="B82" s="26" t="str">
        <x:v>INFO</x:v>
      </x:c>
      <x:c r="C82" s="28" t="str">
        <x:v>% INFO    : Gen at bus 46 - NG	: Pmax 20.0, Qmin -100.0, Qmax 100.0 -&gt; Qmin -10.0, Qmax 10.0</x:v>
      </x:c>
    </x:row>
    <x:row r="83">
      <x:c r="A83" s="26" t="n">
        <x:v>541</x:v>
      </x:c>
      <x:c r="B83" s="26" t="str">
        <x:v>INFO</x:v>
      </x:c>
      <x:c r="C83" s="28" t="str">
        <x:v>% INFO    : Gen at bus 49 - NG	: Pmax 223.0, Qmin -85.0, Qmax 210.0 -&gt; Qmin -85.0, Qmax 112.0</x:v>
      </x:c>
    </x:row>
    <x:row r="84">
      <x:c r="A84" s="26" t="n">
        <x:v>542</x:v>
      </x:c>
      <x:c r="B84" s="26" t="str">
        <x:v>INFO</x:v>
      </x:c>
      <x:c r="C84" s="28" t="str">
        <x:v>% INFO    : Gen at bus 54 - NG	: Pmax 53.0, Qmin -300.0, Qmax 300.0 -&gt; Qmin -27.0, Qmax 27.0</x:v>
      </x:c>
    </x:row>
    <x:row r="85">
      <x:c r="A85" s="26" t="n">
        <x:v>543</x:v>
      </x:c>
      <x:c r="B85" s="26" t="str">
        <x:v>INFO</x:v>
      </x:c>
      <x:c r="C85" s="28" t="str">
        <x:v>% INFO    : Gen at bus 59 - NG	: Pmax 308.0, Qmin -60.0, Qmax 180.0 -&gt; Qmin -60.0, Qmax 154.0</x:v>
      </x:c>
    </x:row>
    <x:row r="86">
      <x:c r="A86" s="26" t="n">
        <x:v>544</x:v>
      </x:c>
      <x:c r="B86" s="26" t="str">
        <x:v>INFO</x:v>
      </x:c>
      <x:c r="C86" s="28" t="str">
        <x:v>% INFO    : Gen at bus 61 - NG	: Pmax 195.0, Qmin -100.0, Qmax 300.0 -&gt; Qmin -98.0, Qmax 98.0</x:v>
      </x:c>
    </x:row>
    <x:row r="87">
      <x:c r="A87" s="26" t="n">
        <x:v>545</x:v>
      </x:c>
      <x:c r="B87" s="26" t="str">
        <x:v>INFO</x:v>
      </x:c>
      <x:c r="C87" s="28" t="str">
        <x:v>% INFO    : Gen at bus 80 - COW	: Pmax 509.0, Qmin -165.0, Qmax 280.0 -&gt; Qmin -165.0, Qmax 255.0</x:v>
      </x:c>
    </x:row>
    <x:row r="88">
      <x:c r="A88" s="26" t="n">
        <x:v>546</x:v>
      </x:c>
      <x:c r="B88" s="26" t="str">
        <x:v>INFO</x:v>
      </x:c>
      <x:c r="C88" s="28" t="str">
        <x:v>% INFO    : Gen at bus 87 - NG	: Pmax 10.0, Qmin -100.0, Qmax 1000.0 -&gt; Qmin -5.0, Qmax 5.0</x:v>
      </x:c>
    </x:row>
    <x:row r="89">
      <x:c r="A89" s="26" t="n">
        <x:v>547</x:v>
      </x:c>
      <x:c r="B89" s="26" t="str">
        <x:v>INFO</x:v>
      </x:c>
      <x:c r="C89" s="28" t="str">
        <x:v>% INFO    : Gen at bus 111 - NG	: Pmax 79.0, Qmin -100.0, Qmax 1000.0 -&gt; Qmin -40.0, Qmax 40.0</x:v>
      </x:c>
    </x:row>
    <x:row r="90">
      <x:c r="A90" s="26" t="n">
        <x:v>548</x:v>
      </x:c>
      <x:c r="B90" s="26" t="str">
        <x:v>INFO</x:v>
      </x:c>
      <x:c r="C90" s="28" t="str">
        <x:v>% INFO    :</x:v>
      </x:c>
    </x:row>
    <x:row r="91">
      <x:c r="A91" s="26" t="n">
        <x:v>549</x:v>
      </x:c>
      <x:c r="B91" s="26" t="str">
        <x:v>INFO</x:v>
      </x:c>
      <x:c r="C91" s="28" t="str">
        <x:v>% INFO    : === Generator Active Cost Stat Model Notes ===</x:v>
      </x:c>
    </x:row>
    <x:row r="92">
      <x:c r="A92" s="26" t="n">
        <x:v>550</x:v>
      </x:c>
      <x:c r="B92" s="26" t="str">
        <x:v>INFO</x:v>
      </x:c>
      <x:c r="C92" s="28" t="str">
        <x:v>% INFO    : Updated Generator Cost: SYNC - 0.0 40.0 0.01 -&gt; 0 0.0 0</x:v>
      </x:c>
    </x:row>
    <x:row r="93">
      <x:c r="A93" s="26" t="n">
        <x:v>551</x:v>
      </x:c>
      <x:c r="B93" s="26" t="str">
        <x:v>INFO</x:v>
      </x:c>
      <x:c r="C93" s="28" t="str">
        <x:v>% INFO    : Updated Generator Cost: SYNC - 0.0 40.0 0.01 -&gt; 0 0.0 0</x:v>
      </x:c>
    </x:row>
    <x:row r="94">
      <x:c r="A94" s="26" t="n">
        <x:v>552</x:v>
      </x:c>
      <x:c r="B94" s="26" t="str">
        <x:v>INFO</x:v>
      </x:c>
      <x:c r="C94" s="28" t="str">
        <x:v>% INFO    : Updated Generator Cost: SYNC - 0.0 40.0 0.01 -&gt; 0 0.0 0</x:v>
      </x:c>
    </x:row>
    <x:row r="95">
      <x:c r="A95" s="26" t="n">
        <x:v>553</x:v>
      </x:c>
      <x:c r="B95" s="26" t="str">
        <x:v>INFO</x:v>
      </x:c>
      <x:c r="C95" s="28" t="str">
        <x:v>% INFO    : Updated Generator Cost: SYNC - 0.0 40.0 0.01 -&gt; 0 0.0 0</x:v>
      </x:c>
    </x:row>
    <x:row r="96">
      <x:c r="A96" s="26" t="n">
        <x:v>554</x:v>
      </x:c>
      <x:c r="B96" s="26" t="str">
        <x:v>INFO</x:v>
      </x:c>
      <x:c r="C96" s="28" t="str">
        <x:v>% INFO    : Updated Generator Cost: NG - 0.0 20.0 0.0222222 -&gt; 0 24.9834202522 0</x:v>
      </x:c>
    </x:row>
    <x:row r="97">
      <x:c r="A97" s="26" t="n">
        <x:v>555</x:v>
      </x:c>
      <x:c r="B97" s="26" t="str">
        <x:v>INFO</x:v>
      </x:c>
      <x:c r="C97" s="28" t="str">
        <x:v>% INFO    : Updated Generator Cost: PEL - 0.0 20.0 0.117647 -&gt; 0 124.581564277 0</x:v>
      </x:c>
    </x:row>
    <x:row r="98">
      <x:c r="A98" s="26" t="n">
        <x:v>556</x:v>
      </x:c>
      <x:c r="B98" s="26" t="str">
        <x:v>INFO</x:v>
      </x:c>
      <x:c r="C98" s="28" t="str">
        <x:v>% INFO    : Updated Generator Cost: SYNC - 0.0 40.0 0.01 -&gt; 0 0.0 0</x:v>
      </x:c>
    </x:row>
    <x:row r="99">
      <x:c r="A99" s="26" t="n">
        <x:v>557</x:v>
      </x:c>
      <x:c r="B99" s="26" t="str">
        <x:v>INFO</x:v>
      </x:c>
      <x:c r="C99" s="28" t="str">
        <x:v>% INFO    : Updated Generator Cost: SYNC - 0.0 40.0 0.01 -&gt; 0 0.0 0</x:v>
      </x:c>
    </x:row>
    <x:row r="100">
      <x:c r="A100" s="26" t="n">
        <x:v>558</x:v>
      </x:c>
      <x:c r="B100" s="26" t="str">
        <x:v>INFO</x:v>
      </x:c>
      <x:c r="C100" s="28" t="str">
        <x:v>% INFO    : Updated Generator Cost: SYNC - 0.0 40.0 0.01 -&gt; 0 0.0 0</x:v>
      </x:c>
    </x:row>
    <x:row r="101">
      <x:c r="A101" s="26" t="n">
        <x:v>559</x:v>
      </x:c>
      <x:c r="B101" s="26" t="str">
        <x:v>INFO</x:v>
      </x:c>
      <x:c r="C101" s="28" t="str">
        <x:v>% INFO    : Updated Generator Cost: SYNC - 0.0 40.0 0.01 -&gt; 0 0.0 0</x:v>
      </x:c>
    </x:row>
    <x:row r="102">
      <x:c r="A102" s="26" t="n">
        <x:v>560</x:v>
      </x:c>
      <x:c r="B102" s="26" t="str">
        <x:v>INFO</x:v>
      </x:c>
      <x:c r="C102" s="28" t="str">
        <x:v>% INFO    : Updated Generator Cost: NG - 0.0 20.0 0.0454545 -&gt; 0 28.9483210069 0</x:v>
      </x:c>
    </x:row>
    <x:row r="103">
      <x:c r="A103" s="26" t="n">
        <x:v>561</x:v>
      </x:c>
      <x:c r="B103" s="26" t="str">
        <x:v>INFO</x:v>
      </x:c>
      <x:c r="C103" s="28" t="str">
        <x:v>% INFO    : Updated Generator Cost: COW - 0.0 20.0 0.0318471 -&gt; 0 22.2209797865 0</x:v>
      </x:c>
    </x:row>
    <x:row r="104">
      <x:c r="A104" s="26" t="n">
        <x:v>562</x:v>
      </x:c>
      <x:c r="B104" s="26" t="str">
        <x:v>INFO</x:v>
      </x:c>
      <x:c r="C104" s="28" t="str">
        <x:v>% INFO    : Updated Generator Cost: SYNC - 0.0 40.0 0.01 -&gt; 0 0.0 0</x:v>
      </x:c>
    </x:row>
    <x:row r="105">
      <x:c r="A105" s="26" t="n">
        <x:v>563</x:v>
      </x:c>
      <x:c r="B105" s="26" t="str">
        <x:v>INFO</x:v>
      </x:c>
      <x:c r="C105" s="28" t="str">
        <x:v>% INFO    : Updated Generator Cost: COW - 0.0 20.0 1.42857 -&gt; 0 25.9939815247 0</x:v>
      </x:c>
    </x:row>
    <x:row r="106">
      <x:c r="A106" s="26" t="n">
        <x:v>564</x:v>
      </x:c>
      <x:c r="B106" s="26" t="str">
        <x:v>INFO</x:v>
      </x:c>
      <x:c r="C106" s="28" t="str">
        <x:v>% INFO    : Updated Generator Cost: SYNC - 0.0 40.0 0.01 -&gt; 0 0.0 0</x:v>
      </x:c>
    </x:row>
    <x:row r="107">
      <x:c r="A107" s="26" t="n">
        <x:v>565</x:v>
      </x:c>
      <x:c r="B107" s="26" t="str">
        <x:v>INFO</x:v>
      </x:c>
      <x:c r="C107" s="28" t="str">
        <x:v>% INFO    : Updated Generator Cost: SYNC - 0.0 40.0 0.01 -&gt; 0 0.0 0</x:v>
      </x:c>
    </x:row>
    <x:row r="108">
      <x:c r="A108" s="26" t="n">
        <x:v>566</x:v>
      </x:c>
      <x:c r="B108" s="26" t="str">
        <x:v>INFO</x:v>
      </x:c>
      <x:c r="C108" s="28" t="str">
        <x:v>% INFO    : Updated Generator Cost: SYNC - 0.0 40.0 0.01 -&gt; 0 0.0 0</x:v>
      </x:c>
    </x:row>
    <x:row r="109">
      <x:c r="A109" s="26" t="n">
        <x:v>567</x:v>
      </x:c>
      <x:c r="B109" s="26" t="str">
        <x:v>INFO</x:v>
      </x:c>
      <x:c r="C109" s="28" t="str">
        <x:v>% INFO    : Updated Generator Cost: SYNC - 0.0 40.0 0.01 -&gt; 0 0.0 0</x:v>
      </x:c>
    </x:row>
    <x:row r="110">
      <x:c r="A110" s="26" t="n">
        <x:v>568</x:v>
      </x:c>
      <x:c r="B110" s="26" t="str">
        <x:v>INFO</x:v>
      </x:c>
      <x:c r="C110" s="28" t="str">
        <x:v>% INFO    : Updated Generator Cost: SYNC - 0.0 40.0 0.01 -&gt; 0 0.0 0</x:v>
      </x:c>
    </x:row>
    <x:row r="111">
      <x:c r="A111" s="26" t="n">
        <x:v>569</x:v>
      </x:c>
      <x:c r="B111" s="26" t="str">
        <x:v>INFO</x:v>
      </x:c>
      <x:c r="C111" s="28" t="str">
        <x:v>% INFO    : Updated Generator Cost: NG - 0.0 20.0 0.526316 -&gt; 0 24.2023057396 0</x:v>
      </x:c>
    </x:row>
    <x:row r="112">
      <x:c r="A112" s="26" t="n">
        <x:v>570</x:v>
      </x:c>
      <x:c r="B112" s="26" t="str">
        <x:v>INFO</x:v>
      </x:c>
      <x:c r="C112" s="28" t="str">
        <x:v>% INFO    : Updated Generator Cost: NG - 0.0 20.0 0.0490196 -&gt; 0 16.6739422708 0</x:v>
      </x:c>
    </x:row>
    <x:row r="113">
      <x:c r="A113" s="26" t="n">
        <x:v>571</x:v>
      </x:c>
      <x:c r="B113" s="26" t="str">
        <x:v>INFO</x:v>
      </x:c>
      <x:c r="C113" s="28" t="str">
        <x:v>% INFO    : Updated Generator Cost: NG - 0.0 20.0 0.208333 -&gt; 0 27.2773428199 0</x:v>
      </x:c>
    </x:row>
    <x:row r="114">
      <x:c r="A114" s="26" t="n">
        <x:v>572</x:v>
      </x:c>
      <x:c r="B114" s="26" t="str">
        <x:v>INFO</x:v>
      </x:c>
      <x:c r="C114" s="28" t="str">
        <x:v>% INFO    : Updated Generator Cost: SYNC - 0.0 40.0 0.01 -&gt; 0 0.0 0</x:v>
      </x:c>
    </x:row>
    <x:row r="115">
      <x:c r="A115" s="26" t="n">
        <x:v>573</x:v>
      </x:c>
      <x:c r="B115" s="26" t="str">
        <x:v>INFO</x:v>
      </x:c>
      <x:c r="C115" s="28" t="str">
        <x:v>% INFO    : Updated Generator Cost: SYNC - 0.0 40.0 0.01 -&gt; 0 0.0 0</x:v>
      </x:c>
    </x:row>
    <x:row r="116">
      <x:c r="A116" s="26" t="n">
        <x:v>574</x:v>
      </x:c>
      <x:c r="B116" s="26" t="str">
        <x:v>INFO</x:v>
      </x:c>
      <x:c r="C116" s="28" t="str">
        <x:v>% INFO    : Updated Generator Cost: NG - 0.0 20.0 0.0645161 -&gt; 0 24.861868038 0</x:v>
      </x:c>
    </x:row>
    <x:row r="117">
      <x:c r="A117" s="26" t="n">
        <x:v>575</x:v>
      </x:c>
      <x:c r="B117" s="26" t="str">
        <x:v>INFO</x:v>
      </x:c>
      <x:c r="C117" s="28" t="str">
        <x:v>% INFO    : Updated Generator Cost: NG - 0.0 20.0 0.0625 -&gt; 0 16.0560421906 0</x:v>
      </x:c>
    </x:row>
    <x:row r="118">
      <x:c r="A118" s="26" t="n">
        <x:v>576</x:v>
      </x:c>
      <x:c r="B118" s="26" t="str">
        <x:v>INFO</x:v>
      </x:c>
      <x:c r="C118" s="28" t="str">
        <x:v>% INFO    : Updated Generator Cost: SYNC - 0.0 40.0 0.01 -&gt; 0 0.0 0</x:v>
      </x:c>
    </x:row>
    <x:row r="119">
      <x:c r="A119" s="26" t="n">
        <x:v>577</x:v>
      </x:c>
      <x:c r="B119" s="26" t="str">
        <x:v>INFO</x:v>
      </x:c>
      <x:c r="C119" s="28" t="str">
        <x:v>% INFO    : Updated Generator Cost: NG - 0.0 20.0 0.0255754 -&gt; 0 34.7817782086 0</x:v>
      </x:c>
    </x:row>
    <x:row r="120">
      <x:c r="A120" s="26" t="n">
        <x:v>578</x:v>
      </x:c>
      <x:c r="B120" s="26" t="str">
        <x:v>INFO</x:v>
      </x:c>
      <x:c r="C120" s="28" t="str">
        <x:v>% INFO    : Updated Generator Cost: COW - 0.0 20.0 0.0255102 -&gt; 0 32.6687805513 0</x:v>
      </x:c>
    </x:row>
    <x:row r="121">
      <x:c r="A121" s="26" t="n">
        <x:v>579</x:v>
      </x:c>
      <x:c r="B121" s="26" t="str">
        <x:v>INFO</x:v>
      </x:c>
      <x:c r="C121" s="28" t="str">
        <x:v>% INFO    : Updated Generator Cost: COW - 0.0 20.0 0.0193648 -&gt; 0 25.7584423048 0</x:v>
      </x:c>
    </x:row>
    <x:row r="122">
      <x:c r="A122" s="26" t="n">
        <x:v>580</x:v>
      </x:c>
      <x:c r="B122" s="26" t="str">
        <x:v>INFO</x:v>
      </x:c>
      <x:c r="C122" s="28" t="str">
        <x:v>% INFO    : Updated Generator Cost: SYNC - 0.0 40.0 0.01 -&gt; 0 0.0 0</x:v>
      </x:c>
    </x:row>
    <x:row r="123">
      <x:c r="A123" s="26" t="n">
        <x:v>581</x:v>
      </x:c>
      <x:c r="B123" s="26" t="str">
        <x:v>INFO</x:v>
      </x:c>
      <x:c r="C123" s="28" t="str">
        <x:v>% INFO    : Updated Generator Cost: SYNC - 0.0 40.0 0.01 -&gt; 0 0.0 0</x:v>
      </x:c>
    </x:row>
    <x:row r="124">
      <x:c r="A124" s="26" t="n">
        <x:v>582</x:v>
      </x:c>
      <x:c r="B124" s="26" t="str">
        <x:v>INFO</x:v>
      </x:c>
      <x:c r="C124" s="28" t="str">
        <x:v>% INFO    : Updated Generator Cost: SYNC - 0.0 40.0 0.01 -&gt; 0 0.0 0</x:v>
      </x:c>
    </x:row>
    <x:row r="125">
      <x:c r="A125" s="26" t="n">
        <x:v>583</x:v>
      </x:c>
      <x:c r="B125" s="26" t="str">
        <x:v>INFO</x:v>
      </x:c>
      <x:c r="C125" s="28" t="str">
        <x:v>% INFO    : Updated Generator Cost: SYNC - 0.0 40.0 0.01 -&gt; 0 0.0 0</x:v>
      </x:c>
    </x:row>
    <x:row r="126">
      <x:c r="A126" s="26" t="n">
        <x:v>584</x:v>
      </x:c>
      <x:c r="B126" s="26" t="str">
        <x:v>INFO</x:v>
      </x:c>
      <x:c r="C126" s="28" t="str">
        <x:v>% INFO    : Updated Generator Cost: SYNC - 0.0 40.0 0.01 -&gt; 0 0.0 0</x:v>
      </x:c>
    </x:row>
    <x:row r="127">
      <x:c r="A127" s="26" t="n">
        <x:v>585</x:v>
      </x:c>
      <x:c r="B127" s="26" t="str">
        <x:v>INFO</x:v>
      </x:c>
      <x:c r="C127" s="28" t="str">
        <x:v>% INFO    : Updated Generator Cost: SYNC - 0.0 40.0 0.01 -&gt; 0 0.0 0</x:v>
      </x:c>
    </x:row>
    <x:row r="128">
      <x:c r="A128" s="26" t="n">
        <x:v>586</x:v>
      </x:c>
      <x:c r="B128" s="26" t="str">
        <x:v>INFO</x:v>
      </x:c>
      <x:c r="C128" s="28" t="str">
        <x:v>% INFO    : Updated Generator Cost: COW - 0.0 20.0 0.0209644 -&gt; 0 24.6007721234 0</x:v>
      </x:c>
    </x:row>
    <x:row r="129">
      <x:c r="A129" s="26" t="n">
        <x:v>587</x:v>
      </x:c>
      <x:c r="B129" s="26" t="str">
        <x:v>INFO</x:v>
      </x:c>
      <x:c r="C129" s="28" t="str">
        <x:v>% INFO    : Updated Generator Cost: SYNC - 0.0 40.0 0.01 -&gt; 0 0.0 0</x:v>
      </x:c>
    </x:row>
    <x:row r="130">
      <x:c r="A130" s="26" t="n">
        <x:v>588</x:v>
      </x:c>
      <x:c r="B130" s="26" t="str">
        <x:v>INFO</x:v>
      </x:c>
      <x:c r="C130" s="28" t="str">
        <x:v>% INFO    : Updated Generator Cost: NG - 0.0 20.0 2.5 -&gt; 0 34.0726329039 0</x:v>
      </x:c>
    </x:row>
    <x:row r="131">
      <x:c r="A131" s="26" t="n">
        <x:v>589</x:v>
      </x:c>
      <x:c r="B131" s="26" t="str">
        <x:v>INFO</x:v>
      </x:c>
      <x:c r="C131" s="28" t="str">
        <x:v>% INFO    : Updated Generator Cost: COW - 0.0 20.0 0.0164745 -&gt; 0 24.6051023578 0</x:v>
      </x:c>
    </x:row>
    <x:row r="132">
      <x:c r="A132" s="26" t="n">
        <x:v>590</x:v>
      </x:c>
      <x:c r="B132" s="26" t="str">
        <x:v>INFO</x:v>
      </x:c>
      <x:c r="C132" s="28" t="str">
        <x:v>% INFO    : Updated Generator Cost: SYNC - 0.0 40.0 0.01 -&gt; 0 0.0 0</x:v>
      </x:c>
    </x:row>
    <x:row r="133">
      <x:c r="A133" s="26" t="n">
        <x:v>591</x:v>
      </x:c>
      <x:c r="B133" s="26" t="str">
        <x:v>INFO</x:v>
      </x:c>
      <x:c r="C133" s="28" t="str">
        <x:v>% INFO    : Updated Generator Cost: SYNC - 0.0 40.0 0.01 -&gt; 0 0.0 0</x:v>
      </x:c>
    </x:row>
    <x:row r="134">
      <x:c r="A134" s="26" t="n">
        <x:v>592</x:v>
      </x:c>
      <x:c r="B134" s="26" t="str">
        <x:v>INFO</x:v>
      </x:c>
      <x:c r="C134" s="28" t="str">
        <x:v>% INFO    : Updated Generator Cost: SYNC - 0.0 40.0 0.01 -&gt; 0 0.0 0</x:v>
      </x:c>
    </x:row>
    <x:row r="135">
      <x:c r="A135" s="26" t="n">
        <x:v>593</x:v>
      </x:c>
      <x:c r="B135" s="26" t="str">
        <x:v>INFO</x:v>
      </x:c>
      <x:c r="C135" s="28" t="str">
        <x:v>% INFO    : Updated Generator Cost: SYNC - 0.0 40.0 0.01 -&gt; 0 0.0 0</x:v>
      </x:c>
    </x:row>
    <x:row r="136">
      <x:c r="A136" s="26" t="n">
        <x:v>594</x:v>
      </x:c>
      <x:c r="B136" s="26" t="str">
        <x:v>INFO</x:v>
      </x:c>
      <x:c r="C136" s="28" t="str">
        <x:v>% INFO    : Updated Generator Cost: COW - 0.0 20.0 0.0396825 -&gt; 0 12.6121695815 0</x:v>
      </x:c>
    </x:row>
    <x:row r="137">
      <x:c r="A137" s="26" t="n">
        <x:v>595</x:v>
      </x:c>
      <x:c r="B137" s="26" t="str">
        <x:v>INFO</x:v>
      </x:c>
      <x:c r="C137" s="28" t="str">
        <x:v>% INFO    : Updated Generator Cost: NG - 0.0 20.0 0.25 -&gt; 0 28.6494708076 0</x:v>
      </x:c>
    </x:row>
    <x:row r="138">
      <x:c r="A138" s="26" t="n">
        <x:v>596</x:v>
      </x:c>
      <x:c r="B138" s="26" t="str">
        <x:v>INFO</x:v>
      </x:c>
      <x:c r="C138" s="28" t="str">
        <x:v>% INFO    : Updated Generator Cost: SYNC - 0.0 40.0 0.01 -&gt; 0 0.0 0</x:v>
      </x:c>
    </x:row>
    <x:row r="139">
      <x:c r="A139" s="26" t="n">
        <x:v>597</x:v>
      </x:c>
      <x:c r="B139" s="26" t="str">
        <x:v>INFO</x:v>
      </x:c>
      <x:c r="C139" s="28" t="str">
        <x:v>% INFO    : Updated Generator Cost: SYNC - 0.0 40.0 0.01 -&gt; 0 0.0 0</x:v>
      </x:c>
    </x:row>
    <x:row r="140">
      <x:c r="A140" s="26" t="n">
        <x:v>598</x:v>
      </x:c>
      <x:c r="B140" s="26" t="str">
        <x:v>INFO</x:v>
      </x:c>
      <x:c r="C140" s="28" t="str">
        <x:v>% INFO    : Updated Generator Cost: SYNC - 0.0 40.0 0.01 -&gt; 0 0.0 0</x:v>
      </x:c>
    </x:row>
    <x:row r="141">
      <x:c r="A141" s="26" t="n">
        <x:v>599</x:v>
      </x:c>
      <x:c r="B141" s="26" t="str">
        <x:v>INFO</x:v>
      </x:c>
      <x:c r="C141" s="28" t="str">
        <x:v>% INFO    : Updated Generator Cost: SYNC - 0.0 40.0 0.01 -&gt; 0 0.0 0</x:v>
      </x:c>
    </x:row>
    <x:row r="142">
      <x:c r="A142" s="26" t="n">
        <x:v>600</x:v>
      </x:c>
      <x:c r="B142" s="26" t="str">
        <x:v>INFO</x:v>
      </x:c>
      <x:c r="C142" s="28" t="str">
        <x:v>% INFO    : Updated Generator Cost: NG - 0.0 20.0 0.277778 -&gt; 0 35.0434012722 0</x:v>
      </x:c>
    </x:row>
    <x:row r="143">
      <x:c r="A143" s="26" t="n">
        <x:v>601</x:v>
      </x:c>
      <x:c r="B143" s="26" t="str">
        <x:v>INFO</x:v>
      </x:c>
      <x:c r="C143" s="28" t="str">
        <x:v>% INFO    : Updated Generator Cost: SYNC - 0.0 40.0 0.01 -&gt; 0 0.0 0</x:v>
      </x:c>
    </x:row>
    <x:row r="144">
      <x:c r="A144" s="26" t="n">
        <x:v>602</x:v>
      </x:c>
      <x:c r="B144" s="26" t="str">
        <x:v>INFO</x:v>
      </x:c>
      <x:c r="C144" s="28" t="str">
        <x:v>% INFO    : Updated Generator Cost: SYNC - 0.0 40.0 0.01 -&gt; 0 0.0 0</x:v>
      </x:c>
    </x:row>
    <x:row r="145">
      <x:c r="A145" s="26" t="n">
        <x:v>603</x:v>
      </x:c>
      <x:c r="B145" s="26" t="str">
        <x:v>INFO</x:v>
      </x:c>
      <x:c r="C145" s="28" t="str">
        <x:v>% INFO    : Updated Generator Cost: SYNC - 0.0 40.0 0.01 -&gt; 0 0.0 0</x:v>
      </x:c>
    </x:row>
    <x:row r="146">
      <x:c r="A146" s="26" t="n">
        <x:v>604</x:v>
      </x:c>
      <x:c r="B146" s="26" t="str">
        <x:v>INFO</x:v>
      </x:c>
      <x:c r="C146" s="28" t="str">
        <x:v>% INFO    :</x:v>
      </x:c>
    </x:row>
    <x:row r="147">
      <x:c r="A147" s="26" t="n">
        <x:v>605</x:v>
      </x:c>
      <x:c r="B147" s="26" t="str">
        <x:v>INFO</x:v>
      </x:c>
      <x:c r="C147" s="28" t="str">
        <x:v>% INFO    : === Generator Bounds Update Notes ===</x:v>
      </x:c>
    </x:row>
    <x:row r="148">
      <x:c r="A148" s="26" t="n">
        <x:v>606</x:v>
      </x:c>
      <x:c r="B148" s="26" t="str">
        <x:v>INFO</x:v>
      </x:c>
      <x:c r="C148" s="28" t="str">
        <x:v>% INFO    :</x:v>
      </x:c>
    </x:row>
    <x:row r="149">
      <x:c r="A149" s="26" t="n">
        <x:v>607</x:v>
      </x:c>
      <x:c r="B149" s="26" t="str">
        <x:v>INFO</x:v>
      </x:c>
      <x:c r="C149" s="28" t="str">
        <x:v>% INFO    : === Base KV Replacement Notes ===</x:v>
      </x:c>
    </x:row>
    <x:row r="150">
      <x:c r="A150" s="26" t="n">
        <x:v>608</x:v>
      </x:c>
      <x:c r="B150" s="26" t="str">
        <x:v>INFO</x:v>
      </x:c>
      <x:c r="C150" s="28" t="str">
        <x:v>% INFO    :</x:v>
      </x:c>
    </x:row>
    <x:row r="151">
      <x:c r="A151" s="26" t="n">
        <x:v>609</x:v>
      </x:c>
      <x:c r="B151" s="26" t="str">
        <x:v>INFO</x:v>
      </x:c>
      <x:c r="C151" s="28" t="str">
        <x:v>% INFO    : === Transformer Setting Replacement Notes ===</x:v>
      </x:c>
    </x:row>
    <x:row r="152">
      <x:c r="A152" s="26" t="n">
        <x:v>610</x:v>
      </x:c>
      <x:c r="B152" s="26" t="str">
        <x:v>Other comment</x:v>
      </x:c>
      <x:c r="C152" s="28" t="str">
        <x:v>% WARNING : Branch 86-87 connects two different voltage levels (138.0, 161.0), changing tap ratio 0.0 =&gt; 1.0</x:v>
      </x:c>
    </x:row>
    <x:row r="153">
      <x:c r="A153" s="26" t="n">
        <x:v>611</x:v>
      </x:c>
      <x:c r="B153" s="26" t="str">
        <x:v>Other comment</x:v>
      </x:c>
      <x:c r="C153" s="28" t="str">
        <x:v>% WARNING : Branch 68-116 connects two different voltage levels (345.0, 138.0), changing tap ratio 0.0 =&gt; 1.0</x:v>
      </x:c>
    </x:row>
    <x:row r="154">
      <x:c r="A154" s="26" t="n">
        <x:v>612</x:v>
      </x:c>
      <x:c r="B154" s="26" t="str">
        <x:v>INFO</x:v>
      </x:c>
      <x:c r="C154" s="28" t="str">
        <x:v>% INFO    :</x:v>
      </x:c>
    </x:row>
    <x:row r="155">
      <x:c r="A155" s="26" t="n">
        <x:v>613</x:v>
      </x:c>
      <x:c r="B155" s="26" t="str">
        <x:v>INFO</x:v>
      </x:c>
      <x:c r="C155" s="28" t="str">
        <x:v>% INFO    : === Line Capacity Stat Model Notes ===</x:v>
      </x:c>
    </x:row>
    <x:row r="156">
      <x:c r="A156" s="26" t="n">
        <x:v>614</x:v>
      </x:c>
      <x:c r="B156" s="26" t="str">
        <x:v>INFO</x:v>
      </x:c>
      <x:c r="C156" s="28" t="str">
        <x:v>% INFO    : Updated Thermal Rating: on line 1-2 : Rate A, Rate B, Rate C , 9900.0, 0.0, 0.0 -&gt; 151</x:v>
      </x:c>
    </x:row>
    <x:row r="157">
      <x:c r="A157" s="26" t="n">
        <x:v>615</x:v>
      </x:c>
      <x:c r="B157" s="26" t="str">
        <x:v>INFO</x:v>
      </x:c>
      <x:c r="C157" s="28" t="str">
        <x:v>% INFO    : Updated Thermal Rating: on line 1-3 : Rate A, Rate B, Rate C , 9900.0, 0.0, 0.0 -&gt; 151</x:v>
      </x:c>
    </x:row>
    <x:row r="158">
      <x:c r="A158" s="26" t="n">
        <x:v>616</x:v>
      </x:c>
      <x:c r="B158" s="26" t="str">
        <x:v>INFO</x:v>
      </x:c>
      <x:c r="C158" s="28" t="str">
        <x:v>% INFO    : Updated Thermal Rating: on line 4-5 : Rate A, Rate B, Rate C , 9900.0, 0.0, 0.0 -&gt; 176</x:v>
      </x:c>
    </x:row>
    <x:row r="159">
      <x:c r="A159" s="26" t="n">
        <x:v>617</x:v>
      </x:c>
      <x:c r="B159" s="26" t="str">
        <x:v>INFO</x:v>
      </x:c>
      <x:c r="C159" s="28" t="str">
        <x:v>% INFO    : Updated Thermal Rating: on line 3-5 : Rate A, Rate B, Rate C , 9900.0, 0.0, 0.0 -&gt; 175</x:v>
      </x:c>
    </x:row>
    <x:row r="160">
      <x:c r="A160" s="26" t="n">
        <x:v>618</x:v>
      </x:c>
      <x:c r="B160" s="26" t="str">
        <x:v>INFO</x:v>
      </x:c>
      <x:c r="C160" s="28" t="str">
        <x:v>% INFO    : Updated Thermal Rating: on line 5-6 : Rate A, Rate B, Rate C , 9900.0, 0.0, 0.0 -&gt; 176</x:v>
      </x:c>
    </x:row>
    <x:row r="161">
      <x:c r="A161" s="26" t="n">
        <x:v>619</x:v>
      </x:c>
      <x:c r="B161" s="26" t="str">
        <x:v>INFO</x:v>
      </x:c>
      <x:c r="C161" s="28" t="str">
        <x:v>% INFO    : Updated Thermal Rating: on line 6-7 : Rate A, Rate B, Rate C , 9900.0, 0.0, 0.0 -&gt; 176</x:v>
      </x:c>
    </x:row>
    <x:row r="162">
      <x:c r="A162" s="26" t="n">
        <x:v>620</x:v>
      </x:c>
      <x:c r="B162" s="26" t="str">
        <x:v>INFO</x:v>
      </x:c>
      <x:c r="C162" s="28" t="str">
        <x:v>% INFO    : Updated Thermal Rating: on line 8-9 : Rate A, Rate B, Rate C , 9900.0, 0.0, 0.0 -&gt; 711</x:v>
      </x:c>
    </x:row>
    <x:row r="163">
      <x:c r="A163" s="26" t="n">
        <x:v>621</x:v>
      </x:c>
      <x:c r="B163" s="26" t="str">
        <x:v>Other comment</x:v>
      </x:c>
      <x:c r="C163" s="28" t="str">
        <x:v>% WARNING : Missing data for branch flow stat model on line 8-5 using max current model : from_basekv=345.0 to_basekv=138.0 r=0.0 x=0.0267</x:v>
      </x:c>
    </x:row>
    <x:row r="164">
      <x:c r="A164" s="26" t="n">
        <x:v>622</x:v>
      </x:c>
      <x:c r="B164" s="26" t="str">
        <x:v>INFO</x:v>
      </x:c>
      <x:c r="C164" s="28" t="str">
        <x:v>% INFO    : Updated Thermal Rating: on transformer 8-5 : Rate A, Rate B, Rate C , 9900.0, 0.0, 0.0 -&gt; 1099</x:v>
      </x:c>
    </x:row>
    <x:row r="165">
      <x:c r="A165" s="26" t="n">
        <x:v>623</x:v>
      </x:c>
      <x:c r="B165" s="26" t="str">
        <x:v>INFO</x:v>
      </x:c>
      <x:c r="C165" s="28" t="str">
        <x:v>% INFO    : Updated Thermal Rating: on line 9-10 : Rate A, Rate B, Rate C , 9900.0, 0.0, 0.0 -&gt; 710</x:v>
      </x:c>
    </x:row>
    <x:row r="166">
      <x:c r="A166" s="26" t="n">
        <x:v>624</x:v>
      </x:c>
      <x:c r="B166" s="26" t="str">
        <x:v>INFO</x:v>
      </x:c>
      <x:c r="C166" s="28" t="str">
        <x:v>% INFO    : Updated Thermal Rating: on line 4-11 : Rate A, Rate B, Rate C , 9900.0, 0.0, 0.0 -&gt; 151</x:v>
      </x:c>
    </x:row>
    <x:row r="167">
      <x:c r="A167" s="26" t="n">
        <x:v>625</x:v>
      </x:c>
      <x:c r="B167" s="26" t="str">
        <x:v>INFO</x:v>
      </x:c>
      <x:c r="C167" s="28" t="str">
        <x:v>% INFO    : Updated Thermal Rating: on line 5-11 : Rate A, Rate B, Rate C , 9900.0, 0.0, 0.0 -&gt; 152</x:v>
      </x:c>
    </x:row>
    <x:row r="168">
      <x:c r="A168" s="26" t="n">
        <x:v>626</x:v>
      </x:c>
      <x:c r="B168" s="26" t="str">
        <x:v>INFO</x:v>
      </x:c>
      <x:c r="C168" s="28" t="str">
        <x:v>% INFO    : Updated Thermal Rating: on line 11-12 : Rate A, Rate B, Rate C , 9900.0, 0.0, 0.0 -&gt; 151</x:v>
      </x:c>
    </x:row>
    <x:row r="169">
      <x:c r="A169" s="26" t="n">
        <x:v>627</x:v>
      </x:c>
      <x:c r="B169" s="26" t="str">
        <x:v>INFO</x:v>
      </x:c>
      <x:c r="C169" s="28" t="str">
        <x:v>% INFO    : Updated Thermal Rating: on line 2-12 : Rate A, Rate B, Rate C , 9900.0, 0.0, 0.0 -&gt; 151</x:v>
      </x:c>
    </x:row>
    <x:row r="170">
      <x:c r="A170" s="26" t="n">
        <x:v>628</x:v>
      </x:c>
      <x:c r="B170" s="26" t="str">
        <x:v>INFO</x:v>
      </x:c>
      <x:c r="C170" s="28" t="str">
        <x:v>% INFO    : Updated Thermal Rating: on line 3-12 : Rate A, Rate B, Rate C , 9900.0, 0.0, 0.0 -&gt; 151</x:v>
      </x:c>
    </x:row>
    <x:row r="171">
      <x:c r="A171" s="26" t="n">
        <x:v>629</x:v>
      </x:c>
      <x:c r="B171" s="26" t="str">
        <x:v>INFO</x:v>
      </x:c>
      <x:c r="C171" s="28" t="str">
        <x:v>% INFO    : Updated Thermal Rating: on line 7-12 : Rate A, Rate B, Rate C , 9900.0, 0.0, 0.0 -&gt; 164</x:v>
      </x:c>
    </x:row>
    <x:row r="172">
      <x:c r="A172" s="26" t="n">
        <x:v>630</x:v>
      </x:c>
      <x:c r="B172" s="26" t="str">
        <x:v>INFO</x:v>
      </x:c>
      <x:c r="C172" s="28" t="str">
        <x:v>% INFO    : Updated Thermal Rating: on line 11-13 : Rate A, Rate B, Rate C , 9900.0, 0.0, 0.0 -&gt; 151</x:v>
      </x:c>
    </x:row>
    <x:row r="173">
      <x:c r="A173" s="26" t="n">
        <x:v>631</x:v>
      </x:c>
      <x:c r="B173" s="26" t="str">
        <x:v>INFO</x:v>
      </x:c>
      <x:c r="C173" s="28" t="str">
        <x:v>% INFO    : Updated Thermal Rating: on line 12-14 : Rate A, Rate B, Rate C , 9900.0, 0.0, 0.0 -&gt; 151</x:v>
      </x:c>
    </x:row>
    <x:row r="174">
      <x:c r="A174" s="26" t="n">
        <x:v>632</x:v>
      </x:c>
      <x:c r="B174" s="26" t="str">
        <x:v>Other comment</x:v>
      </x:c>
      <x:c r="C174" s="28" t="str">
        <x:v>% WARNING : Updated Thermal Rating Stat Model was larger than UB Model: on 13-15 : 150 , 114</x:v>
      </x:c>
    </x:row>
    <x:row r="175">
      <x:c r="A175" s="26" t="n">
        <x:v>633</x:v>
      </x:c>
      <x:c r="B175" s="26" t="str">
        <x:v>INFO</x:v>
      </x:c>
      <x:c r="C175" s="28" t="str">
        <x:v>% INFO    : Updated Thermal Rating: on line 13-15 : Rate A, Rate B, Rate C , 9900.0, 0.0, 0.0 -&gt; 115</x:v>
      </x:c>
    </x:row>
    <x:row r="176">
      <x:c r="A176" s="26" t="n">
        <x:v>634</x:v>
      </x:c>
      <x:c r="B176" s="26" t="str">
        <x:v>Other comment</x:v>
      </x:c>
      <x:c r="C176" s="28" t="str">
        <x:v>% WARNING : Updated Thermal Rating Stat Model was larger than UB Model: on 14-15 : 149 , 143</x:v>
      </x:c>
    </x:row>
    <x:row r="177">
      <x:c r="A177" s="26" t="n">
        <x:v>635</x:v>
      </x:c>
      <x:c r="B177" s="26" t="str">
        <x:v>INFO</x:v>
      </x:c>
      <x:c r="C177" s="28" t="str">
        <x:v>% INFO    : Updated Thermal Rating: on line 14-15 : Rate A, Rate B, Rate C , 9900.0, 0.0, 0.0 -&gt; 144</x:v>
      </x:c>
    </x:row>
    <x:row r="178">
      <x:c r="A178" s="26" t="n">
        <x:v>636</x:v>
      </x:c>
      <x:c r="B178" s="26" t="str">
        <x:v>INFO</x:v>
      </x:c>
      <x:c r="C178" s="28" t="str">
        <x:v>% INFO    : Updated Thermal Rating: on line 12-16 : Rate A, Rate B, Rate C , 9900.0, 0.0, 0.0 -&gt; 164</x:v>
      </x:c>
    </x:row>
    <x:row r="179">
      <x:c r="A179" s="26" t="n">
        <x:v>637</x:v>
      </x:c>
      <x:c r="B179" s="26" t="str">
        <x:v>INFO</x:v>
      </x:c>
      <x:c r="C179" s="28" t="str">
        <x:v>% INFO    : Updated Thermal Rating: on line 15-17 : Rate A, Rate B, Rate C , 9900.0, 0.0, 0.0 -&gt; 151</x:v>
      </x:c>
    </x:row>
    <x:row r="180">
      <x:c r="A180" s="26" t="n">
        <x:v>638</x:v>
      </x:c>
      <x:c r="B180" s="26" t="str">
        <x:v>Other comment</x:v>
      </x:c>
      <x:c r="C180" s="28" t="str">
        <x:v>% WARNING : Updated Thermal Rating Stat Model was larger than UB Model: on 16-17 : 164 , 157</x:v>
      </x:c>
    </x:row>
    <x:row r="181">
      <x:c r="A181" s="26" t="n">
        <x:v>639</x:v>
      </x:c>
      <x:c r="B181" s="26" t="str">
        <x:v>INFO</x:v>
      </x:c>
      <x:c r="C181" s="28" t="str">
        <x:v>% INFO    : Updated Thermal Rating: on line 16-17 : Rate A, Rate B, Rate C , 9900.0, 0.0, 0.0 -&gt; 158</x:v>
      </x:c>
    </x:row>
    <x:row r="182">
      <x:c r="A182" s="26" t="n">
        <x:v>640</x:v>
      </x:c>
      <x:c r="B182" s="26" t="str">
        <x:v>INFO</x:v>
      </x:c>
      <x:c r="C182" s="28" t="str">
        <x:v>% INFO    : Updated Thermal Rating: on line 17-18 : Rate A, Rate B, Rate C , 9900.0, 0.0, 0.0 -&gt; 167</x:v>
      </x:c>
    </x:row>
    <x:row r="183">
      <x:c r="A183" s="26" t="n">
        <x:v>641</x:v>
      </x:c>
      <x:c r="B183" s="26" t="str">
        <x:v>INFO</x:v>
      </x:c>
      <x:c r="C183" s="28" t="str">
        <x:v>% INFO    : Updated Thermal Rating: on line 18-19 : Rate A, Rate B, Rate C , 9900.0, 0.0, 0.0 -&gt; 173</x:v>
      </x:c>
    </x:row>
    <x:row r="184">
      <x:c r="A184" s="26" t="n">
        <x:v>642</x:v>
      </x:c>
      <x:c r="B184" s="26" t="str">
        <x:v>INFO</x:v>
      </x:c>
      <x:c r="C184" s="28" t="str">
        <x:v>% INFO    : Updated Thermal Rating: on line 19-20 : Rate A, Rate B, Rate C , 9900.0, 0.0, 0.0 -&gt; 178</x:v>
      </x:c>
    </x:row>
    <x:row r="185">
      <x:c r="A185" s="26" t="n">
        <x:v>643</x:v>
      </x:c>
      <x:c r="B185" s="26" t="str">
        <x:v>INFO</x:v>
      </x:c>
      <x:c r="C185" s="28" t="str">
        <x:v>% INFO    : Updated Thermal Rating: on line 15-19 : Rate A, Rate B, Rate C , 9900.0, 0.0, 0.0 -&gt; 151</x:v>
      </x:c>
    </x:row>
    <x:row r="186">
      <x:c r="A186" s="26" t="n">
        <x:v>644</x:v>
      </x:c>
      <x:c r="B186" s="26" t="str">
        <x:v>INFO</x:v>
      </x:c>
      <x:c r="C186" s="28" t="str">
        <x:v>% INFO    : Updated Thermal Rating: on line 20-21 : Rate A, Rate B, Rate C , 9900.0, 0.0, 0.0 -&gt; 177</x:v>
      </x:c>
    </x:row>
    <x:row r="187">
      <x:c r="A187" s="26" t="n">
        <x:v>645</x:v>
      </x:c>
      <x:c r="B187" s="26" t="str">
        <x:v>INFO</x:v>
      </x:c>
      <x:c r="C187" s="28" t="str">
        <x:v>% INFO    : Updated Thermal Rating: on line 21-22 : Rate A, Rate B, Rate C , 9900.0, 0.0, 0.0 -&gt; 178</x:v>
      </x:c>
    </x:row>
    <x:row r="188">
      <x:c r="A188" s="26" t="n">
        <x:v>646</x:v>
      </x:c>
      <x:c r="B188" s="26" t="str">
        <x:v>INFO</x:v>
      </x:c>
      <x:c r="C188" s="28" t="str">
        <x:v>% INFO    : Updated Thermal Rating: on line 22-23 : Rate A, Rate B, Rate C , 9900.0, 0.0, 0.0 -&gt; 178</x:v>
      </x:c>
    </x:row>
    <x:row r="189">
      <x:c r="A189" s="26" t="n">
        <x:v>647</x:v>
      </x:c>
      <x:c r="B189" s="26" t="str">
        <x:v>INFO</x:v>
      </x:c>
      <x:c r="C189" s="28" t="str">
        <x:v>% INFO    : Updated Thermal Rating: on line 23-24 : Rate A, Rate B, Rate C , 9900.0, 0.0, 0.0 -&gt; 158</x:v>
      </x:c>
    </x:row>
    <x:row r="190">
      <x:c r="A190" s="26" t="n">
        <x:v>648</x:v>
      </x:c>
      <x:c r="B190" s="26" t="str">
        <x:v>INFO</x:v>
      </x:c>
      <x:c r="C190" s="28" t="str">
        <x:v>% INFO    : Updated Thermal Rating: on line 23-25 : Rate A, Rate B, Rate C , 9900.0, 0.0, 0.0 -&gt; 186</x:v>
      </x:c>
    </x:row>
    <x:row r="191">
      <x:c r="A191" s="26" t="n">
        <x:v>649</x:v>
      </x:c>
      <x:c r="B191" s="26" t="str">
        <x:v>Other comment</x:v>
      </x:c>
      <x:c r="C191" s="28" t="str">
        <x:v>% WARNING : Missing data for branch flow stat model on line 26-25 using max current model : from_basekv=345.0 to_basekv=138.0 r=0.0 x=0.0382</x:v>
      </x:c>
    </x:row>
    <x:row r="192">
      <x:c r="A192" s="26" t="n">
        <x:v>650</x:v>
      </x:c>
      <x:c r="B192" s="26" t="str">
        <x:v>INFO</x:v>
      </x:c>
      <x:c r="C192" s="28" t="str">
        <x:v>% INFO    : Updated Thermal Rating: on transformer 26-25 : Rate A, Rate B, Rate C , 9900.0, 0.0, 0.0 -&gt; 768</x:v>
      </x:c>
    </x:row>
    <x:row r="193">
      <x:c r="A193" s="26" t="n">
        <x:v>651</x:v>
      </x:c>
      <x:c r="B193" s="26" t="str">
        <x:v>Other comment</x:v>
      </x:c>
      <x:c r="C193" s="28" t="str">
        <x:v>% WARNING : Updated Thermal Rating Stat Model was larger than UB Model: on 25-27 : 185 , 176</x:v>
      </x:c>
    </x:row>
    <x:row r="194">
      <x:c r="A194" s="26" t="n">
        <x:v>652</x:v>
      </x:c>
      <x:c r="B194" s="26" t="str">
        <x:v>INFO</x:v>
      </x:c>
      <x:c r="C194" s="28" t="str">
        <x:v>% INFO    : Updated Thermal Rating: on line 25-27 : Rate A, Rate B, Rate C , 9900.0, 0.0, 0.0 -&gt; 177</x:v>
      </x:c>
    </x:row>
    <x:row r="195">
      <x:c r="A195" s="26" t="n">
        <x:v>653</x:v>
      </x:c>
      <x:c r="B195" s="26" t="str">
        <x:v>INFO</x:v>
      </x:c>
      <x:c r="C195" s="28" t="str">
        <x:v>% INFO    : Updated Thermal Rating: on line 27-28 : Rate A, Rate B, Rate C , 9900.0, 0.0, 0.0 -&gt; 174</x:v>
      </x:c>
    </x:row>
    <x:row r="196">
      <x:c r="A196" s="26" t="n">
        <x:v>654</x:v>
      </x:c>
      <x:c r="B196" s="26" t="str">
        <x:v>INFO</x:v>
      </x:c>
      <x:c r="C196" s="28" t="str">
        <x:v>% INFO    : Updated Thermal Rating: on line 28-29 : Rate A, Rate B, Rate C , 9900.0, 0.0, 0.0 -&gt; 165</x:v>
      </x:c>
    </x:row>
    <x:row r="197">
      <x:c r="A197" s="26" t="n">
        <x:v>655</x:v>
      </x:c>
      <x:c r="B197" s="26" t="str">
        <x:v>Other comment</x:v>
      </x:c>
      <x:c r="C197" s="28" t="str">
        <x:v>% WARNING : Missing data for branch flow stat model on line 30-17 using max current model : from_basekv=345.0 to_basekv=138.0 r=0.0 x=0.0388</x:v>
      </x:c>
    </x:row>
    <x:row r="198">
      <x:c r="A198" s="26" t="n">
        <x:v>656</x:v>
      </x:c>
      <x:c r="B198" s="26" t="str">
        <x:v>INFO</x:v>
      </x:c>
      <x:c r="C198" s="28" t="str">
        <x:v>% INFO    : Updated Thermal Rating: on transformer 30-17 : Rate A, Rate B, Rate C , 9900.0, 0.0, 0.0 -&gt; 756</x:v>
      </x:c>
    </x:row>
    <x:row r="199">
      <x:c r="A199" s="26" t="n">
        <x:v>657</x:v>
      </x:c>
      <x:c r="B199" s="26" t="str">
        <x:v>Other comment</x:v>
      </x:c>
      <x:c r="C199" s="28" t="str">
        <x:v>% WARNING : Updated Thermal Rating Stat Model was larger than UB Model: on 8-30 : 687 , 579</x:v>
      </x:c>
    </x:row>
    <x:row r="200">
      <x:c r="A200" s="26" t="n">
        <x:v>658</x:v>
      </x:c>
      <x:c r="B200" s="26" t="str">
        <x:v>INFO</x:v>
      </x:c>
      <x:c r="C200" s="28" t="str">
        <x:v>% INFO    : Updated Thermal Rating: on line 8-30 : Rate A, Rate B, Rate C , 9900.0, 0.0, 0.0 -&gt; 580</x:v>
      </x:c>
    </x:row>
    <x:row r="201">
      <x:c r="A201" s="26" t="n">
        <x:v>659</x:v>
      </x:c>
      <x:c r="B201" s="26" t="str">
        <x:v>Other comment</x:v>
      </x:c>
      <x:c r="C201" s="28" t="str">
        <x:v>% WARNING : Updated Thermal Rating Stat Model was larger than UB Model: on 26-30 : 661 , 339</x:v>
      </x:c>
    </x:row>
    <x:row r="202">
      <x:c r="A202" s="26" t="n">
        <x:v>660</x:v>
      </x:c>
      <x:c r="B202" s="26" t="str">
        <x:v>INFO</x:v>
      </x:c>
      <x:c r="C202" s="28" t="str">
        <x:v>% INFO    : Updated Thermal Rating: on line 26-30 : Rate A, Rate B, Rate C , 9900.0, 0.0, 0.0 -&gt; 340</x:v>
      </x:c>
    </x:row>
    <x:row r="203">
      <x:c r="A203" s="26" t="n">
        <x:v>661</x:v>
      </x:c>
      <x:c r="B203" s="26" t="str">
        <x:v>INFO</x:v>
      </x:c>
      <x:c r="C203" s="28" t="str">
        <x:v>% INFO    : Updated Thermal Rating: on line 17-31 : Rate A, Rate B, Rate C , 9900.0, 0.0, 0.0 -&gt; 151</x:v>
      </x:c>
    </x:row>
    <x:row r="204">
      <x:c r="A204" s="26" t="n">
        <x:v>662</x:v>
      </x:c>
      <x:c r="B204" s="26" t="str">
        <x:v>INFO</x:v>
      </x:c>
      <x:c r="C204" s="28" t="str">
        <x:v>% INFO    : Updated Thermal Rating: on line 29-31 : Rate A, Rate B, Rate C , 9900.0, 0.0, 0.0 -&gt; 146</x:v>
      </x:c>
    </x:row>
    <x:row r="205">
      <x:c r="A205" s="26" t="n">
        <x:v>663</x:v>
      </x:c>
      <x:c r="B205" s="26" t="str">
        <x:v>INFO</x:v>
      </x:c>
      <x:c r="C205" s="28" t="str">
        <x:v>% INFO    : Updated Thermal Rating: on line 23-32 : Rate A, Rate B, Rate C , 9900.0, 0.0, 0.0 -&gt; 158</x:v>
      </x:c>
    </x:row>
    <x:row r="206">
      <x:c r="A206" s="26" t="n">
        <x:v>664</x:v>
      </x:c>
      <x:c r="B206" s="26" t="str">
        <x:v>INFO</x:v>
      </x:c>
      <x:c r="C206" s="28" t="str">
        <x:v>% INFO    : Updated Thermal Rating: on line 31-32 : Rate A, Rate B, Rate C , 9900.0, 0.0, 0.0 -&gt; 151</x:v>
      </x:c>
    </x:row>
    <x:row r="207">
      <x:c r="A207" s="26" t="n">
        <x:v>665</x:v>
      </x:c>
      <x:c r="B207" s="26" t="str">
        <x:v>INFO</x:v>
      </x:c>
      <x:c r="C207" s="28" t="str">
        <x:v>% INFO    : Updated Thermal Rating: on line 27-32 : Rate A, Rate B, Rate C , 9900.0, 0.0, 0.0 -&gt; 151</x:v>
      </x:c>
    </x:row>
    <x:row r="208">
      <x:c r="A208" s="26" t="n">
        <x:v>666</x:v>
      </x:c>
      <x:c r="B208" s="26" t="str">
        <x:v>INFO</x:v>
      </x:c>
      <x:c r="C208" s="28" t="str">
        <x:v>% INFO    : Updated Thermal Rating: on line 15-33 : Rate A, Rate B, Rate C , 9900.0, 0.0, 0.0 -&gt; 150</x:v>
      </x:c>
    </x:row>
    <x:row r="209">
      <x:c r="A209" s="26" t="n">
        <x:v>667</x:v>
      </x:c>
      <x:c r="B209" s="26" t="str">
        <x:v>Other comment</x:v>
      </x:c>
      <x:c r="C209" s="28" t="str">
        <x:v>% WARNING : Updated Thermal Rating Stat Model was larger than UB Model: on 19-34 : 150 , 113</x:v>
      </x:c>
    </x:row>
    <x:row r="210">
      <x:c r="A210" s="26" t="n">
        <x:v>668</x:v>
      </x:c>
      <x:c r="B210" s="26" t="str">
        <x:v>INFO</x:v>
      </x:c>
      <x:c r="C210" s="28" t="str">
        <x:v>% INFO    : Updated Thermal Rating: on line 19-34 : Rate A, Rate B, Rate C , 9900.0, 0.0, 0.0 -&gt; 114</x:v>
      </x:c>
    </x:row>
    <x:row r="211">
      <x:c r="A211" s="26" t="n">
        <x:v>669</x:v>
      </x:c>
      <x:c r="B211" s="26" t="str">
        <x:v>INFO</x:v>
      </x:c>
      <x:c r="C211" s="28" t="str">
        <x:v>% INFO    : Updated Thermal Rating: on line 35-36 : Rate A, Rate B, Rate C , 9900.0, 0.0, 0.0 -&gt; 176</x:v>
      </x:c>
    </x:row>
    <x:row r="212">
      <x:c r="A212" s="26" t="n">
        <x:v>670</x:v>
      </x:c>
      <x:c r="B212" s="26" t="str">
        <x:v>INFO</x:v>
      </x:c>
      <x:c r="C212" s="28" t="str">
        <x:v>% INFO    : Updated Thermal Rating: on line 35-37 : Rate A, Rate B, Rate C , 9900.0, 0.0, 0.0 -&gt; 175</x:v>
      </x:c>
    </x:row>
    <x:row r="213">
      <x:c r="A213" s="26" t="n">
        <x:v>671</x:v>
      </x:c>
      <x:c r="B213" s="26" t="str">
        <x:v>INFO</x:v>
      </x:c>
      <x:c r="C213" s="28" t="str">
        <x:v>% INFO    : Updated Thermal Rating: on line 33-37 : Rate A, Rate B, Rate C , 9900.0, 0.0, 0.0 -&gt; 154</x:v>
      </x:c>
    </x:row>
    <x:row r="214">
      <x:c r="A214" s="26" t="n">
        <x:v>672</x:v>
      </x:c>
      <x:c r="B214" s="26" t="str">
        <x:v>INFO</x:v>
      </x:c>
      <x:c r="C214" s="28" t="str">
        <x:v>% INFO    : Updated Thermal Rating: on line 34-36 : Rate A, Rate B, Rate C , 9900.0, 0.0, 0.0 -&gt; 146</x:v>
      </x:c>
    </x:row>
    <x:row r="215">
      <x:c r="A215" s="26" t="n">
        <x:v>673</x:v>
      </x:c>
      <x:c r="B215" s="26" t="str">
        <x:v>INFO</x:v>
      </x:c>
      <x:c r="C215" s="28" t="str">
        <x:v>% INFO    : Updated Thermal Rating: on line 34-37 : Rate A, Rate B, Rate C , 9900.0, 0.0, 0.0 -&gt; 159</x:v>
      </x:c>
    </x:row>
    <x:row r="216">
      <x:c r="A216" s="26" t="n">
        <x:v>674</x:v>
      </x:c>
      <x:c r="B216" s="26" t="str">
        <x:v>Other comment</x:v>
      </x:c>
      <x:c r="C216" s="28" t="str">
        <x:v>% WARNING : Missing data for branch flow stat model on line 38-37 using max current model : from_basekv=345.0 to_basekv=138.0 r=0.0 x=0.0375</x:v>
      </x:c>
    </x:row>
    <x:row r="217">
      <x:c r="A217" s="26" t="n">
        <x:v>675</x:v>
      </x:c>
      <x:c r="B217" s="26" t="str">
        <x:v>INFO</x:v>
      </x:c>
      <x:c r="C217" s="28" t="str">
        <x:v>% INFO    : Updated Thermal Rating: on transformer 38-37 : Rate A, Rate B, Rate C , 9900.0, 0.0, 0.0 -&gt; 783</x:v>
      </x:c>
    </x:row>
    <x:row r="218">
      <x:c r="A218" s="26" t="n">
        <x:v>676</x:v>
      </x:c>
      <x:c r="B218" s="26" t="str">
        <x:v>INFO</x:v>
      </x:c>
      <x:c r="C218" s="28" t="str">
        <x:v>% INFO    : Updated Thermal Rating: on line 37-39 : Rate A, Rate B, Rate C , 9900.0, 0.0, 0.0 -&gt; 151</x:v>
      </x:c>
    </x:row>
    <x:row r="219">
      <x:c r="A219" s="26" t="n">
        <x:v>677</x:v>
      </x:c>
      <x:c r="B219" s="26" t="str">
        <x:v>INFO</x:v>
      </x:c>
      <x:c r="C219" s="28" t="str">
        <x:v>% INFO    : Updated Thermal Rating: on line 37-40 : Rate A, Rate B, Rate C , 9900.0, 0.0, 0.0 -&gt; 140</x:v>
      </x:c>
    </x:row>
    <x:row r="220">
      <x:c r="A220" s="26" t="n">
        <x:v>678</x:v>
      </x:c>
      <x:c r="B220" s="26" t="str">
        <x:v>Other comment</x:v>
      </x:c>
      <x:c r="C220" s="28" t="str">
        <x:v>% WARNING : Updated Thermal Rating Stat Model was larger than UB Model: on 30-38 : 686 , 541</x:v>
      </x:c>
    </x:row>
    <x:row r="221">
      <x:c r="A221" s="26" t="n">
        <x:v>679</x:v>
      </x:c>
      <x:c r="B221" s="26" t="str">
        <x:v>INFO</x:v>
      </x:c>
      <x:c r="C221" s="28" t="str">
        <x:v>% INFO    : Updated Thermal Rating: on line 30-38 : Rate A, Rate B, Rate C , 9900.0, 0.0, 0.0 -&gt; 542</x:v>
      </x:c>
    </x:row>
    <x:row r="222">
      <x:c r="A222" s="26" t="n">
        <x:v>680</x:v>
      </x:c>
      <x:c r="B222" s="26" t="str">
        <x:v>INFO</x:v>
      </x:c>
      <x:c r="C222" s="28" t="str">
        <x:v>% INFO    : Updated Thermal Rating: on line 39-40 : Rate A, Rate B, Rate C , 9900.0, 0.0, 0.0 -&gt; 151</x:v>
      </x:c>
    </x:row>
    <x:row r="223">
      <x:c r="A223" s="26" t="n">
        <x:v>681</x:v>
      </x:c>
      <x:c r="B223" s="26" t="str">
        <x:v>INFO</x:v>
      </x:c>
      <x:c r="C223" s="28" t="str">
        <x:v>% INFO    : Updated Thermal Rating: on line 40-41 : Rate A, Rate B, Rate C , 9900.0, 0.0, 0.0 -&gt; 152</x:v>
      </x:c>
    </x:row>
    <x:row r="224">
      <x:c r="A224" s="26" t="n">
        <x:v>682</x:v>
      </x:c>
      <x:c r="B224" s="26" t="str">
        <x:v>INFO</x:v>
      </x:c>
      <x:c r="C224" s="28" t="str">
        <x:v>% INFO    : Updated Thermal Rating: on line 40-42 : Rate A, Rate B, Rate C , 9900.0, 0.0, 0.0 -&gt; 151</x:v>
      </x:c>
    </x:row>
    <x:row r="225">
      <x:c r="A225" s="26" t="n">
        <x:v>683</x:v>
      </x:c>
      <x:c r="B225" s="26" t="str">
        <x:v>INFO</x:v>
      </x:c>
      <x:c r="C225" s="28" t="str">
        <x:v>% INFO    : Updated Thermal Rating: on line 41-42 : Rate A, Rate B, Rate C , 9900.0, 0.0, 0.0 -&gt; 151</x:v>
      </x:c>
    </x:row>
    <x:row r="226">
      <x:c r="A226" s="26" t="n">
        <x:v>684</x:v>
      </x:c>
      <x:c r="B226" s="26" t="str">
        <x:v>Other comment</x:v>
      </x:c>
      <x:c r="C226" s="28" t="str">
        <x:v>% WARNING : Updated Thermal Rating Stat Model was larger than UB Model: on 43-44 : 165 , 116</x:v>
      </x:c>
    </x:row>
    <x:row r="227">
      <x:c r="A227" s="26" t="n">
        <x:v>685</x:v>
      </x:c>
      <x:c r="B227" s="26" t="str">
        <x:v>INFO</x:v>
      </x:c>
      <x:c r="C227" s="28" t="str">
        <x:v>% INFO    : Updated Thermal Rating: on line 43-44 : Rate A, Rate B, Rate C , 9900.0, 0.0, 0.0 -&gt; 117</x:v>
      </x:c>
    </x:row>
    <x:row r="228">
      <x:c r="A228" s="26" t="n">
        <x:v>686</x:v>
      </x:c>
      <x:c r="B228" s="26" t="str">
        <x:v>INFO</x:v>
      </x:c>
      <x:c r="C228" s="28" t="str">
        <x:v>% INFO    : Updated Thermal Rating: on line 34-43 : Rate A, Rate B, Rate C , 9900.0, 0.0, 0.0 -&gt; 167</x:v>
      </x:c>
    </x:row>
    <x:row r="229">
      <x:c r="A229" s="26" t="n">
        <x:v>687</x:v>
      </x:c>
      <x:c r="B229" s="26" t="str">
        <x:v>INFO</x:v>
      </x:c>
      <x:c r="C229" s="28" t="str">
        <x:v>% INFO    : Updated Thermal Rating: on line 44-45 : Rate A, Rate B, Rate C , 9900.0, 0.0, 0.0 -&gt; 166</x:v>
      </x:c>
    </x:row>
    <x:row r="230">
      <x:c r="A230" s="26" t="n">
        <x:v>688</x:v>
      </x:c>
      <x:c r="B230" s="26" t="str">
        <x:v>INFO</x:v>
      </x:c>
      <x:c r="C230" s="28" t="str">
        <x:v>% INFO    : Updated Thermal Rating: on line 45-46 : Rate A, Rate B, Rate C , 9900.0, 0.0, 0.0 -&gt; 153</x:v>
      </x:c>
    </x:row>
    <x:row r="231">
      <x:c r="A231" s="26" t="n">
        <x:v>689</x:v>
      </x:c>
      <x:c r="B231" s="26" t="str">
        <x:v>INFO</x:v>
      </x:c>
      <x:c r="C231" s="28" t="str">
        <x:v>% INFO    : Updated Thermal Rating: on line 46-47 : Rate A, Rate B, Rate C , 9900.0, 0.0, 0.0 -&gt; 152</x:v>
      </x:c>
    </x:row>
    <x:row r="232">
      <x:c r="A232" s="26" t="n">
        <x:v>690</x:v>
      </x:c>
      <x:c r="B232" s="26" t="str">
        <x:v>INFO</x:v>
      </x:c>
      <x:c r="C232" s="28" t="str">
        <x:v>% INFO    : Updated Thermal Rating: on line 46-48 : Rate A, Rate B, Rate C , 9900.0, 0.0, 0.0 -&gt; 148</x:v>
      </x:c>
    </x:row>
    <x:row r="233">
      <x:c r="A233" s="26" t="n">
        <x:v>691</x:v>
      </x:c>
      <x:c r="B233" s="26" t="str">
        <x:v>INFO</x:v>
      </x:c>
      <x:c r="C233" s="28" t="str">
        <x:v>% INFO    : Updated Thermal Rating: on line 47-49 : Rate A, Rate B, Rate C , 9900.0, 0.0, 0.0 -&gt; 150</x:v>
      </x:c>
    </x:row>
    <x:row r="234">
      <x:c r="A234" s="26" t="n">
        <x:v>692</x:v>
      </x:c>
      <x:c r="B234" s="26" t="str">
        <x:v>Other comment</x:v>
      </x:c>
      <x:c r="C234" s="28" t="str">
        <x:v>% WARNING : Updated Thermal Rating Stat Model was larger than UB Model: on 42-49 : 174 , 88</x:v>
      </x:c>
    </x:row>
    <x:row r="235">
      <x:c r="A235" s="26" t="n">
        <x:v>693</x:v>
      </x:c>
      <x:c r="B235" s="26" t="str">
        <x:v>INFO</x:v>
      </x:c>
      <x:c r="C235" s="28" t="str">
        <x:v>% INFO    : Updated Thermal Rating: on line 42-49 : Rate A, Rate B, Rate C , 9900.0, 0.0, 0.0 -&gt; 89</x:v>
      </x:c>
    </x:row>
    <x:row r="236">
      <x:c r="A236" s="26" t="n">
        <x:v>694</x:v>
      </x:c>
      <x:c r="B236" s="26" t="str">
        <x:v>Other comment</x:v>
      </x:c>
      <x:c r="C236" s="28" t="str">
        <x:v>% WARNING : Updated Thermal Rating Stat Model was larger than UB Model: on 42-49 : 174 , 88</x:v>
      </x:c>
    </x:row>
    <x:row r="237">
      <x:c r="A237" s="26" t="n">
        <x:v>695</x:v>
      </x:c>
      <x:c r="B237" s="26" t="str">
        <x:v>INFO</x:v>
      </x:c>
      <x:c r="C237" s="28" t="str">
        <x:v>% INFO    : Updated Thermal Rating: on line 42-49 : Rate A, Rate B, Rate C , 9900.0, 0.0, 0.0 -&gt; 89</x:v>
      </x:c>
    </x:row>
    <x:row r="238">
      <x:c r="A238" s="26" t="n">
        <x:v>696</x:v>
      </x:c>
      <x:c r="B238" s="26" t="str">
        <x:v>INFO</x:v>
      </x:c>
      <x:c r="C238" s="28" t="str">
        <x:v>% INFO    : Updated Thermal Rating: on line 45-49 : Rate A, Rate B, Rate C , 9900.0, 0.0, 0.0 -&gt; 138</x:v>
      </x:c>
    </x:row>
    <x:row r="239">
      <x:c r="A239" s="26" t="n">
        <x:v>697</x:v>
      </x:c>
      <x:c r="B239" s="26" t="str">
        <x:v>INFO</x:v>
      </x:c>
      <x:c r="C239" s="28" t="str">
        <x:v>% INFO    : Updated Thermal Rating: on line 48-49 : Rate A, Rate B, Rate C , 9900.0, 0.0, 0.0 -&gt; 140</x:v>
      </x:c>
    </x:row>
    <x:row r="240">
      <x:c r="A240" s="26" t="n">
        <x:v>698</x:v>
      </x:c>
      <x:c r="B240" s="26" t="str">
        <x:v>INFO</x:v>
      </x:c>
      <x:c r="C240" s="28" t="str">
        <x:v>% INFO    : Updated Thermal Rating: on line 49-50 : Rate A, Rate B, Rate C , 9900.0, 0.0, 0.0 -&gt; 140</x:v>
      </x:c>
    </x:row>
    <x:row r="241">
      <x:c r="A241" s="26" t="n">
        <x:v>699</x:v>
      </x:c>
      <x:c r="B241" s="26" t="str">
        <x:v>INFO</x:v>
      </x:c>
      <x:c r="C241" s="28" t="str">
        <x:v>% INFO    : Updated Thermal Rating: on line 49-51 : Rate A, Rate B, Rate C , 9900.0, 0.0, 0.0 -&gt; 140</x:v>
      </x:c>
    </x:row>
    <x:row r="242">
      <x:c r="A242" s="26" t="n">
        <x:v>700</x:v>
      </x:c>
      <x:c r="B242" s="26" t="str">
        <x:v>INFO</x:v>
      </x:c>
      <x:c r="C242" s="28" t="str">
        <x:v>% INFO    : Updated Thermal Rating: on line 51-52 : Rate A, Rate B, Rate C , 9900.0, 0.0, 0.0 -&gt; 142</x:v>
      </x:c>
    </x:row>
    <x:row r="243">
      <x:c r="A243" s="26" t="n">
        <x:v>701</x:v>
      </x:c>
      <x:c r="B243" s="26" t="str">
        <x:v>INFO</x:v>
      </x:c>
      <x:c r="C243" s="28" t="str">
        <x:v>% INFO    : Updated Thermal Rating: on line 52-53 : Rate A, Rate B, Rate C , 9900.0, 0.0, 0.0 -&gt; 166</x:v>
      </x:c>
    </x:row>
    <x:row r="244">
      <x:c r="A244" s="26" t="n">
        <x:v>702</x:v>
      </x:c>
      <x:c r="B244" s="26" t="str">
        <x:v>INFO</x:v>
      </x:c>
      <x:c r="C244" s="28" t="str">
        <x:v>% INFO    : Updated Thermal Rating: on line 53-54 : Rate A, Rate B, Rate C , 9900.0, 0.0, 0.0 -&gt; 177</x:v>
      </x:c>
    </x:row>
    <x:row r="245">
      <x:c r="A245" s="26" t="n">
        <x:v>703</x:v>
      </x:c>
      <x:c r="B245" s="26" t="str">
        <x:v>Other comment</x:v>
      </x:c>
      <x:c r="C245" s="28" t="str">
        <x:v>% WARNING : Updated Thermal Rating Stat Model was larger than UB Model: on 49-54 : 164 , 98</x:v>
      </x:c>
    </x:row>
    <x:row r="246">
      <x:c r="A246" s="26" t="n">
        <x:v>704</x:v>
      </x:c>
      <x:c r="B246" s="26" t="str">
        <x:v>INFO</x:v>
      </x:c>
      <x:c r="C246" s="28" t="str">
        <x:v>% INFO    : Updated Thermal Rating: on line 49-54 : Rate A, Rate B, Rate C , 9900.0, 0.0, 0.0 -&gt; 99</x:v>
      </x:c>
    </x:row>
    <x:row r="247">
      <x:c r="A247" s="26" t="n">
        <x:v>705</x:v>
      </x:c>
      <x:c r="B247" s="26" t="str">
        <x:v>Other comment</x:v>
      </x:c>
      <x:c r="C247" s="28" t="str">
        <x:v>% WARNING : Updated Thermal Rating Stat Model was larger than UB Model: on 49-54 : 151 , 96</x:v>
      </x:c>
    </x:row>
    <x:row r="248">
      <x:c r="A248" s="26" t="n">
        <x:v>706</x:v>
      </x:c>
      <x:c r="B248" s="26" t="str">
        <x:v>INFO</x:v>
      </x:c>
      <x:c r="C248" s="28" t="str">
        <x:v>% INFO    : Updated Thermal Rating: on line 49-54 : Rate A, Rate B, Rate C , 9900.0, 0.0, 0.0 -&gt; 97</x:v>
      </x:c>
    </x:row>
    <x:row r="249">
      <x:c r="A249" s="26" t="n">
        <x:v>707</x:v>
      </x:c>
      <x:c r="B249" s="26" t="str">
        <x:v>INFO</x:v>
      </x:c>
      <x:c r="C249" s="28" t="str">
        <x:v>% INFO    : Updated Thermal Rating: on line 54-55 : Rate A, Rate B, Rate C , 9900.0, 0.0, 0.0 -&gt; 169</x:v>
      </x:c>
    </x:row>
    <x:row r="250">
      <x:c r="A250" s="26" t="n">
        <x:v>708</x:v>
      </x:c>
      <x:c r="B250" s="26" t="str">
        <x:v>INFO</x:v>
      </x:c>
      <x:c r="C250" s="28" t="str">
        <x:v>% INFO    : Updated Thermal Rating: on line 54-56 : Rate A, Rate B, Rate C , 9900.0, 0.0, 0.0 -&gt; 155</x:v>
      </x:c>
    </x:row>
    <x:row r="251">
      <x:c r="A251" s="26" t="n">
        <x:v>709</x:v>
      </x:c>
      <x:c r="B251" s="26" t="str">
        <x:v>INFO</x:v>
      </x:c>
      <x:c r="C251" s="28" t="str">
        <x:v>% INFO    : Updated Thermal Rating: on line 55-56 : Rate A, Rate B, Rate C , 9900.0, 0.0, 0.0 -&gt; 146</x:v>
      </x:c>
    </x:row>
    <x:row r="252">
      <x:c r="A252" s="26" t="n">
        <x:v>710</x:v>
      </x:c>
      <x:c r="B252" s="26" t="str">
        <x:v>INFO</x:v>
      </x:c>
      <x:c r="C252" s="28" t="str">
        <x:v>% INFO    : Updated Thermal Rating: on line 56-57 : Rate A, Rate B, Rate C , 9900.0, 0.0, 0.0 -&gt; 140</x:v>
      </x:c>
    </x:row>
    <x:row r="253">
      <x:c r="A253" s="26" t="n">
        <x:v>711</x:v>
      </x:c>
      <x:c r="B253" s="26" t="str">
        <x:v>INFO</x:v>
      </x:c>
      <x:c r="C253" s="28" t="str">
        <x:v>% INFO    : Updated Thermal Rating: on line 50-57 : Rate A, Rate B, Rate C , 9900.0, 0.0, 0.0 -&gt; 140</x:v>
      </x:c>
    </x:row>
    <x:row r="254">
      <x:c r="A254" s="26" t="n">
        <x:v>712</x:v>
      </x:c>
      <x:c r="B254" s="26" t="str">
        <x:v>INFO</x:v>
      </x:c>
      <x:c r="C254" s="28" t="str">
        <x:v>% INFO    : Updated Thermal Rating: on line 56-58 : Rate A, Rate B, Rate C , 9900.0, 0.0, 0.0 -&gt; 140</x:v>
      </x:c>
    </x:row>
    <x:row r="255">
      <x:c r="A255" s="26" t="n">
        <x:v>713</x:v>
      </x:c>
      <x:c r="B255" s="26" t="str">
        <x:v>INFO</x:v>
      </x:c>
      <x:c r="C255" s="28" t="str">
        <x:v>% INFO    : Updated Thermal Rating: on line 51-58 : Rate A, Rate B, Rate C , 9900.0, 0.0, 0.0 -&gt; 140</x:v>
      </x:c>
    </x:row>
    <x:row r="256">
      <x:c r="A256" s="26" t="n">
        <x:v>714</x:v>
      </x:c>
      <x:c r="B256" s="26" t="str">
        <x:v>Other comment</x:v>
      </x:c>
      <x:c r="C256" s="28" t="str">
        <x:v>% WARNING : Updated Thermal Rating Stat Model was larger than UB Model: on 54-59 : 175 , 124</x:v>
      </x:c>
    </x:row>
    <x:row r="257">
      <x:c r="A257" s="26" t="n">
        <x:v>715</x:v>
      </x:c>
      <x:c r="B257" s="26" t="str">
        <x:v>INFO</x:v>
      </x:c>
      <x:c r="C257" s="28" t="str">
        <x:v>% INFO    : Updated Thermal Rating: on line 54-59 : Rate A, Rate B, Rate C , 9900.0, 0.0, 0.0 -&gt; 125</x:v>
      </x:c>
    </x:row>
    <x:row r="258">
      <x:c r="A258" s="26" t="n">
        <x:v>716</x:v>
      </x:c>
      <x:c r="B258" s="26" t="str">
        <x:v>Other comment</x:v>
      </x:c>
      <x:c r="C258" s="28" t="str">
        <x:v>% WARNING : Updated Thermal Rating Stat Model was larger than UB Model: on 56-59 : 144 , 111</x:v>
      </x:c>
    </x:row>
    <x:row r="259">
      <x:c r="A259" s="26" t="n">
        <x:v>717</x:v>
      </x:c>
      <x:c r="B259" s="26" t="str">
        <x:v>INFO</x:v>
      </x:c>
      <x:c r="C259" s="28" t="str">
        <x:v>% INFO    : Updated Thermal Rating: on line 56-59 : Rate A, Rate B, Rate C , 9900.0, 0.0, 0.0 -&gt; 112</x:v>
      </x:c>
    </x:row>
    <x:row r="260">
      <x:c r="A260" s="26" t="n">
        <x:v>718</x:v>
      </x:c>
      <x:c r="B260" s="26" t="str">
        <x:v>Other comment</x:v>
      </x:c>
      <x:c r="C260" s="28" t="str">
        <x:v>% WARNING : Updated Thermal Rating Stat Model was larger than UB Model: on 56-59 : 143 , 116</x:v>
      </x:c>
    </x:row>
    <x:row r="261">
      <x:c r="A261" s="26" t="n">
        <x:v>719</x:v>
      </x:c>
      <x:c r="B261" s="26" t="str">
        <x:v>INFO</x:v>
      </x:c>
      <x:c r="C261" s="28" t="str">
        <x:v>% INFO    : Updated Thermal Rating: on line 56-59 : Rate A, Rate B, Rate C , 9900.0, 0.0, 0.0 -&gt; 117</x:v>
      </x:c>
    </x:row>
    <x:row r="262">
      <x:c r="A262" s="26" t="n">
        <x:v>720</x:v>
      </x:c>
      <x:c r="B262" s="26" t="str">
        <x:v>Other comment</x:v>
      </x:c>
      <x:c r="C262" s="28" t="str">
        <x:v>% WARNING : Updated Thermal Rating Stat Model was larger than UB Model: on 55-59 : 175 , 132</x:v>
      </x:c>
    </x:row>
    <x:row r="263">
      <x:c r="A263" s="26" t="n">
        <x:v>721</x:v>
      </x:c>
      <x:c r="B263" s="26" t="str">
        <x:v>INFO</x:v>
      </x:c>
      <x:c r="C263" s="28" t="str">
        <x:v>% INFO    : Updated Thermal Rating: on line 55-59 : Rate A, Rate B, Rate C , 9900.0, 0.0, 0.0 -&gt; 133</x:v>
      </x:c>
    </x:row>
    <x:row r="264">
      <x:c r="A264" s="26" t="n">
        <x:v>722</x:v>
      </x:c>
      <x:c r="B264" s="26" t="str">
        <x:v>INFO</x:v>
      </x:c>
      <x:c r="C264" s="28" t="str">
        <x:v>% INFO    : Updated Thermal Rating: on line 59-60 : Rate A, Rate B, Rate C , 9900.0, 0.0, 0.0 -&gt; 176</x:v>
      </x:c>
    </x:row>
    <x:row r="265">
      <x:c r="A265" s="26" t="n">
        <x:v>723</x:v>
      </x:c>
      <x:c r="B265" s="26" t="str">
        <x:v>INFO</x:v>
      </x:c>
      <x:c r="C265" s="28" t="str">
        <x:v>% INFO    : Updated Thermal Rating: on line 59-61 : Rate A, Rate B, Rate C , 9900.0, 0.0, 0.0 -&gt; 176</x:v>
      </x:c>
    </x:row>
    <x:row r="266">
      <x:c r="A266" s="26" t="n">
        <x:v>724</x:v>
      </x:c>
      <x:c r="B266" s="26" t="str">
        <x:v>INFO</x:v>
      </x:c>
      <x:c r="C266" s="28" t="str">
        <x:v>% INFO    : Updated Thermal Rating: on line 60-61 : Rate A, Rate B, Rate C , 9900.0, 0.0, 0.0 -&gt; 186</x:v>
      </x:c>
    </x:row>
    <x:row r="267">
      <x:c r="A267" s="26" t="n">
        <x:v>725</x:v>
      </x:c>
      <x:c r="B267" s="26" t="str">
        <x:v>INFO</x:v>
      </x:c>
      <x:c r="C267" s="28" t="str">
        <x:v>% INFO    : Updated Thermal Rating: on line 60-62 : Rate A, Rate B, Rate C , 9900.0, 0.0, 0.0 -&gt; 176</x:v>
      </x:c>
    </x:row>
    <x:row r="268">
      <x:c r="A268" s="26" t="n">
        <x:v>726</x:v>
      </x:c>
      <x:c r="B268" s="26" t="str">
        <x:v>INFO</x:v>
      </x:c>
      <x:c r="C268" s="28" t="str">
        <x:v>% INFO    : Updated Thermal Rating: on line 61-62 : Rate A, Rate B, Rate C , 9900.0, 0.0, 0.0 -&gt; 176</x:v>
      </x:c>
    </x:row>
    <x:row r="269">
      <x:c r="A269" s="26" t="n">
        <x:v>727</x:v>
      </x:c>
      <x:c r="B269" s="26" t="str">
        <x:v>Other comment</x:v>
      </x:c>
      <x:c r="C269" s="28" t="str">
        <x:v>% WARNING : Missing data for branch flow stat model on line 63-59 using max current model : from_basekv=345.0 to_basekv=138.0 r=0.0 x=0.0386</x:v>
      </x:c>
    </x:row>
    <x:row r="270">
      <x:c r="A270" s="26" t="n">
        <x:v>728</x:v>
      </x:c>
      <x:c r="B270" s="26" t="str">
        <x:v>INFO</x:v>
      </x:c>
      <x:c r="C270" s="28" t="str">
        <x:v>% INFO    : Updated Thermal Rating: on transformer 63-59 : Rate A, Rate B, Rate C , 9900.0, 0.0, 0.0 -&gt; 760</x:v>
      </x:c>
    </x:row>
    <x:row r="271">
      <x:c r="A271" s="26" t="n">
        <x:v>729</x:v>
      </x:c>
      <x:c r="B271" s="26" t="str">
        <x:v>INFO</x:v>
      </x:c>
      <x:c r="C271" s="28" t="str">
        <x:v>% INFO    : Updated Thermal Rating: on line 63-64 : Rate A, Rate B, Rate C , 9900.0, 0.0, 0.0 -&gt; 687</x:v>
      </x:c>
    </x:row>
    <x:row r="272">
      <x:c r="A272" s="26" t="n">
        <x:v>730</x:v>
      </x:c>
      <x:c r="B272" s="26" t="str">
        <x:v>Other comment</x:v>
      </x:c>
      <x:c r="C272" s="28" t="str">
        <x:v>% WARNING : Missing data for branch flow stat model on line 64-61 using max current model : from_basekv=345.0 to_basekv=138.0 r=0.0 x=0.0268</x:v>
      </x:c>
    </x:row>
    <x:row r="273">
      <x:c r="A273" s="26" t="n">
        <x:v>731</x:v>
      </x:c>
      <x:c r="B273" s="26" t="str">
        <x:v>INFO</x:v>
      </x:c>
      <x:c r="C273" s="28" t="str">
        <x:v>% INFO    : Updated Thermal Rating: on transformer 64-61 : Rate A, Rate B, Rate C , 9900.0, 0.0, 0.0 -&gt; 1095</x:v>
      </x:c>
    </x:row>
    <x:row r="274">
      <x:c r="A274" s="26" t="n">
        <x:v>732</x:v>
      </x:c>
      <x:c r="B274" s="26" t="str">
        <x:v>Other comment</x:v>
      </x:c>
      <x:c r="C274" s="28" t="str">
        <x:v>% WARNING : Updated Thermal Rating Stat Model was larger than UB Model: on 38-65 : 666 , 296</x:v>
      </x:c>
    </x:row>
    <x:row r="275">
      <x:c r="A275" s="26" t="n">
        <x:v>733</x:v>
      </x:c>
      <x:c r="B275" s="26" t="str">
        <x:v>INFO</x:v>
      </x:c>
      <x:c r="C275" s="28" t="str">
        <x:v>% INFO    : Updated Thermal Rating: on line 38-65 : Rate A, Rate B, Rate C , 9900.0, 0.0, 0.0 -&gt; 297</x:v>
      </x:c>
    </x:row>
    <x:row r="276">
      <x:c r="A276" s="26" t="n">
        <x:v>734</x:v>
      </x:c>
      <x:c r="B276" s="26" t="str">
        <x:v>INFO</x:v>
      </x:c>
      <x:c r="C276" s="28" t="str">
        <x:v>% INFO    : Updated Thermal Rating: on line 64-65 : Rate A, Rate B, Rate C , 9900.0, 0.0, 0.0 -&gt; 675</x:v>
      </x:c>
    </x:row>
    <x:row r="277">
      <x:c r="A277" s="26" t="n">
        <x:v>735</x:v>
      </x:c>
      <x:c r="B277" s="26" t="str">
        <x:v>INFO</x:v>
      </x:c>
      <x:c r="C277" s="28" t="str">
        <x:v>% INFO    : Updated Thermal Rating: on line 49-66 : Rate A, Rate B, Rate C , 9900.0, 0.0, 0.0 -&gt; 186</x:v>
      </x:c>
    </x:row>
    <x:row r="278">
      <x:c r="A278" s="26" t="n">
        <x:v>736</x:v>
      </x:c>
      <x:c r="B278" s="26" t="str">
        <x:v>INFO</x:v>
      </x:c>
      <x:c r="C278" s="28" t="str">
        <x:v>% INFO    : Updated Thermal Rating: on line 49-66 : Rate A, Rate B, Rate C , 9900.0, 0.0, 0.0 -&gt; 186</x:v>
      </x:c>
    </x:row>
    <x:row r="279">
      <x:c r="A279" s="26" t="n">
        <x:v>737</x:v>
      </x:c>
      <x:c r="B279" s="26" t="str">
        <x:v>Other comment</x:v>
      </x:c>
      <x:c r="C279" s="28" t="str">
        <x:v>% WARNING : Updated Thermal Rating Stat Model was larger than UB Model: on 62-66 : 174 , 131</x:v>
      </x:c>
    </x:row>
    <x:row r="280">
      <x:c r="A280" s="26" t="n">
        <x:v>738</x:v>
      </x:c>
      <x:c r="B280" s="26" t="str">
        <x:v>INFO</x:v>
      </x:c>
      <x:c r="C280" s="28" t="str">
        <x:v>% INFO    : Updated Thermal Rating: on line 62-66 : Rate A, Rate B, Rate C , 9900.0, 0.0, 0.0 -&gt; 132</x:v>
      </x:c>
    </x:row>
    <x:row r="281">
      <x:c r="A281" s="26" t="n">
        <x:v>739</x:v>
      </x:c>
      <x:c r="B281" s="26" t="str">
        <x:v>INFO</x:v>
      </x:c>
      <x:c r="C281" s="28" t="str">
        <x:v>% INFO    : Updated Thermal Rating: on line 62-67 : Rate A, Rate B, Rate C , 9900.0, 0.0, 0.0 -&gt; 176</x:v>
      </x:c>
    </x:row>
    <x:row r="282">
      <x:c r="A282" s="26" t="n">
        <x:v>740</x:v>
      </x:c>
      <x:c r="B282" s="26" t="str">
        <x:v>Other comment</x:v>
      </x:c>
      <x:c r="C282" s="28" t="str">
        <x:v>% WARNING : Missing data for branch flow stat model on line 65-66 using max current model : from_basekv=345.0 to_basekv=138.0 r=0.0 x=0.037</x:v>
      </x:c>
    </x:row>
    <x:row r="283">
      <x:c r="A283" s="26" t="n">
        <x:v>741</x:v>
      </x:c>
      <x:c r="B283" s="26" t="str">
        <x:v>INFO</x:v>
      </x:c>
      <x:c r="C283" s="28" t="str">
        <x:v>% INFO    : Updated Thermal Rating: on transformer 65-66 : Rate A, Rate B, Rate C , 9900.0, 0.0, 0.0 -&gt; 793</x:v>
      </x:c>
    </x:row>
    <x:row r="284">
      <x:c r="A284" s="26" t="n">
        <x:v>742</x:v>
      </x:c>
      <x:c r="B284" s="26" t="str">
        <x:v>INFO</x:v>
      </x:c>
      <x:c r="C284" s="28" t="str">
        <x:v>% INFO    : Updated Thermal Rating: on line 66-67 : Rate A, Rate B, Rate C , 9900.0, 0.0, 0.0 -&gt; 176</x:v>
      </x:c>
    </x:row>
    <x:row r="285">
      <x:c r="A285" s="26" t="n">
        <x:v>743</x:v>
      </x:c>
      <x:c r="B285" s="26" t="str">
        <x:v>INFO</x:v>
      </x:c>
      <x:c r="C285" s="28" t="str">
        <x:v>% INFO    : Updated Thermal Rating: on line 65-68 : Rate A, Rate B, Rate C , 9900.0, 0.0, 0.0 -&gt; 686</x:v>
      </x:c>
    </x:row>
    <x:row r="286">
      <x:c r="A286" s="26" t="n">
        <x:v>744</x:v>
      </x:c>
      <x:c r="B286" s="26" t="str">
        <x:v>Other comment</x:v>
      </x:c>
      <x:c r="C286" s="28" t="str">
        <x:v>% WARNING : Updated Thermal Rating Stat Model was larger than UB Model: on 47-69 : 150 , 101</x:v>
      </x:c>
    </x:row>
    <x:row r="287">
      <x:c r="A287" s="26" t="n">
        <x:v>745</x:v>
      </x:c>
      <x:c r="B287" s="26" t="str">
        <x:v>INFO</x:v>
      </x:c>
      <x:c r="C287" s="28" t="str">
        <x:v>% INFO    : Updated Thermal Rating: on line 47-69 : Rate A, Rate B, Rate C , 9900.0, 0.0, 0.0 -&gt; 102</x:v>
      </x:c>
    </x:row>
    <x:row r="288">
      <x:c r="A288" s="26" t="n">
        <x:v>746</x:v>
      </x:c>
      <x:c r="B288" s="26" t="str">
        <x:v>Other comment</x:v>
      </x:c>
      <x:c r="C288" s="28" t="str">
        <x:v>% WARNING : Updated Thermal Rating Stat Model was larger than UB Model: on 49-69 : 150 , 86</x:v>
      </x:c>
    </x:row>
    <x:row r="289">
      <x:c r="A289" s="26" t="n">
        <x:v>747</x:v>
      </x:c>
      <x:c r="B289" s="26" t="str">
        <x:v>INFO</x:v>
      </x:c>
      <x:c r="C289" s="28" t="str">
        <x:v>% INFO    : Updated Thermal Rating: on line 49-69 : Rate A, Rate B, Rate C , 9900.0, 0.0, 0.0 -&gt; 87</x:v>
      </x:c>
    </x:row>
    <x:row r="290">
      <x:c r="A290" s="26" t="n">
        <x:v>748</x:v>
      </x:c>
      <x:c r="B290" s="26" t="str">
        <x:v>Other comment</x:v>
      </x:c>
      <x:c r="C290" s="28" t="str">
        <x:v>% WARNING : Missing data for branch flow stat model on line 68-69 using max current model : from_basekv=345.0 to_basekv=138.0 r=0.0 x=0.037</x:v>
      </x:c>
    </x:row>
    <x:row r="291">
      <x:c r="A291" s="26" t="n">
        <x:v>749</x:v>
      </x:c>
      <x:c r="B291" s="26" t="str">
        <x:v>INFO</x:v>
      </x:c>
      <x:c r="C291" s="28" t="str">
        <x:v>% INFO    : Updated Thermal Rating: on transformer 68-69 : Rate A, Rate B, Rate C , 9900.0, 0.0, 0.0 -&gt; 793</x:v>
      </x:c>
    </x:row>
    <x:row r="292">
      <x:c r="A292" s="26" t="n">
        <x:v>750</x:v>
      </x:c>
      <x:c r="B292" s="26" t="str">
        <x:v>INFO</x:v>
      </x:c>
      <x:c r="C292" s="28" t="str">
        <x:v>% INFO    : Updated Thermal Rating: on line 69-70 : Rate A, Rate B, Rate C , 9900.0, 0.0, 0.0 -&gt; 170</x:v>
      </x:c>
    </x:row>
    <x:row r="293">
      <x:c r="A293" s="26" t="n">
        <x:v>751</x:v>
      </x:c>
      <x:c r="B293" s="26" t="str">
        <x:v>Other comment</x:v>
      </x:c>
      <x:c r="C293" s="28" t="str">
        <x:v>% WARNING : Updated Thermal Rating Stat Model was larger than UB Model: on 24-70 : 1030 , 71</x:v>
      </x:c>
    </x:row>
    <x:row r="294">
      <x:c r="A294" s="26" t="n">
        <x:v>752</x:v>
      </x:c>
      <x:c r="B294" s="26" t="str">
        <x:v>INFO</x:v>
      </x:c>
      <x:c r="C294" s="28" t="str">
        <x:v>% INFO    : Updated Thermal Rating: on line 24-70 : Rate A, Rate B, Rate C , 9900.0, 0.0, 0.0 -&gt; 72</x:v>
      </x:c>
    </x:row>
    <x:row r="295">
      <x:c r="A295" s="26" t="n">
        <x:v>753</x:v>
      </x:c>
      <x:c r="B295" s="26" t="str">
        <x:v>INFO</x:v>
      </x:c>
      <x:c r="C295" s="28" t="str">
        <x:v>% INFO    : Updated Thermal Rating: on line 70-71 : Rate A, Rate B, Rate C , 9900.0, 0.0, 0.0 -&gt; 166</x:v>
      </x:c>
    </x:row>
    <x:row r="296">
      <x:c r="A296" s="26" t="n">
        <x:v>754</x:v>
      </x:c>
      <x:c r="B296" s="26" t="str">
        <x:v>Other comment</x:v>
      </x:c>
      <x:c r="C296" s="28" t="str">
        <x:v>% WARNING : Updated Thermal Rating Stat Model was larger than UB Model: on 24-72 : 165 , 145</x:v>
      </x:c>
    </x:row>
    <x:row r="297">
      <x:c r="A297" s="26" t="n">
        <x:v>755</x:v>
      </x:c>
      <x:c r="B297" s="26" t="str">
        <x:v>INFO</x:v>
      </x:c>
      <x:c r="C297" s="28" t="str">
        <x:v>% INFO    : Updated Thermal Rating: on line 24-72 : Rate A, Rate B, Rate C , 9900.0, 0.0, 0.0 -&gt; 146</x:v>
      </x:c>
    </x:row>
    <x:row r="298">
      <x:c r="A298" s="26" t="n">
        <x:v>756</x:v>
      </x:c>
      <x:c r="B298" s="26" t="str">
        <x:v>Other comment</x:v>
      </x:c>
      <x:c r="C298" s="28" t="str">
        <x:v>% WARNING : Updated Thermal Rating Stat Model was larger than UB Model: on 71-72 : 165 , 158</x:v>
      </x:c>
    </x:row>
    <x:row r="299">
      <x:c r="A299" s="26" t="n">
        <x:v>757</x:v>
      </x:c>
      <x:c r="B299" s="26" t="str">
        <x:v>INFO</x:v>
      </x:c>
      <x:c r="C299" s="28" t="str">
        <x:v>% INFO    : Updated Thermal Rating: on line 71-72 : Rate A, Rate B, Rate C , 9900.0, 0.0, 0.0 -&gt; 159</x:v>
      </x:c>
    </x:row>
    <x:row r="300">
      <x:c r="A300" s="26" t="n">
        <x:v>758</x:v>
      </x:c>
      <x:c r="B300" s="26" t="str">
        <x:v>INFO</x:v>
      </x:c>
      <x:c r="C300" s="28" t="str">
        <x:v>% INFO    : Updated Thermal Rating: on line 71-73 : Rate A, Rate B, Rate C , 9900.0, 0.0, 0.0 -&gt; 188</x:v>
      </x:c>
    </x:row>
    <x:row r="301">
      <x:c r="A301" s="26" t="n">
        <x:v>759</x:v>
      </x:c>
      <x:c r="B301" s="26" t="str">
        <x:v>INFO</x:v>
      </x:c>
      <x:c r="C301" s="28" t="str">
        <x:v>% INFO    : Updated Thermal Rating: on line 70-74 : Rate A, Rate B, Rate C , 9900.0, 0.0, 0.0 -&gt; 151</x:v>
      </x:c>
    </x:row>
    <x:row r="302">
      <x:c r="A302" s="26" t="n">
        <x:v>760</x:v>
      </x:c>
      <x:c r="B302" s="26" t="str">
        <x:v>INFO</x:v>
      </x:c>
      <x:c r="C302" s="28" t="str">
        <x:v>% INFO    : Updated Thermal Rating: on line 70-75 : Rate A, Rate B, Rate C , 9900.0, 0.0, 0.0 -&gt; 151</x:v>
      </x:c>
    </x:row>
    <x:row r="303">
      <x:c r="A303" s="26" t="n">
        <x:v>761</x:v>
      </x:c>
      <x:c r="B303" s="26" t="str">
        <x:v>INFO</x:v>
      </x:c>
      <x:c r="C303" s="28" t="str">
        <x:v>% INFO    : Updated Thermal Rating: on line 69-75 : Rate A, Rate B, Rate C , 9900.0, 0.0, 0.0 -&gt; 145</x:v>
      </x:c>
    </x:row>
    <x:row r="304">
      <x:c r="A304" s="26" t="n">
        <x:v>762</x:v>
      </x:c>
      <x:c r="B304" s="26" t="str">
        <x:v>INFO</x:v>
      </x:c>
      <x:c r="C304" s="28" t="str">
        <x:v>% INFO    : Updated Thermal Rating: on line 74-75 : Rate A, Rate B, Rate C , 9900.0, 0.0, 0.0 -&gt; 151</x:v>
      </x:c>
    </x:row>
    <x:row r="305">
      <x:c r="A305" s="26" t="n">
        <x:v>763</x:v>
      </x:c>
      <x:c r="B305" s="26" t="str">
        <x:v>INFO</x:v>
      </x:c>
      <x:c r="C305" s="28" t="str">
        <x:v>% INFO    : Updated Thermal Rating: on line 76-77 : Rate A, Rate B, Rate C , 9900.0, 0.0, 0.0 -&gt; 152</x:v>
      </x:c>
    </x:row>
    <x:row r="306">
      <x:c r="A306" s="26" t="n">
        <x:v>764</x:v>
      </x:c>
      <x:c r="B306" s="26" t="str">
        <x:v>INFO</x:v>
      </x:c>
      <x:c r="C306" s="28" t="str">
        <x:v>% INFO    : Updated Thermal Rating: on line 69-77 : Rate A, Rate B, Rate C , 9900.0, 0.0, 0.0 -&gt; 150</x:v>
      </x:c>
    </x:row>
    <x:row r="307">
      <x:c r="A307" s="26" t="n">
        <x:v>765</x:v>
      </x:c>
      <x:c r="B307" s="26" t="str">
        <x:v>Other comment</x:v>
      </x:c>
      <x:c r="C307" s="28" t="str">
        <x:v>% WARNING : Updated Thermal Rating Stat Model was larger than UB Model: on 75-77 : 151 , 140</x:v>
      </x:c>
    </x:row>
    <x:row r="308">
      <x:c r="A308" s="26" t="n">
        <x:v>766</x:v>
      </x:c>
      <x:c r="B308" s="26" t="str">
        <x:v>INFO</x:v>
      </x:c>
      <x:c r="C308" s="28" t="str">
        <x:v>% INFO    : Updated Thermal Rating: on line 75-77 : Rate A, Rate B, Rate C , 9900.0, 0.0, 0.0 -&gt; 141</x:v>
      </x:c>
    </x:row>
    <x:row r="309">
      <x:c r="A309" s="26" t="n">
        <x:v>767</x:v>
      </x:c>
      <x:c r="B309" s="26" t="str">
        <x:v>INFO</x:v>
      </x:c>
      <x:c r="C309" s="28" t="str">
        <x:v>% INFO    : Updated Thermal Rating: on line 77-78 : Rate A, Rate B, Rate C , 9900.0, 0.0, 0.0 -&gt; 151</x:v>
      </x:c>
    </x:row>
    <x:row r="310">
      <x:c r="A310" s="26" t="n">
        <x:v>768</x:v>
      </x:c>
      <x:c r="B310" s="26" t="str">
        <x:v>INFO</x:v>
      </x:c>
      <x:c r="C310" s="28" t="str">
        <x:v>% INFO    : Updated Thermal Rating: on line 78-79 : Rate A, Rate B, Rate C , 9900.0, 0.0, 0.0 -&gt; 174</x:v>
      </x:c>
    </x:row>
    <x:row r="311">
      <x:c r="A311" s="26" t="n">
        <x:v>769</x:v>
      </x:c>
      <x:c r="B311" s="26" t="str">
        <x:v>INFO</x:v>
      </x:c>
      <x:c r="C311" s="28" t="str">
        <x:v>% INFO    : Updated Thermal Rating: on line 77-80 : Rate A, Rate B, Rate C , 9900.0, 0.0, 0.0 -&gt; 141</x:v>
      </x:c>
    </x:row>
    <x:row r="312">
      <x:c r="A312" s="26" t="n">
        <x:v>770</x:v>
      </x:c>
      <x:c r="B312" s="26" t="str">
        <x:v>INFO</x:v>
      </x:c>
      <x:c r="C312" s="28" t="str">
        <x:v>% INFO    : Updated Thermal Rating: on line 77-80 : Rate A, Rate B, Rate C , 9900.0, 0.0, 0.0 -&gt; 157</x:v>
      </x:c>
    </x:row>
    <x:row r="313">
      <x:c r="A313" s="26" t="n">
        <x:v>771</x:v>
      </x:c>
      <x:c r="B313" s="26" t="str">
        <x:v>INFO</x:v>
      </x:c>
      <x:c r="C313" s="28" t="str">
        <x:v>% INFO    : Updated Thermal Rating: on line 79-80 : Rate A, Rate B, Rate C , 9900.0, 0.0, 0.0 -&gt; 175</x:v>
      </x:c>
    </x:row>
    <x:row r="314">
      <x:c r="A314" s="26" t="n">
        <x:v>772</x:v>
      </x:c>
      <x:c r="B314" s="26" t="str">
        <x:v>INFO</x:v>
      </x:c>
      <x:c r="C314" s="28" t="str">
        <x:v>% INFO    : Updated Thermal Rating: on line 68-81 : Rate A, Rate B, Rate C , 9900.0, 0.0, 0.0 -&gt; 684</x:v>
      </x:c>
    </x:row>
    <x:row r="315">
      <x:c r="A315" s="26" t="n">
        <x:v>773</x:v>
      </x:c>
      <x:c r="B315" s="26" t="str">
        <x:v>Other comment</x:v>
      </x:c>
      <x:c r="C315" s="28" t="str">
        <x:v>% WARNING : Missing data for branch flow stat model on line 81-80 using max current model : from_basekv=345.0 to_basekv=138.0 r=0.0 x=0.037</x:v>
      </x:c>
    </x:row>
    <x:row r="316">
      <x:c r="A316" s="26" t="n">
        <x:v>774</x:v>
      </x:c>
      <x:c r="B316" s="26" t="str">
        <x:v>INFO</x:v>
      </x:c>
      <x:c r="C316" s="28" t="str">
        <x:v>% INFO    : Updated Thermal Rating: on transformer 81-80 : Rate A, Rate B, Rate C , 9900.0, 0.0, 0.0 -&gt; 793</x:v>
      </x:c>
    </x:row>
    <x:row r="317">
      <x:c r="A317" s="26" t="n">
        <x:v>775</x:v>
      </x:c>
      <x:c r="B317" s="26" t="str">
        <x:v>INFO</x:v>
      </x:c>
      <x:c r="C317" s="28" t="str">
        <x:v>% INFO    : Updated Thermal Rating: on line 77-82 : Rate A, Rate B, Rate C , 9900.0, 0.0, 0.0 -&gt; 141</x:v>
      </x:c>
    </x:row>
    <x:row r="318">
      <x:c r="A318" s="26" t="n">
        <x:v>776</x:v>
      </x:c>
      <x:c r="B318" s="26" t="str">
        <x:v>INFO</x:v>
      </x:c>
      <x:c r="C318" s="28" t="str">
        <x:v>% INFO    : Updated Thermal Rating: on line 82-83 : Rate A, Rate B, Rate C , 9900.0, 0.0, 0.0 -&gt; 150</x:v>
      </x:c>
    </x:row>
    <x:row r="319">
      <x:c r="A319" s="26" t="n">
        <x:v>777</x:v>
      </x:c>
      <x:c r="B319" s="26" t="str">
        <x:v>INFO</x:v>
      </x:c>
      <x:c r="C319" s="28" t="str">
        <x:v>% INFO    : Updated Thermal Rating: on line 83-84 : Rate A, Rate B, Rate C , 9900.0, 0.0, 0.0 -&gt; 122</x:v>
      </x:c>
    </x:row>
    <x:row r="320">
      <x:c r="A320" s="26" t="n">
        <x:v>778</x:v>
      </x:c>
      <x:c r="B320" s="26" t="str">
        <x:v>INFO</x:v>
      </x:c>
      <x:c r="C320" s="28" t="str">
        <x:v>% INFO    : Updated Thermal Rating: on line 83-85 : Rate A, Rate B, Rate C , 9900.0, 0.0, 0.0 -&gt; 154</x:v>
      </x:c>
    </x:row>
    <x:row r="321">
      <x:c r="A321" s="26" t="n">
        <x:v>779</x:v>
      </x:c>
      <x:c r="B321" s="26" t="str">
        <x:v>INFO</x:v>
      </x:c>
      <x:c r="C321" s="28" t="str">
        <x:v>% INFO    : Updated Thermal Rating: on line 84-85 : Rate A, Rate B, Rate C , 9900.0, 0.0, 0.0 -&gt; 122</x:v>
      </x:c>
    </x:row>
    <x:row r="322">
      <x:c r="A322" s="26" t="n">
        <x:v>780</x:v>
      </x:c>
      <x:c r="B322" s="26" t="str">
        <x:v>INFO</x:v>
      </x:c>
      <x:c r="C322" s="28" t="str">
        <x:v>% INFO    : Updated Thermal Rating: on line 85-86 : Rate A, Rate B, Rate C , 9900.0, 0.0, 0.0 -&gt; 156</x:v>
      </x:c>
    </x:row>
    <x:row r="323">
      <x:c r="A323" s="26" t="n">
        <x:v>781</x:v>
      </x:c>
      <x:c r="B323" s="26" t="str">
        <x:v>Other comment</x:v>
      </x:c>
      <x:c r="C323" s="28" t="str">
        <x:v>% WARNING : Different basekv values on line 86-87, branch flow stat model using max current model : from_basekv=138.0 to_basekv=161.0</x:v>
      </x:c>
    </x:row>
    <x:row r="324">
      <x:c r="A324" s="26" t="n">
        <x:v>782</x:v>
      </x:c>
      <x:c r="B324" s="26" t="str">
        <x:v>INFO</x:v>
      </x:c>
      <x:c r="C324" s="28" t="str">
        <x:v>% INFO    : Updated Thermal Rating: on transformer 86-87 : Rate A, Rate B, Rate C , 9900.0, 0.0, 0.0 -&gt; 141</x:v>
      </x:c>
    </x:row>
    <x:row r="325">
      <x:c r="A325" s="26" t="n">
        <x:v>783</x:v>
      </x:c>
      <x:c r="B325" s="26" t="str">
        <x:v>INFO</x:v>
      </x:c>
      <x:c r="C325" s="28" t="str">
        <x:v>% INFO    : Updated Thermal Rating: on line 85-88 : Rate A, Rate B, Rate C , 9900.0, 0.0, 0.0 -&gt; 186</x:v>
      </x:c>
    </x:row>
    <x:row r="326">
      <x:c r="A326" s="26" t="n">
        <x:v>784</x:v>
      </x:c>
      <x:c r="B326" s="26" t="str">
        <x:v>Other comment</x:v>
      </x:c>
      <x:c r="C326" s="28" t="str">
        <x:v>% WARNING : Updated Thermal Rating Stat Model was larger than UB Model: on 85-89 : 218 , 167</x:v>
      </x:c>
    </x:row>
    <x:row r="327">
      <x:c r="A327" s="26" t="n">
        <x:v>785</x:v>
      </x:c>
      <x:c r="B327" s="26" t="str">
        <x:v>INFO</x:v>
      </x:c>
      <x:c r="C327" s="28" t="str">
        <x:v>% INFO    : Updated Thermal Rating: on line 85-89 : Rate A, Rate B, Rate C , 9900.0, 0.0, 0.0 -&gt; 168</x:v>
      </x:c>
    </x:row>
    <x:row r="328">
      <x:c r="A328" s="26" t="n">
        <x:v>786</x:v>
      </x:c>
      <x:c r="B328" s="26" t="str">
        <x:v>INFO</x:v>
      </x:c>
      <x:c r="C328" s="28" t="str">
        <x:v>% INFO    : Updated Thermal Rating: on line 88-89 : Rate A, Rate B, Rate C , 9900.0, 0.0, 0.0 -&gt; 186</x:v>
      </x:c>
    </x:row>
    <x:row r="329">
      <x:c r="A329" s="26" t="n">
        <x:v>787</x:v>
      </x:c>
      <x:c r="B329" s="26" t="str">
        <x:v>Other comment</x:v>
      </x:c>
      <x:c r="C329" s="28" t="str">
        <x:v>% WARNING : Updated Thermal Rating Stat Model was larger than UB Model: on 89-90 : 157 , 150</x:v>
      </x:c>
    </x:row>
    <x:row r="330">
      <x:c r="A330" s="26" t="n">
        <x:v>788</x:v>
      </x:c>
      <x:c r="B330" s="26" t="str">
        <x:v>INFO</x:v>
      </x:c>
      <x:c r="C330" s="28" t="str">
        <x:v>% INFO    : Updated Thermal Rating: on line 89-90 : Rate A, Rate B, Rate C , 9900.0, 0.0, 0.0 -&gt; 151</x:v>
      </x:c>
    </x:row>
    <x:row r="331">
      <x:c r="A331" s="26" t="n">
        <x:v>789</x:v>
      </x:c>
      <x:c r="B331" s="26" t="str">
        <x:v>INFO</x:v>
      </x:c>
      <x:c r="C331" s="28" t="str">
        <x:v>% INFO    : Updated Thermal Rating: on line 89-90 : Rate A, Rate B, Rate C , 9900.0, 0.0, 0.0 -&gt; 169</x:v>
      </x:c>
    </x:row>
    <x:row r="332">
      <x:c r="A332" s="26" t="n">
        <x:v>790</x:v>
      </x:c>
      <x:c r="B332" s="26" t="str">
        <x:v>INFO</x:v>
      </x:c>
      <x:c r="C332" s="28" t="str">
        <x:v>% INFO    : Updated Thermal Rating: on line 90-91 : Rate A, Rate B, Rate C , 9900.0, 0.0, 0.0 -&gt; 151</x:v>
      </x:c>
    </x:row>
    <x:row r="333">
      <x:c r="A333" s="26" t="n">
        <x:v>791</x:v>
      </x:c>
      <x:c r="B333" s="26" t="str">
        <x:v>INFO</x:v>
      </x:c>
      <x:c r="C333" s="28" t="str">
        <x:v>% INFO    : Updated Thermal Rating: on line 89-92 : Rate A, Rate B, Rate C , 9900.0, 0.0, 0.0 -&gt; 186</x:v>
      </x:c>
    </x:row>
    <x:row r="334">
      <x:c r="A334" s="26" t="n">
        <x:v>792</x:v>
      </x:c>
      <x:c r="B334" s="26" t="str">
        <x:v>INFO</x:v>
      </x:c>
      <x:c r="C334" s="28" t="str">
        <x:v>% INFO    : Updated Thermal Rating: on line 89-92 : Rate A, Rate B, Rate C , 9900.0, 0.0, 0.0 -&gt; 166</x:v>
      </x:c>
    </x:row>
    <x:row r="335">
      <x:c r="A335" s="26" t="n">
        <x:v>793</x:v>
      </x:c>
      <x:c r="B335" s="26" t="str">
        <x:v>INFO</x:v>
      </x:c>
      <x:c r="C335" s="28" t="str">
        <x:v>% INFO    : Updated Thermal Rating: on line 91-92 : Rate A, Rate B, Rate C , 9900.0, 0.0, 0.0 -&gt; 151</x:v>
      </x:c>
    </x:row>
    <x:row r="336">
      <x:c r="A336" s="26" t="n">
        <x:v>794</x:v>
      </x:c>
      <x:c r="B336" s="26" t="str">
        <x:v>INFO</x:v>
      </x:c>
      <x:c r="C336" s="28" t="str">
        <x:v>% INFO    : Updated Thermal Rating: on line 92-93 : Rate A, Rate B, Rate C , 9900.0, 0.0, 0.0 -&gt; 151</x:v>
      </x:c>
    </x:row>
    <x:row r="337">
      <x:c r="A337" s="26" t="n">
        <x:v>795</x:v>
      </x:c>
      <x:c r="B337" s="26" t="str">
        <x:v>INFO</x:v>
      </x:c>
      <x:c r="C337" s="28" t="str">
        <x:v>% INFO    : Updated Thermal Rating: on line 92-94 : Rate A, Rate B, Rate C , 9900.0, 0.0, 0.0 -&gt; 151</x:v>
      </x:c>
    </x:row>
    <x:row r="338">
      <x:c r="A338" s="26" t="n">
        <x:v>796</x:v>
      </x:c>
      <x:c r="B338" s="26" t="str">
        <x:v>INFO</x:v>
      </x:c>
      <x:c r="C338" s="28" t="str">
        <x:v>% INFO    : Updated Thermal Rating: on line 93-94 : Rate A, Rate B, Rate C , 9900.0, 0.0, 0.0 -&gt; 151</x:v>
      </x:c>
    </x:row>
    <x:row r="339">
      <x:c r="A339" s="26" t="n">
        <x:v>797</x:v>
      </x:c>
      <x:c r="B339" s="26" t="str">
        <x:v>INFO</x:v>
      </x:c>
      <x:c r="C339" s="28" t="str">
        <x:v>% INFO    : Updated Thermal Rating: on line 94-95 : Rate A, Rate B, Rate C , 9900.0, 0.0, 0.0 -&gt; 151</x:v>
      </x:c>
    </x:row>
    <x:row r="340">
      <x:c r="A340" s="26" t="n">
        <x:v>798</x:v>
      </x:c>
      <x:c r="B340" s="26" t="str">
        <x:v>Other comment</x:v>
      </x:c>
      <x:c r="C340" s="28" t="str">
        <x:v>% WARNING : Updated Thermal Rating Stat Model was larger than UB Model: on 80-96 : 185 , 158</x:v>
      </x:c>
    </x:row>
    <x:row r="341">
      <x:c r="A341" s="26" t="n">
        <x:v>799</x:v>
      </x:c>
      <x:c r="B341" s="26" t="str">
        <x:v>INFO</x:v>
      </x:c>
      <x:c r="C341" s="28" t="str">
        <x:v>% INFO    : Updated Thermal Rating: on line 80-96 : Rate A, Rate B, Rate C , 9900.0, 0.0, 0.0 -&gt; 159</x:v>
      </x:c>
    </x:row>
    <x:row r="342">
      <x:c r="A342" s="26" t="n">
        <x:v>800</x:v>
      </x:c>
      <x:c r="B342" s="26" t="str">
        <x:v>INFO</x:v>
      </x:c>
      <x:c r="C342" s="28" t="str">
        <x:v>% INFO    : Updated Thermal Rating: on line 82-96 : Rate A, Rate B, Rate C , 9900.0, 0.0, 0.0 -&gt; 150</x:v>
      </x:c>
    </x:row>
    <x:row r="343">
      <x:c r="A343" s="26" t="n">
        <x:v>801</x:v>
      </x:c>
      <x:c r="B343" s="26" t="str">
        <x:v>INFO</x:v>
      </x:c>
      <x:c r="C343" s="28" t="str">
        <x:v>% INFO    : Updated Thermal Rating: on line 94-96 : Rate A, Rate B, Rate C , 9900.0, 0.0, 0.0 -&gt; 149</x:v>
      </x:c>
    </x:row>
    <x:row r="344">
      <x:c r="A344" s="26" t="n">
        <x:v>802</x:v>
      </x:c>
      <x:c r="B344" s="26" t="str">
        <x:v>INFO</x:v>
      </x:c>
      <x:c r="C344" s="28" t="str">
        <x:v>% INFO    : Updated Thermal Rating: on line 80-97 : Rate A, Rate B, Rate C , 9900.0, 0.0, 0.0 -&gt; 186</x:v>
      </x:c>
    </x:row>
    <x:row r="345">
      <x:c r="A345" s="26" t="n">
        <x:v>803</x:v>
      </x:c>
      <x:c r="B345" s="26" t="str">
        <x:v>INFO</x:v>
      </x:c>
      <x:c r="C345" s="28" t="str">
        <x:v>% INFO    : Updated Thermal Rating: on line 80-98 : Rate A, Rate B, Rate C , 9900.0, 0.0, 0.0 -&gt; 176</x:v>
      </x:c>
    </x:row>
    <x:row r="346">
      <x:c r="A346" s="26" t="n">
        <x:v>804</x:v>
      </x:c>
      <x:c r="B346" s="26" t="str">
        <x:v>Other comment</x:v>
      </x:c>
      <x:c r="C346" s="28" t="str">
        <x:v>% WARNING : Updated Thermal Rating Stat Model was larger than UB Model: on 80-99 : 175 , 139</x:v>
      </x:c>
    </x:row>
    <x:row r="347">
      <x:c r="A347" s="26" t="n">
        <x:v>805</x:v>
      </x:c>
      <x:c r="B347" s="26" t="str">
        <x:v>INFO</x:v>
      </x:c>
      <x:c r="C347" s="28" t="str">
        <x:v>% INFO    : Updated Thermal Rating: on line 80-99 : Rate A, Rate B, Rate C , 9900.0, 0.0, 0.0 -&gt; 140</x:v>
      </x:c>
    </x:row>
    <x:row r="348">
      <x:c r="A348" s="26" t="n">
        <x:v>806</x:v>
      </x:c>
      <x:c r="B348" s="26" t="str">
        <x:v>Other comment</x:v>
      </x:c>
      <x:c r="C348" s="28" t="str">
        <x:v>% WARNING : Updated Thermal Rating Stat Model was larger than UB Model: on 92-100 : 175 , 97</x:v>
      </x:c>
    </x:row>
    <x:row r="349">
      <x:c r="A349" s="26" t="n">
        <x:v>807</x:v>
      </x:c>
      <x:c r="B349" s="26" t="str">
        <x:v>INFO</x:v>
      </x:c>
      <x:c r="C349" s="28" t="str">
        <x:v>% INFO    : Updated Thermal Rating: on line 92-100 : Rate A, Rate B, Rate C , 9900.0, 0.0, 0.0 -&gt; 98</x:v>
      </x:c>
    </x:row>
    <x:row r="350">
      <x:c r="A350" s="26" t="n">
        <x:v>808</x:v>
      </x:c>
      <x:c r="B350" s="26" t="str">
        <x:v>INFO</x:v>
      </x:c>
      <x:c r="C350" s="28" t="str">
        <x:v>% INFO    : Updated Thermal Rating: on line 94-100 : Rate A, Rate B, Rate C , 9900.0, 0.0, 0.0 -&gt; 150</x:v>
      </x:c>
    </x:row>
    <x:row r="351">
      <x:c r="A351" s="26" t="n">
        <x:v>809</x:v>
      </x:c>
      <x:c r="B351" s="26" t="str">
        <x:v>INFO</x:v>
      </x:c>
      <x:c r="C351" s="28" t="str">
        <x:v>% INFO    : Updated Thermal Rating: on line 95-96 : Rate A, Rate B, Rate C , 9900.0, 0.0, 0.0 -&gt; 149</x:v>
      </x:c>
    </x:row>
    <x:row r="352">
      <x:c r="A352" s="26" t="n">
        <x:v>810</x:v>
      </x:c>
      <x:c r="B352" s="26" t="str">
        <x:v>INFO</x:v>
      </x:c>
      <x:c r="C352" s="28" t="str">
        <x:v>% INFO    : Updated Thermal Rating: on line 96-97 : Rate A, Rate B, Rate C , 9900.0, 0.0, 0.0 -&gt; 186</x:v>
      </x:c>
    </x:row>
    <x:row r="353">
      <x:c r="A353" s="26" t="n">
        <x:v>811</x:v>
      </x:c>
      <x:c r="B353" s="26" t="str">
        <x:v>Other comment</x:v>
      </x:c>
      <x:c r="C353" s="28" t="str">
        <x:v>% WARNING : Updated Thermal Rating Stat Model was larger than UB Model: on 98-100 : 174 , 159</x:v>
      </x:c>
    </x:row>
    <x:row r="354">
      <x:c r="A354" s="26" t="n">
        <x:v>812</x:v>
      </x:c>
      <x:c r="B354" s="26" t="str">
        <x:v>INFO</x:v>
      </x:c>
      <x:c r="C354" s="28" t="str">
        <x:v>% INFO    : Updated Thermal Rating: on line 98-100 : Rate A, Rate B, Rate C , 9900.0, 0.0, 0.0 -&gt; 160</x:v>
      </x:c>
    </x:row>
    <x:row r="355">
      <x:c r="A355" s="26" t="n">
        <x:v>813</x:v>
      </x:c>
      <x:c r="B355" s="26" t="str">
        <x:v>INFO</x:v>
      </x:c>
      <x:c r="C355" s="28" t="str">
        <x:v>% INFO    : Updated Thermal Rating: on line 99-100 : Rate A, Rate B, Rate C , 9900.0, 0.0, 0.0 -&gt; 175</x:v>
      </x:c>
    </x:row>
    <x:row r="356">
      <x:c r="A356" s="26" t="n">
        <x:v>814</x:v>
      </x:c>
      <x:c r="B356" s="26" t="str">
        <x:v>INFO</x:v>
      </x:c>
      <x:c r="C356" s="28" t="str">
        <x:v>% INFO    : Updated Thermal Rating: on line 100-101 : Rate A, Rate B, Rate C , 9900.0, 0.0, 0.0 -&gt; 176</x:v>
      </x:c>
    </x:row>
    <x:row r="357">
      <x:c r="A357" s="26" t="n">
        <x:v>815</x:v>
      </x:c>
      <x:c r="B357" s="26" t="str">
        <x:v>INFO</x:v>
      </x:c>
      <x:c r="C357" s="28" t="str">
        <x:v>% INFO    : Updated Thermal Rating: on line 92-102 : Rate A, Rate B, Rate C , 9900.0, 0.0, 0.0 -&gt; 176</x:v>
      </x:c>
    </x:row>
    <x:row r="358">
      <x:c r="A358" s="26" t="n">
        <x:v>816</x:v>
      </x:c>
      <x:c r="B358" s="26" t="str">
        <x:v>INFO</x:v>
      </x:c>
      <x:c r="C358" s="28" t="str">
        <x:v>% INFO    : Updated Thermal Rating: on line 101-102 : Rate A, Rate B, Rate C , 9900.0, 0.0, 0.0 -&gt; 176</x:v>
      </x:c>
    </x:row>
    <x:row r="359">
      <x:c r="A359" s="26" t="n">
        <x:v>817</x:v>
      </x:c>
      <x:c r="B359" s="26" t="str">
        <x:v>INFO</x:v>
      </x:c>
      <x:c r="C359" s="28" t="str">
        <x:v>% INFO    : Updated Thermal Rating: on line 100-103 : Rate A, Rate B, Rate C , 9900.0, 0.0, 0.0 -&gt; 151</x:v>
      </x:c>
    </x:row>
    <x:row r="360">
      <x:c r="A360" s="26" t="n">
        <x:v>818</x:v>
      </x:c>
      <x:c r="B360" s="26" t="str">
        <x:v>Other comment</x:v>
      </x:c>
      <x:c r="C360" s="28" t="str">
        <x:v>% WARNING : Updated Thermal Rating Stat Model was larger than UB Model: on 100-104 : 174 , 140</x:v>
      </x:c>
    </x:row>
    <x:row r="361">
      <x:c r="A361" s="26" t="n">
        <x:v>819</x:v>
      </x:c>
      <x:c r="B361" s="26" t="str">
        <x:v>INFO</x:v>
      </x:c>
      <x:c r="C361" s="28" t="str">
        <x:v>% INFO    : Updated Thermal Rating: on line 100-104 : Rate A, Rate B, Rate C , 9900.0, 0.0, 0.0 -&gt; 141</x:v>
      </x:c>
    </x:row>
    <x:row r="362">
      <x:c r="A362" s="26" t="n">
        <x:v>820</x:v>
      </x:c>
      <x:c r="B362" s="26" t="str">
        <x:v>INFO</x:v>
      </x:c>
      <x:c r="C362" s="28" t="str">
        <x:v>% INFO    : Updated Thermal Rating: on line 103-104 : Rate A, Rate B, Rate C , 9900.0, 0.0, 0.0 -&gt; 153</x:v>
      </x:c>
    </x:row>
    <x:row r="363">
      <x:c r="A363" s="26" t="n">
        <x:v>821</x:v>
      </x:c>
      <x:c r="B363" s="26" t="str">
        <x:v>INFO</x:v>
      </x:c>
      <x:c r="C363" s="28" t="str">
        <x:v>% INFO    : Updated Thermal Rating: on line 103-105 : Rate A, Rate B, Rate C , 9900.0, 0.0, 0.0 -&gt; 145</x:v>
      </x:c>
    </x:row>
    <x:row r="364">
      <x:c r="A364" s="26" t="n">
        <x:v>822</x:v>
      </x:c>
      <x:c r="B364" s="26" t="str">
        <x:v>Other comment</x:v>
      </x:c>
      <x:c r="C364" s="28" t="str">
        <x:v>% WARNING : Updated Thermal Rating Stat Model was larger than UB Model: on 100-106 : 160 , 123</x:v>
      </x:c>
    </x:row>
    <x:row r="365">
      <x:c r="A365" s="26" t="n">
        <x:v>823</x:v>
      </x:c>
      <x:c r="B365" s="26" t="str">
        <x:v>INFO</x:v>
      </x:c>
      <x:c r="C365" s="28" t="str">
        <x:v>% INFO    : Updated Thermal Rating: on line 100-106 : Rate A, Rate B, Rate C , 9900.0, 0.0, 0.0 -&gt; 124</x:v>
      </x:c>
    </x:row>
    <x:row r="366">
      <x:c r="A366" s="26" t="n">
        <x:v>824</x:v>
      </x:c>
      <x:c r="B366" s="26" t="str">
        <x:v>INFO</x:v>
      </x:c>
      <x:c r="C366" s="28" t="str">
        <x:v>% INFO    : Updated Thermal Rating: on line 104-105 : Rate A, Rate B, Rate C , 9900.0, 0.0, 0.0 -&gt; 161</x:v>
      </x:c>
    </x:row>
    <x:row r="367">
      <x:c r="A367" s="26" t="n">
        <x:v>825</x:v>
      </x:c>
      <x:c r="B367" s="26" t="str">
        <x:v>INFO</x:v>
      </x:c>
      <x:c r="C367" s="28" t="str">
        <x:v>% INFO    : Updated Thermal Rating: on line 105-106 : Rate A, Rate B, Rate C , 9900.0, 0.0, 0.0 -&gt; 164</x:v>
      </x:c>
    </x:row>
    <x:row r="368">
      <x:c r="A368" s="26" t="n">
        <x:v>826</x:v>
      </x:c>
      <x:c r="B368" s="26" t="str">
        <x:v>INFO</x:v>
      </x:c>
      <x:c r="C368" s="28" t="str">
        <x:v>% INFO    : Updated Thermal Rating: on line 105-107 : Rate A, Rate B, Rate C , 9900.0, 0.0, 0.0 -&gt; 154</x:v>
      </x:c>
    </x:row>
    <x:row r="369">
      <x:c r="A369" s="26" t="n">
        <x:v>827</x:v>
      </x:c>
      <x:c r="B369" s="26" t="str">
        <x:v>INFO</x:v>
      </x:c>
      <x:c r="C369" s="28" t="str">
        <x:v>% INFO    : Updated Thermal Rating: on line 105-108 : Rate A, Rate B, Rate C , 9900.0, 0.0, 0.0 -&gt; 137</x:v>
      </x:c>
    </x:row>
    <x:row r="370">
      <x:c r="A370" s="26" t="n">
        <x:v>828</x:v>
      </x:c>
      <x:c r="B370" s="26" t="str">
        <x:v>INFO</x:v>
      </x:c>
      <x:c r="C370" s="28" t="str">
        <x:v>% INFO    : Updated Thermal Rating: on line 106-107 : Rate A, Rate B, Rate C , 9900.0, 0.0, 0.0 -&gt; 154</x:v>
      </x:c>
    </x:row>
    <x:row r="371">
      <x:c r="A371" s="26" t="n">
        <x:v>829</x:v>
      </x:c>
      <x:c r="B371" s="26" t="str">
        <x:v>INFO</x:v>
      </x:c>
      <x:c r="C371" s="28" t="str">
        <x:v>% INFO    : Updated Thermal Rating: on line 108-109 : Rate A, Rate B, Rate C , 9900.0, 0.0, 0.0 -&gt; 138</x:v>
      </x:c>
    </x:row>
    <x:row r="372">
      <x:c r="A372" s="26" t="n">
        <x:v>830</x:v>
      </x:c>
      <x:c r="B372" s="26" t="str">
        <x:v>Other comment</x:v>
      </x:c>
      <x:c r="C372" s="28" t="str">
        <x:v>% WARNING : Updated Thermal Rating Stat Model was larger than UB Model: on 103-110 : 177 , 158</x:v>
      </x:c>
    </x:row>
    <x:row r="373">
      <x:c r="A373" s="26" t="n">
        <x:v>831</x:v>
      </x:c>
      <x:c r="B373" s="26" t="str">
        <x:v>INFO</x:v>
      </x:c>
      <x:c r="C373" s="28" t="str">
        <x:v>% INFO    : Updated Thermal Rating: on line 103-110 : Rate A, Rate B, Rate C , 9900.0, 0.0, 0.0 -&gt; 159</x:v>
      </x:c>
    </x:row>
    <x:row r="374">
      <x:c r="A374" s="26" t="n">
        <x:v>832</x:v>
      </x:c>
      <x:c r="B374" s="26" t="str">
        <x:v>INFO</x:v>
      </x:c>
      <x:c r="C374" s="28" t="str">
        <x:v>% INFO    : Updated Thermal Rating: on line 109-110 : Rate A, Rate B, Rate C , 9900.0, 0.0, 0.0 -&gt; 138</x:v>
      </x:c>
    </x:row>
    <x:row r="375">
      <x:c r="A375" s="26" t="n">
        <x:v>833</x:v>
      </x:c>
      <x:c r="B375" s="26" t="str">
        <x:v>INFO</x:v>
      </x:c>
      <x:c r="C375" s="28" t="str">
        <x:v>% INFO    : Updated Thermal Rating: on line 110-111 : Rate A, Rate B, Rate C , 9900.0, 0.0, 0.0 -&gt; 154</x:v>
      </x:c>
    </x:row>
    <x:row r="376">
      <x:c r="A376" s="26" t="n">
        <x:v>834</x:v>
      </x:c>
      <x:c r="B376" s="26" t="str">
        <x:v>INFO</x:v>
      </x:c>
      <x:c r="C376" s="28" t="str">
        <x:v>% INFO    : Updated Thermal Rating: on line 110-112 : Rate A, Rate B, Rate C , 9900.0, 0.0, 0.0 -&gt; 135</x:v>
      </x:c>
    </x:row>
    <x:row r="377">
      <x:c r="A377" s="26" t="n">
        <x:v>835</x:v>
      </x:c>
      <x:c r="B377" s="26" t="str">
        <x:v>INFO</x:v>
      </x:c>
      <x:c r="C377" s="28" t="str">
        <x:v>% INFO    : Updated Thermal Rating: on line 17-113 : Rate A, Rate B, Rate C , 9900.0, 0.0, 0.0 -&gt; 151</x:v>
      </x:c>
    </x:row>
    <x:row r="378">
      <x:c r="A378" s="26" t="n">
        <x:v>836</x:v>
      </x:c>
      <x:c r="B378" s="26" t="str">
        <x:v>Other comment</x:v>
      </x:c>
      <x:c r="C378" s="28" t="str">
        <x:v>% WARNING : Updated Thermal Rating Stat Model was larger than UB Model: on 32-113 : 150 , 138</x:v>
      </x:c>
    </x:row>
    <x:row r="379">
      <x:c r="A379" s="26" t="n">
        <x:v>837</x:v>
      </x:c>
      <x:c r="B379" s="26" t="str">
        <x:v>INFO</x:v>
      </x:c>
      <x:c r="C379" s="28" t="str">
        <x:v>% INFO    : Updated Thermal Rating: on line 32-113 : Rate A, Rate B, Rate C , 9900.0, 0.0, 0.0 -&gt; 139</x:v>
      </x:c>
    </x:row>
    <x:row r="380">
      <x:c r="A380" s="26" t="n">
        <x:v>838</x:v>
      </x:c>
      <x:c r="B380" s="26" t="str">
        <x:v>INFO</x:v>
      </x:c>
      <x:c r="C380" s="28" t="str">
        <x:v>% INFO    : Updated Thermal Rating: on line 32-114 : Rate A, Rate B, Rate C , 9900.0, 0.0, 0.0 -&gt; 176</x:v>
      </x:c>
    </x:row>
    <x:row r="381">
      <x:c r="A381" s="26" t="n">
        <x:v>839</x:v>
      </x:c>
      <x:c r="B381" s="26" t="str">
        <x:v>INFO</x:v>
      </x:c>
      <x:c r="C381" s="28" t="str">
        <x:v>% INFO    : Updated Thermal Rating: on line 27-115 : Rate A, Rate B, Rate C , 9900.0, 0.0, 0.0 -&gt; 175</x:v>
      </x:c>
    </x:row>
    <x:row r="382">
      <x:c r="A382" s="26" t="n">
        <x:v>840</x:v>
      </x:c>
      <x:c r="B382" s="26" t="str">
        <x:v>INFO</x:v>
      </x:c>
      <x:c r="C382" s="28" t="str">
        <x:v>% INFO    : Updated Thermal Rating: on line 114-115 : Rate A, Rate B, Rate C , 9900.0, 0.0, 0.0 -&gt; 175</x:v>
      </x:c>
    </x:row>
    <x:row r="383">
      <x:c r="A383" s="26" t="n">
        <x:v>841</x:v>
      </x:c>
      <x:c r="B383" s="26" t="str">
        <x:v>Other comment</x:v>
      </x:c>
      <x:c r="C383" s="28" t="str">
        <x:v>% WARNING : Different basekv values on line 68-116, branch flow stat model using max current model : from_basekv=345.0 to_basekv=138.0</x:v>
      </x:c>
    </x:row>
    <x:row r="384">
      <x:c r="A384" s="26" t="n">
        <x:v>842</x:v>
      </x:c>
      <x:c r="B384" s="26" t="str">
        <x:v>INFO</x:v>
      </x:c>
      <x:c r="C384" s="28" t="str">
        <x:v>% INFO    : Updated Thermal Rating: on transformer 68-116 : Rate A, Rate B, Rate C , 9900.0, 0.0, 0.0 -&gt; 7218</x:v>
      </x:c>
    </x:row>
    <x:row r="385">
      <x:c r="A385" s="26" t="n">
        <x:v>843</x:v>
      </x:c>
      <x:c r="B385" s="26" t="str">
        <x:v>INFO</x:v>
      </x:c>
      <x:c r="C385" s="28" t="str">
        <x:v>% INFO    : Updated Thermal Rating: on line 12-117 : Rate A, Rate B, Rate C , 9900.0, 0.0, 0.0 -&gt; 170</x:v>
      </x:c>
    </x:row>
    <x:row r="386">
      <x:c r="A386" s="26" t="n">
        <x:v>844</x:v>
      </x:c>
      <x:c r="B386" s="26" t="str">
        <x:v>INFO</x:v>
      </x:c>
      <x:c r="C386" s="28" t="str">
        <x:v>% INFO    : Updated Thermal Rating: on line 75-118 : Rate A, Rate B, Rate C , 9900.0, 0.0, 0.0 -&gt; 151</x:v>
      </x:c>
    </x:row>
    <x:row r="387">
      <x:c r="A387" s="26" t="n">
        <x:v>845</x:v>
      </x:c>
      <x:c r="B387" s="26" t="str">
        <x:v>INFO</x:v>
      </x:c>
      <x:c r="C387" s="28" t="str">
        <x:v>% INFO    : Updated Thermal Rating: on line 76-118 : Rate A, Rate B, Rate C , 9900.0, 0.0, 0.0 -&gt; 151</x:v>
      </x:c>
    </x:row>
    <x:row r="388">
      <x:c r="A388" s="26" t="n">
        <x:v>846</x:v>
      </x:c>
      <x:c r="B388" s="26" t="str">
        <x:v>INFO</x:v>
      </x:c>
      <x:c r="C388" s="28" t="str">
        <x:v>% INFO    :</x:v>
      </x:c>
    </x:row>
    <x:row r="389">
      <x:c r="A389" s="26" t="n">
        <x:v>847</x:v>
      </x:c>
      <x:c r="B389" s="26" t="str">
        <x:v>INFO</x:v>
      </x:c>
      <x:c r="C389" s="28" t="str">
        <x:v>% INFO    : === Line Capacity Monotonicity Notes ===</x:v>
      </x:c>
    </x:row>
    <x:row r="390">
      <x:c r="A390" s="26" t="n">
        <x:v>848</x:v>
      </x:c>
      <x:c r="B390" s="26" t="str">
        <x:v>INFO</x:v>
      </x:c>
      <x:c r="C390" s="28" t="str">
        <x:v>% INFO    :</x:v>
      </x:c>
    </x:row>
    <x:row r="391">
      <x:c r="A391" s="26" t="n">
        <x:v>849</x:v>
      </x:c>
      <x:c r="B391" s="26" t="str">
        <x:v>INFO</x:v>
      </x:c>
      <x:c r="C391" s="28" t="str">
        <x:v>% INFO    : === Voltage Setpoint Replacement Notes ===</x:v>
      </x:c>
    </x:row>
    <x:row r="392">
      <x:c r="A392" s="26" t="n">
        <x:v>850</x:v>
      </x:c>
      <x:c r="B392" s="26" t="str">
        <x:v>INFO</x:v>
      </x:c>
      <x:c r="C392" s="28" t="str">
        <x:v>% INFO    : Bus 1	: V=0.955, theta=10.67 -&gt; V=1.0, theta=0.0</x:v>
      </x:c>
    </x:row>
    <x:row r="393">
      <x:c r="A393" s="26" t="n">
        <x:v>851</x:v>
      </x:c>
      <x:c r="B393" s="26" t="str">
        <x:v>INFO</x:v>
      </x:c>
      <x:c r="C393" s="28" t="str">
        <x:v>% INFO    : Bus 2	: V=0.971, theta=11.22 -&gt; V=1.0, theta=0.0</x:v>
      </x:c>
    </x:row>
    <x:row r="394">
      <x:c r="A394" s="26" t="n">
        <x:v>852</x:v>
      </x:c>
      <x:c r="B394" s="26" t="str">
        <x:v>INFO</x:v>
      </x:c>
      <x:c r="C394" s="28" t="str">
        <x:v>% INFO    : Bus 3	: V=0.968, theta=11.56 -&gt; V=1.0, theta=0.0</x:v>
      </x:c>
    </x:row>
    <x:row r="395">
      <x:c r="A395" s="26" t="n">
        <x:v>853</x:v>
      </x:c>
      <x:c r="B395" s="26" t="str">
        <x:v>INFO</x:v>
      </x:c>
      <x:c r="C395" s="28" t="str">
        <x:v>% INFO    : Bus 4	: V=0.998, theta=15.28 -&gt; V=1.0, theta=0.0</x:v>
      </x:c>
    </x:row>
    <x:row r="396">
      <x:c r="A396" s="26" t="n">
        <x:v>854</x:v>
      </x:c>
      <x:c r="B396" s="26" t="str">
        <x:v>INFO</x:v>
      </x:c>
      <x:c r="C396" s="28" t="str">
        <x:v>% INFO    : Bus 5	: V=1.002, theta=15.73 -&gt; V=1.0, theta=0.0</x:v>
      </x:c>
    </x:row>
    <x:row r="397">
      <x:c r="A397" s="26" t="n">
        <x:v>855</x:v>
      </x:c>
      <x:c r="B397" s="26" t="str">
        <x:v>INFO</x:v>
      </x:c>
      <x:c r="C397" s="28" t="str">
        <x:v>% INFO    : Bus 6	: V=0.99, theta=13.0 -&gt; V=1.0, theta=0.0</x:v>
      </x:c>
    </x:row>
    <x:row r="398">
      <x:c r="A398" s="26" t="n">
        <x:v>856</x:v>
      </x:c>
      <x:c r="B398" s="26" t="str">
        <x:v>INFO</x:v>
      </x:c>
      <x:c r="C398" s="28" t="str">
        <x:v>% INFO    : Bus 7	: V=0.989, theta=12.56 -&gt; V=1.0, theta=0.0</x:v>
      </x:c>
    </x:row>
    <x:row r="399">
      <x:c r="A399" s="26" t="n">
        <x:v>857</x:v>
      </x:c>
      <x:c r="B399" s="26" t="str">
        <x:v>INFO</x:v>
      </x:c>
      <x:c r="C399" s="28" t="str">
        <x:v>% INFO    : Bus 8	: V=1.015, theta=20.77 -&gt; V=1.0, theta=0.0</x:v>
      </x:c>
    </x:row>
    <x:row r="400">
      <x:c r="A400" s="26" t="n">
        <x:v>858</x:v>
      </x:c>
      <x:c r="B400" s="26" t="str">
        <x:v>INFO</x:v>
      </x:c>
      <x:c r="C400" s="28" t="str">
        <x:v>% INFO    : Bus 9	: V=1.043, theta=28.02 -&gt; V=1.0, theta=0.0</x:v>
      </x:c>
    </x:row>
    <x:row r="401">
      <x:c r="A401" s="26" t="n">
        <x:v>859</x:v>
      </x:c>
      <x:c r="B401" s="26" t="str">
        <x:v>INFO</x:v>
      </x:c>
      <x:c r="C401" s="28" t="str">
        <x:v>% INFO    : Bus 10	: V=1.05, theta=35.61 -&gt; V=1.0, theta=0.0</x:v>
      </x:c>
    </x:row>
    <x:row r="402">
      <x:c r="A402" s="26" t="n">
        <x:v>860</x:v>
      </x:c>
      <x:c r="B402" s="26" t="str">
        <x:v>INFO</x:v>
      </x:c>
      <x:c r="C402" s="28" t="str">
        <x:v>% INFO    : Bus 11	: V=0.985, theta=12.72 -&gt; V=1.0, theta=0.0</x:v>
      </x:c>
    </x:row>
    <x:row r="403">
      <x:c r="A403" s="26" t="n">
        <x:v>861</x:v>
      </x:c>
      <x:c r="B403" s="26" t="str">
        <x:v>INFO</x:v>
      </x:c>
      <x:c r="C403" s="28" t="str">
        <x:v>% INFO    : Bus 12	: V=0.99, theta=12.2 -&gt; V=1.0, theta=0.0</x:v>
      </x:c>
    </x:row>
    <x:row r="404">
      <x:c r="A404" s="26" t="n">
        <x:v>862</x:v>
      </x:c>
      <x:c r="B404" s="26" t="str">
        <x:v>INFO</x:v>
      </x:c>
      <x:c r="C404" s="28" t="str">
        <x:v>% INFO    : Bus 13	: V=0.968, theta=11.35 -&gt; V=1.0, theta=0.0</x:v>
      </x:c>
    </x:row>
    <x:row r="405">
      <x:c r="A405" s="26" t="n">
        <x:v>863</x:v>
      </x:c>
      <x:c r="B405" s="26" t="str">
        <x:v>INFO</x:v>
      </x:c>
      <x:c r="C405" s="28" t="str">
        <x:v>% INFO    : Bus 14	: V=0.984, theta=11.5 -&gt; V=1.0, theta=0.0</x:v>
      </x:c>
    </x:row>
    <x:row r="406">
      <x:c r="A406" s="26" t="n">
        <x:v>864</x:v>
      </x:c>
      <x:c r="B406" s="26" t="str">
        <x:v>INFO</x:v>
      </x:c>
      <x:c r="C406" s="28" t="str">
        <x:v>% INFO    : Bus 15	: V=0.97, theta=11.23 -&gt; V=1.0, theta=0.0</x:v>
      </x:c>
    </x:row>
    <x:row r="407">
      <x:c r="A407" s="26" t="n">
        <x:v>865</x:v>
      </x:c>
      <x:c r="B407" s="26" t="str">
        <x:v>INFO</x:v>
      </x:c>
      <x:c r="C407" s="28" t="str">
        <x:v>% INFO    : Bus 16	: V=0.984, theta=11.91 -&gt; V=1.0, theta=0.0</x:v>
      </x:c>
    </x:row>
    <x:row r="408">
      <x:c r="A408" s="26" t="n">
        <x:v>866</x:v>
      </x:c>
      <x:c r="B408" s="26" t="str">
        <x:v>INFO</x:v>
      </x:c>
      <x:c r="C408" s="28" t="str">
        <x:v>% INFO    : Bus 17	: V=0.995, theta=13.74 -&gt; V=1.0, theta=0.0</x:v>
      </x:c>
    </x:row>
    <x:row r="409">
      <x:c r="A409" s="26" t="n">
        <x:v>867</x:v>
      </x:c>
      <x:c r="B409" s="26" t="str">
        <x:v>INFO</x:v>
      </x:c>
      <x:c r="C409" s="28" t="str">
        <x:v>% INFO    : Bus 18	: V=0.973, theta=11.53 -&gt; V=1.0, theta=0.0</x:v>
      </x:c>
    </x:row>
    <x:row r="410">
      <x:c r="A410" s="26" t="n">
        <x:v>868</x:v>
      </x:c>
      <x:c r="B410" s="26" t="str">
        <x:v>INFO</x:v>
      </x:c>
      <x:c r="C410" s="28" t="str">
        <x:v>% INFO    : Bus 19	: V=0.963, theta=11.05 -&gt; V=1.0, theta=0.0</x:v>
      </x:c>
    </x:row>
    <x:row r="411">
      <x:c r="A411" s="26" t="n">
        <x:v>869</x:v>
      </x:c>
      <x:c r="B411" s="26" t="str">
        <x:v>INFO</x:v>
      </x:c>
      <x:c r="C411" s="28" t="str">
        <x:v>% INFO    : Bus 20	: V=0.958, theta=11.93 -&gt; V=1.0, theta=0.0</x:v>
      </x:c>
    </x:row>
    <x:row r="412">
      <x:c r="A412" s="26" t="n">
        <x:v>870</x:v>
      </x:c>
      <x:c r="B412" s="26" t="str">
        <x:v>INFO</x:v>
      </x:c>
      <x:c r="C412" s="28" t="str">
        <x:v>% INFO    : Bus 21	: V=0.959, theta=13.52 -&gt; V=1.0, theta=0.0</x:v>
      </x:c>
    </x:row>
    <x:row r="413">
      <x:c r="A413" s="26" t="n">
        <x:v>871</x:v>
      </x:c>
      <x:c r="B413" s="26" t="str">
        <x:v>INFO</x:v>
      </x:c>
      <x:c r="C413" s="28" t="str">
        <x:v>% INFO    : Bus 22	: V=0.97, theta=16.08 -&gt; V=1.0, theta=0.0</x:v>
      </x:c>
    </x:row>
    <x:row r="414">
      <x:c r="A414" s="26" t="n">
        <x:v>872</x:v>
      </x:c>
      <x:c r="B414" s="26" t="str">
        <x:v>INFO</x:v>
      </x:c>
      <x:c r="C414" s="28" t="str">
        <x:v>% INFO    : Bus 23	: V=1.0, theta=21.0 -&gt; V=1.0, theta=0.0</x:v>
      </x:c>
    </x:row>
    <x:row r="415">
      <x:c r="A415" s="26" t="n">
        <x:v>873</x:v>
      </x:c>
      <x:c r="B415" s="26" t="str">
        <x:v>INFO</x:v>
      </x:c>
      <x:c r="C415" s="28" t="str">
        <x:v>% INFO    : Bus 24	: V=0.992, theta=20.89 -&gt; V=1.0, theta=0.0</x:v>
      </x:c>
    </x:row>
    <x:row r="416">
      <x:c r="A416" s="26" t="n">
        <x:v>874</x:v>
      </x:c>
      <x:c r="B416" s="26" t="str">
        <x:v>INFO</x:v>
      </x:c>
      <x:c r="C416" s="28" t="str">
        <x:v>% INFO    : Bus 25	: V=1.05, theta=27.93 -&gt; V=1.0, theta=0.0</x:v>
      </x:c>
    </x:row>
    <x:row r="417">
      <x:c r="A417" s="26" t="n">
        <x:v>875</x:v>
      </x:c>
      <x:c r="B417" s="26" t="str">
        <x:v>INFO</x:v>
      </x:c>
      <x:c r="C417" s="28" t="str">
        <x:v>% INFO    : Bus 26	: V=1.015, theta=29.71 -&gt; V=1.0, theta=0.0</x:v>
      </x:c>
    </x:row>
    <x:row r="418">
      <x:c r="A418" s="26" t="n">
        <x:v>876</x:v>
      </x:c>
      <x:c r="B418" s="26" t="str">
        <x:v>INFO</x:v>
      </x:c>
      <x:c r="C418" s="28" t="str">
        <x:v>% INFO    : Bus 27	: V=0.968, theta=15.35 -&gt; V=1.0, theta=0.0</x:v>
      </x:c>
    </x:row>
    <x:row r="419">
      <x:c r="A419" s="26" t="n">
        <x:v>877</x:v>
      </x:c>
      <x:c r="B419" s="26" t="str">
        <x:v>INFO</x:v>
      </x:c>
      <x:c r="C419" s="28" t="str">
        <x:v>% INFO    : Bus 28	: V=0.962, theta=13.62 -&gt; V=1.0, theta=0.0</x:v>
      </x:c>
    </x:row>
    <x:row r="420">
      <x:c r="A420" s="26" t="n">
        <x:v>878</x:v>
      </x:c>
      <x:c r="B420" s="26" t="str">
        <x:v>INFO</x:v>
      </x:c>
      <x:c r="C420" s="28" t="str">
        <x:v>% INFO    : Bus 29	: V=0.963, theta=12.63 -&gt; V=1.0, theta=0.0</x:v>
      </x:c>
    </x:row>
    <x:row r="421">
      <x:c r="A421" s="26" t="n">
        <x:v>879</x:v>
      </x:c>
      <x:c r="B421" s="26" t="str">
        <x:v>INFO</x:v>
      </x:c>
      <x:c r="C421" s="28" t="str">
        <x:v>% INFO    : Bus 30	: V=0.968, theta=18.79 -&gt; V=1.0, theta=0.0</x:v>
      </x:c>
    </x:row>
    <x:row r="422">
      <x:c r="A422" s="26" t="n">
        <x:v>880</x:v>
      </x:c>
      <x:c r="B422" s="26" t="str">
        <x:v>INFO</x:v>
      </x:c>
      <x:c r="C422" s="28" t="str">
        <x:v>% INFO    : Bus 31	: V=0.967, theta=12.75 -&gt; V=1.0, theta=0.0</x:v>
      </x:c>
    </x:row>
    <x:row r="423">
      <x:c r="A423" s="26" t="n">
        <x:v>881</x:v>
      </x:c>
      <x:c r="B423" s="26" t="str">
        <x:v>INFO</x:v>
      </x:c>
      <x:c r="C423" s="28" t="str">
        <x:v>% INFO    : Bus 32	: V=0.964, theta=14.8 -&gt; V=1.0, theta=0.0</x:v>
      </x:c>
    </x:row>
    <x:row r="424">
      <x:c r="A424" s="26" t="n">
        <x:v>882</x:v>
      </x:c>
      <x:c r="B424" s="26" t="str">
        <x:v>INFO</x:v>
      </x:c>
      <x:c r="C424" s="28" t="str">
        <x:v>% INFO    : Bus 33	: V=0.972, theta=10.63 -&gt; V=1.0, theta=0.0</x:v>
      </x:c>
    </x:row>
    <x:row r="425">
      <x:c r="A425" s="26" t="n">
        <x:v>883</x:v>
      </x:c>
      <x:c r="B425" s="26" t="str">
        <x:v>INFO</x:v>
      </x:c>
      <x:c r="C425" s="28" t="str">
        <x:v>% INFO    : Bus 34	: V=0.986, theta=11.3 -&gt; V=1.0, theta=0.0</x:v>
      </x:c>
    </x:row>
    <x:row r="426">
      <x:c r="A426" s="26" t="n">
        <x:v>884</x:v>
      </x:c>
      <x:c r="B426" s="26" t="str">
        <x:v>INFO</x:v>
      </x:c>
      <x:c r="C426" s="28" t="str">
        <x:v>% INFO    : Bus 35	: V=0.981, theta=10.87 -&gt; V=1.0, theta=0.0</x:v>
      </x:c>
    </x:row>
    <x:row r="427">
      <x:c r="A427" s="26" t="n">
        <x:v>885</x:v>
      </x:c>
      <x:c r="B427" s="26" t="str">
        <x:v>INFO</x:v>
      </x:c>
      <x:c r="C427" s="28" t="str">
        <x:v>% INFO    : Bus 36	: V=0.98, theta=10.87 -&gt; V=1.0, theta=0.0</x:v>
      </x:c>
    </x:row>
    <x:row r="428">
      <x:c r="A428" s="26" t="n">
        <x:v>886</x:v>
      </x:c>
      <x:c r="B428" s="26" t="str">
        <x:v>INFO</x:v>
      </x:c>
      <x:c r="C428" s="28" t="str">
        <x:v>% INFO    : Bus 37	: V=0.992, theta=11.77 -&gt; V=1.0, theta=0.0</x:v>
      </x:c>
    </x:row>
    <x:row r="429">
      <x:c r="A429" s="26" t="n">
        <x:v>887</x:v>
      </x:c>
      <x:c r="B429" s="26" t="str">
        <x:v>INFO</x:v>
      </x:c>
      <x:c r="C429" s="28" t="str">
        <x:v>% INFO    : Bus 38	: V=0.962, theta=16.91 -&gt; V=1.0, theta=0.0</x:v>
      </x:c>
    </x:row>
    <x:row r="430">
      <x:c r="A430" s="26" t="n">
        <x:v>888</x:v>
      </x:c>
      <x:c r="B430" s="26" t="str">
        <x:v>INFO</x:v>
      </x:c>
      <x:c r="C430" s="28" t="str">
        <x:v>% INFO    : Bus 39	: V=0.97, theta=8.41 -&gt; V=1.0, theta=0.0</x:v>
      </x:c>
    </x:row>
    <x:row r="431">
      <x:c r="A431" s="26" t="n">
        <x:v>889</x:v>
      </x:c>
      <x:c r="B431" s="26" t="str">
        <x:v>INFO</x:v>
      </x:c>
      <x:c r="C431" s="28" t="str">
        <x:v>% INFO    : Bus 40	: V=0.97, theta=7.35 -&gt; V=1.0, theta=0.0</x:v>
      </x:c>
    </x:row>
    <x:row r="432">
      <x:c r="A432" s="26" t="n">
        <x:v>890</x:v>
      </x:c>
      <x:c r="B432" s="26" t="str">
        <x:v>INFO</x:v>
      </x:c>
      <x:c r="C432" s="28" t="str">
        <x:v>% INFO    : Bus 41	: V=0.967, theta=6.92 -&gt; V=1.0, theta=0.0</x:v>
      </x:c>
    </x:row>
    <x:row r="433">
      <x:c r="A433" s="26" t="n">
        <x:v>891</x:v>
      </x:c>
      <x:c r="B433" s="26" t="str">
        <x:v>INFO</x:v>
      </x:c>
      <x:c r="C433" s="28" t="str">
        <x:v>% INFO    : Bus 42	: V=0.985, theta=8.53 -&gt; V=1.0, theta=0.0</x:v>
      </x:c>
    </x:row>
    <x:row r="434">
      <x:c r="A434" s="26" t="n">
        <x:v>892</x:v>
      </x:c>
      <x:c r="B434" s="26" t="str">
        <x:v>INFO</x:v>
      </x:c>
      <x:c r="C434" s="28" t="str">
        <x:v>% INFO    : Bus 43	: V=0.978, theta=11.28 -&gt; V=1.0, theta=0.0</x:v>
      </x:c>
    </x:row>
    <x:row r="435">
      <x:c r="A435" s="26" t="n">
        <x:v>893</x:v>
      </x:c>
      <x:c r="B435" s="26" t="str">
        <x:v>INFO</x:v>
      </x:c>
      <x:c r="C435" s="28" t="str">
        <x:v>% INFO    : Bus 44	: V=0.985, theta=13.82 -&gt; V=1.0, theta=0.0</x:v>
      </x:c>
    </x:row>
    <x:row r="436">
      <x:c r="A436" s="26" t="n">
        <x:v>894</x:v>
      </x:c>
      <x:c r="B436" s="26" t="str">
        <x:v>INFO</x:v>
      </x:c>
      <x:c r="C436" s="28" t="str">
        <x:v>% INFO    : Bus 45	: V=0.987, theta=15.67 -&gt; V=1.0, theta=0.0</x:v>
      </x:c>
    </x:row>
    <x:row r="437">
      <x:c r="A437" s="26" t="n">
        <x:v>895</x:v>
      </x:c>
      <x:c r="B437" s="26" t="str">
        <x:v>INFO</x:v>
      </x:c>
      <x:c r="C437" s="28" t="str">
        <x:v>% INFO    : Bus 46	: V=1.005, theta=18.49 -&gt; V=1.0, theta=0.0</x:v>
      </x:c>
    </x:row>
    <x:row r="438">
      <x:c r="A438" s="26" t="n">
        <x:v>896</x:v>
      </x:c>
      <x:c r="B438" s="26" t="str">
        <x:v>INFO</x:v>
      </x:c>
      <x:c r="C438" s="28" t="str">
        <x:v>% INFO    : Bus 47	: V=1.017, theta=20.73 -&gt; V=1.0, theta=0.0</x:v>
      </x:c>
    </x:row>
    <x:row r="439">
      <x:c r="A439" s="26" t="n">
        <x:v>897</x:v>
      </x:c>
      <x:c r="B439" s="26" t="str">
        <x:v>INFO</x:v>
      </x:c>
      <x:c r="C439" s="28" t="str">
        <x:v>% INFO    : Bus 48	: V=1.021, theta=19.93 -&gt; V=1.0, theta=0.0</x:v>
      </x:c>
    </x:row>
    <x:row r="440">
      <x:c r="A440" s="26" t="n">
        <x:v>898</x:v>
      </x:c>
      <x:c r="B440" s="26" t="str">
        <x:v>INFO</x:v>
      </x:c>
      <x:c r="C440" s="28" t="str">
        <x:v>% INFO    : Bus 49	: V=1.025, theta=20.94 -&gt; V=1.0, theta=0.0</x:v>
      </x:c>
    </x:row>
    <x:row r="441">
      <x:c r="A441" s="26" t="n">
        <x:v>899</x:v>
      </x:c>
      <x:c r="B441" s="26" t="str">
        <x:v>INFO</x:v>
      </x:c>
      <x:c r="C441" s="28" t="str">
        <x:v>% INFO    : Bus 50	: V=1.001, theta=18.9 -&gt; V=1.0, theta=0.0</x:v>
      </x:c>
    </x:row>
    <x:row r="442">
      <x:c r="A442" s="26" t="n">
        <x:v>900</x:v>
      </x:c>
      <x:c r="B442" s="26" t="str">
        <x:v>INFO</x:v>
      </x:c>
      <x:c r="C442" s="28" t="str">
        <x:v>% INFO    : Bus 51	: V=0.967, theta=16.28 -&gt; V=1.0, theta=0.0</x:v>
      </x:c>
    </x:row>
    <x:row r="443">
      <x:c r="A443" s="26" t="n">
        <x:v>901</x:v>
      </x:c>
      <x:c r="B443" s="26" t="str">
        <x:v>INFO</x:v>
      </x:c>
      <x:c r="C443" s="28" t="str">
        <x:v>% INFO    : Bus 52	: V=0.957, theta=15.32 -&gt; V=1.0, theta=0.0</x:v>
      </x:c>
    </x:row>
    <x:row r="444">
      <x:c r="A444" s="26" t="n">
        <x:v>902</x:v>
      </x:c>
      <x:c r="B444" s="26" t="str">
        <x:v>INFO</x:v>
      </x:c>
      <x:c r="C444" s="28" t="str">
        <x:v>% INFO    : Bus 53	: V=0.946, theta=14.35 -&gt; V=1.0, theta=0.0</x:v>
      </x:c>
    </x:row>
    <x:row r="445">
      <x:c r="A445" s="26" t="n">
        <x:v>903</x:v>
      </x:c>
      <x:c r="B445" s="26" t="str">
        <x:v>INFO</x:v>
      </x:c>
      <x:c r="C445" s="28" t="str">
        <x:v>% INFO    : Bus 54	: V=0.955, theta=15.26 -&gt; V=1.0, theta=0.0</x:v>
      </x:c>
    </x:row>
    <x:row r="446">
      <x:c r="A446" s="26" t="n">
        <x:v>904</x:v>
      </x:c>
      <x:c r="B446" s="26" t="str">
        <x:v>INFO</x:v>
      </x:c>
      <x:c r="C446" s="28" t="str">
        <x:v>% INFO    : Bus 55	: V=0.952, theta=14.97 -&gt; V=1.0, theta=0.0</x:v>
      </x:c>
    </x:row>
    <x:row r="447">
      <x:c r="A447" s="26" t="n">
        <x:v>905</x:v>
      </x:c>
      <x:c r="B447" s="26" t="str">
        <x:v>INFO</x:v>
      </x:c>
      <x:c r="C447" s="28" t="str">
        <x:v>% INFO    : Bus 56	: V=0.954, theta=15.16 -&gt; V=1.0, theta=0.0</x:v>
      </x:c>
    </x:row>
    <x:row r="448">
      <x:c r="A448" s="26" t="n">
        <x:v>906</x:v>
      </x:c>
      <x:c r="B448" s="26" t="str">
        <x:v>INFO</x:v>
      </x:c>
      <x:c r="C448" s="28" t="str">
        <x:v>% INFO    : Bus 57	: V=0.971, theta=16.36 -&gt; V=1.0, theta=0.0</x:v>
      </x:c>
    </x:row>
    <x:row r="449">
      <x:c r="A449" s="26" t="n">
        <x:v>907</x:v>
      </x:c>
      <x:c r="B449" s="26" t="str">
        <x:v>INFO</x:v>
      </x:c>
      <x:c r="C449" s="28" t="str">
        <x:v>% INFO    : Bus 58	: V=0.959, theta=15.51 -&gt; V=1.0, theta=0.0</x:v>
      </x:c>
    </x:row>
    <x:row r="450">
      <x:c r="A450" s="26" t="n">
        <x:v>908</x:v>
      </x:c>
      <x:c r="B450" s="26" t="str">
        <x:v>INFO</x:v>
      </x:c>
      <x:c r="C450" s="28" t="str">
        <x:v>% INFO    : Bus 59	: V=0.985, theta=19.37 -&gt; V=1.0, theta=0.0</x:v>
      </x:c>
    </x:row>
    <x:row r="451">
      <x:c r="A451" s="26" t="n">
        <x:v>909</x:v>
      </x:c>
      <x:c r="B451" s="26" t="str">
        <x:v>INFO</x:v>
      </x:c>
      <x:c r="C451" s="28" t="str">
        <x:v>% INFO    : Bus 60	: V=0.993, theta=23.15 -&gt; V=1.0, theta=0.0</x:v>
      </x:c>
    </x:row>
    <x:row r="452">
      <x:c r="A452" s="26" t="n">
        <x:v>910</x:v>
      </x:c>
      <x:c r="B452" s="26" t="str">
        <x:v>INFO</x:v>
      </x:c>
      <x:c r="C452" s="28" t="str">
        <x:v>% INFO    : Bus 61	: V=0.995, theta=24.04 -&gt; V=1.0, theta=0.0</x:v>
      </x:c>
    </x:row>
    <x:row r="453">
      <x:c r="A453" s="26" t="n">
        <x:v>911</x:v>
      </x:c>
      <x:c r="B453" s="26" t="str">
        <x:v>INFO</x:v>
      </x:c>
      <x:c r="C453" s="28" t="str">
        <x:v>% INFO    : Bus 62	: V=0.998, theta=23.43 -&gt; V=1.0, theta=0.0</x:v>
      </x:c>
    </x:row>
    <x:row r="454">
      <x:c r="A454" s="26" t="n">
        <x:v>912</x:v>
      </x:c>
      <x:c r="B454" s="26" t="str">
        <x:v>INFO</x:v>
      </x:c>
      <x:c r="C454" s="28" t="str">
        <x:v>% INFO    : Bus 63	: V=0.969, theta=22.75 -&gt; V=1.0, theta=0.0</x:v>
      </x:c>
    </x:row>
    <x:row r="455">
      <x:c r="A455" s="26" t="n">
        <x:v>913</x:v>
      </x:c>
      <x:c r="B455" s="26" t="str">
        <x:v>INFO</x:v>
      </x:c>
      <x:c r="C455" s="28" t="str">
        <x:v>% INFO    : Bus 64	: V=0.984, theta=24.52 -&gt; V=1.0, theta=0.0</x:v>
      </x:c>
    </x:row>
    <x:row r="456">
      <x:c r="A456" s="26" t="n">
        <x:v>914</x:v>
      </x:c>
      <x:c r="B456" s="26" t="str">
        <x:v>INFO</x:v>
      </x:c>
      <x:c r="C456" s="28" t="str">
        <x:v>% INFO    : Bus 65	: V=1.005, theta=27.65 -&gt; V=1.0, theta=0.0</x:v>
      </x:c>
    </x:row>
    <x:row r="457">
      <x:c r="A457" s="26" t="n">
        <x:v>915</x:v>
      </x:c>
      <x:c r="B457" s="26" t="str">
        <x:v>INFO</x:v>
      </x:c>
      <x:c r="C457" s="28" t="str">
        <x:v>% INFO    : Bus 66	: V=1.05, theta=27.48 -&gt; V=1.0, theta=0.0</x:v>
      </x:c>
    </x:row>
    <x:row r="458">
      <x:c r="A458" s="26" t="n">
        <x:v>916</x:v>
      </x:c>
      <x:c r="B458" s="26" t="str">
        <x:v>INFO</x:v>
      </x:c>
      <x:c r="C458" s="28" t="str">
        <x:v>% INFO    : Bus 67	: V=1.02, theta=24.84 -&gt; V=1.0, theta=0.0</x:v>
      </x:c>
    </x:row>
    <x:row r="459">
      <x:c r="A459" s="26" t="n">
        <x:v>917</x:v>
      </x:c>
      <x:c r="B459" s="26" t="str">
        <x:v>INFO</x:v>
      </x:c>
      <x:c r="C459" s="28" t="str">
        <x:v>% INFO    : Bus 68	: V=1.003, theta=27.55 -&gt; V=1.0, theta=0.0</x:v>
      </x:c>
    </x:row>
    <x:row r="460">
      <x:c r="A460" s="26" t="n">
        <x:v>918</x:v>
      </x:c>
      <x:c r="B460" s="26" t="str">
        <x:v>INFO</x:v>
      </x:c>
      <x:c r="C460" s="28" t="str">
        <x:v>% INFO    : Bus 69	: V=1.035, theta=30.0 -&gt; V=1.0, theta=0.0</x:v>
      </x:c>
    </x:row>
    <x:row r="461">
      <x:c r="A461" s="26" t="n">
        <x:v>919</x:v>
      </x:c>
      <x:c r="B461" s="26" t="str">
        <x:v>INFO</x:v>
      </x:c>
      <x:c r="C461" s="28" t="str">
        <x:v>% INFO    : Bus 70	: V=0.984, theta=22.58 -&gt; V=1.0, theta=0.0</x:v>
      </x:c>
    </x:row>
    <x:row r="462">
      <x:c r="A462" s="26" t="n">
        <x:v>920</x:v>
      </x:c>
      <x:c r="B462" s="26" t="str">
        <x:v>INFO</x:v>
      </x:c>
      <x:c r="C462" s="28" t="str">
        <x:v>% INFO    : Bus 71	: V=0.987, theta=22.15 -&gt; V=1.0, theta=0.0</x:v>
      </x:c>
    </x:row>
    <x:row r="463">
      <x:c r="A463" s="26" t="n">
        <x:v>921</x:v>
      </x:c>
      <x:c r="B463" s="26" t="str">
        <x:v>INFO</x:v>
      </x:c>
      <x:c r="C463" s="28" t="str">
        <x:v>% INFO    : Bus 72	: V=0.98, theta=20.98 -&gt; V=1.0, theta=0.0</x:v>
      </x:c>
    </x:row>
    <x:row r="464">
      <x:c r="A464" s="26" t="n">
        <x:v>922</x:v>
      </x:c>
      <x:c r="B464" s="26" t="str">
        <x:v>INFO</x:v>
      </x:c>
      <x:c r="C464" s="28" t="str">
        <x:v>% INFO    : Bus 73	: V=0.991, theta=21.94 -&gt; V=1.0, theta=0.0</x:v>
      </x:c>
    </x:row>
    <x:row r="465">
      <x:c r="A465" s="26" t="n">
        <x:v>923</x:v>
      </x:c>
      <x:c r="B465" s="26" t="str">
        <x:v>INFO</x:v>
      </x:c>
      <x:c r="C465" s="28" t="str">
        <x:v>% INFO    : Bus 74	: V=0.958, theta=21.64 -&gt; V=1.0, theta=0.0</x:v>
      </x:c>
    </x:row>
    <x:row r="466">
      <x:c r="A466" s="26" t="n">
        <x:v>924</x:v>
      </x:c>
      <x:c r="B466" s="26" t="str">
        <x:v>INFO</x:v>
      </x:c>
      <x:c r="C466" s="28" t="str">
        <x:v>% INFO    : Bus 75	: V=0.967, theta=22.91 -&gt; V=1.0, theta=0.0</x:v>
      </x:c>
    </x:row>
    <x:row r="467">
      <x:c r="A467" s="26" t="n">
        <x:v>925</x:v>
      </x:c>
      <x:c r="B467" s="26" t="str">
        <x:v>INFO</x:v>
      </x:c>
      <x:c r="C467" s="28" t="str">
        <x:v>% INFO    : Bus 76	: V=0.943, theta=21.77 -&gt; V=1.0, theta=0.0</x:v>
      </x:c>
    </x:row>
    <x:row r="468">
      <x:c r="A468" s="26" t="n">
        <x:v>926</x:v>
      </x:c>
      <x:c r="B468" s="26" t="str">
        <x:v>INFO</x:v>
      </x:c>
      <x:c r="C468" s="28" t="str">
        <x:v>% INFO    : Bus 77	: V=1.006, theta=26.72 -&gt; V=1.0, theta=0.0</x:v>
      </x:c>
    </x:row>
    <x:row r="469">
      <x:c r="A469" s="26" t="n">
        <x:v>927</x:v>
      </x:c>
      <x:c r="B469" s="26" t="str">
        <x:v>INFO</x:v>
      </x:c>
      <x:c r="C469" s="28" t="str">
        <x:v>% INFO    : Bus 78	: V=1.003, theta=26.42 -&gt; V=1.0, theta=0.0</x:v>
      </x:c>
    </x:row>
    <x:row r="470">
      <x:c r="A470" s="26" t="n">
        <x:v>928</x:v>
      </x:c>
      <x:c r="B470" s="26" t="str">
        <x:v>INFO</x:v>
      </x:c>
      <x:c r="C470" s="28" t="str">
        <x:v>% INFO    : Bus 79	: V=1.009, theta=26.72 -&gt; V=1.0, theta=0.0</x:v>
      </x:c>
    </x:row>
    <x:row r="471">
      <x:c r="A471" s="26" t="n">
        <x:v>929</x:v>
      </x:c>
      <x:c r="B471" s="26" t="str">
        <x:v>INFO</x:v>
      </x:c>
      <x:c r="C471" s="28" t="str">
        <x:v>% INFO    : Bus 80	: V=1.04, theta=28.96 -&gt; V=1.0, theta=0.0</x:v>
      </x:c>
    </x:row>
    <x:row r="472">
      <x:c r="A472" s="26" t="n">
        <x:v>930</x:v>
      </x:c>
      <x:c r="B472" s="26" t="str">
        <x:v>INFO</x:v>
      </x:c>
      <x:c r="C472" s="28" t="str">
        <x:v>% INFO    : Bus 81	: V=0.997, theta=28.1 -&gt; V=1.0, theta=0.0</x:v>
      </x:c>
    </x:row>
    <x:row r="473">
      <x:c r="A473" s="26" t="n">
        <x:v>931</x:v>
      </x:c>
      <x:c r="B473" s="26" t="str">
        <x:v>INFO</x:v>
      </x:c>
      <x:c r="C473" s="28" t="str">
        <x:v>% INFO    : Bus 82	: V=0.989, theta=27.24 -&gt; V=1.0, theta=0.0</x:v>
      </x:c>
    </x:row>
    <x:row r="474">
      <x:c r="A474" s="26" t="n">
        <x:v>932</x:v>
      </x:c>
      <x:c r="B474" s="26" t="str">
        <x:v>INFO</x:v>
      </x:c>
      <x:c r="C474" s="28" t="str">
        <x:v>% INFO    : Bus 83	: V=0.985, theta=28.42 -&gt; V=1.0, theta=0.0</x:v>
      </x:c>
    </x:row>
    <x:row r="475">
      <x:c r="A475" s="26" t="n">
        <x:v>933</x:v>
      </x:c>
      <x:c r="B475" s="26" t="str">
        <x:v>INFO</x:v>
      </x:c>
      <x:c r="C475" s="28" t="str">
        <x:v>% INFO    : Bus 84	: V=0.98, theta=30.95 -&gt; V=1.0, theta=0.0</x:v>
      </x:c>
    </x:row>
    <x:row r="476">
      <x:c r="A476" s="26" t="n">
        <x:v>934</x:v>
      </x:c>
      <x:c r="B476" s="26" t="str">
        <x:v>INFO</x:v>
      </x:c>
      <x:c r="C476" s="28" t="str">
        <x:v>% INFO    : Bus 85	: V=0.985, theta=32.51 -&gt; V=1.0, theta=0.0</x:v>
      </x:c>
    </x:row>
    <x:row r="477">
      <x:c r="A477" s="26" t="n">
        <x:v>935</x:v>
      </x:c>
      <x:c r="B477" s="26" t="str">
        <x:v>INFO</x:v>
      </x:c>
      <x:c r="C477" s="28" t="str">
        <x:v>% INFO    : Bus 86	: V=0.987, theta=31.14 -&gt; V=1.0, theta=0.0</x:v>
      </x:c>
    </x:row>
    <x:row r="478">
      <x:c r="A478" s="26" t="n">
        <x:v>936</x:v>
      </x:c>
      <x:c r="B478" s="26" t="str">
        <x:v>INFO</x:v>
      </x:c>
      <x:c r="C478" s="28" t="str">
        <x:v>% INFO    : Bus 87	: V=1.015, theta=31.4 -&gt; V=1.0, theta=0.0</x:v>
      </x:c>
    </x:row>
    <x:row r="479">
      <x:c r="A479" s="26" t="n">
        <x:v>937</x:v>
      </x:c>
      <x:c r="B479" s="26" t="str">
        <x:v>INFO</x:v>
      </x:c>
      <x:c r="C479" s="28" t="str">
        <x:v>% INFO    : Bus 88	: V=0.987, theta=35.64 -&gt; V=1.0, theta=0.0</x:v>
      </x:c>
    </x:row>
    <x:row r="480">
      <x:c r="A480" s="26" t="n">
        <x:v>938</x:v>
      </x:c>
      <x:c r="B480" s="26" t="str">
        <x:v>INFO</x:v>
      </x:c>
      <x:c r="C480" s="28" t="str">
        <x:v>% INFO    : Bus 89	: V=1.005, theta=39.69 -&gt; V=1.0, theta=0.0</x:v>
      </x:c>
    </x:row>
    <x:row r="481">
      <x:c r="A481" s="26" t="n">
        <x:v>939</x:v>
      </x:c>
      <x:c r="B481" s="26" t="str">
        <x:v>INFO</x:v>
      </x:c>
      <x:c r="C481" s="28" t="str">
        <x:v>% INFO    : Bus 90	: V=0.985, theta=33.29 -&gt; V=1.0, theta=0.0</x:v>
      </x:c>
    </x:row>
    <x:row r="482">
      <x:c r="A482" s="26" t="n">
        <x:v>940</x:v>
      </x:c>
      <x:c r="B482" s="26" t="str">
        <x:v>INFO</x:v>
      </x:c>
      <x:c r="C482" s="28" t="str">
        <x:v>% INFO    : Bus 91	: V=0.98, theta=33.31 -&gt; V=1.0, theta=0.0</x:v>
      </x:c>
    </x:row>
    <x:row r="483">
      <x:c r="A483" s="26" t="n">
        <x:v>941</x:v>
      </x:c>
      <x:c r="B483" s="26" t="str">
        <x:v>INFO</x:v>
      </x:c>
      <x:c r="C483" s="28" t="str">
        <x:v>% INFO    : Bus 92	: V=0.993, theta=33.8 -&gt; V=1.0, theta=0.0</x:v>
      </x:c>
    </x:row>
    <x:row r="484">
      <x:c r="A484" s="26" t="n">
        <x:v>942</x:v>
      </x:c>
      <x:c r="B484" s="26" t="str">
        <x:v>INFO</x:v>
      </x:c>
      <x:c r="C484" s="28" t="str">
        <x:v>% INFO    : Bus 93	: V=0.987, theta=30.79 -&gt; V=1.0, theta=0.0</x:v>
      </x:c>
    </x:row>
    <x:row r="485">
      <x:c r="A485" s="26" t="n">
        <x:v>943</x:v>
      </x:c>
      <x:c r="B485" s="26" t="str">
        <x:v>INFO</x:v>
      </x:c>
      <x:c r="C485" s="28" t="str">
        <x:v>% INFO    : Bus 94	: V=0.991, theta=28.64 -&gt; V=1.0, theta=0.0</x:v>
      </x:c>
    </x:row>
    <x:row r="486">
      <x:c r="A486" s="26" t="n">
        <x:v>944</x:v>
      </x:c>
      <x:c r="B486" s="26" t="str">
        <x:v>INFO</x:v>
      </x:c>
      <x:c r="C486" s="28" t="str">
        <x:v>% INFO    : Bus 95	: V=0.981, theta=27.67 -&gt; V=1.0, theta=0.0</x:v>
      </x:c>
    </x:row>
    <x:row r="487">
      <x:c r="A487" s="26" t="n">
        <x:v>945</x:v>
      </x:c>
      <x:c r="B487" s="26" t="str">
        <x:v>INFO</x:v>
      </x:c>
      <x:c r="C487" s="28" t="str">
        <x:v>% INFO    : Bus 96	: V=0.993, theta=27.51 -&gt; V=1.0, theta=0.0</x:v>
      </x:c>
    </x:row>
    <x:row r="488">
      <x:c r="A488" s="26" t="n">
        <x:v>946</x:v>
      </x:c>
      <x:c r="B488" s="26" t="str">
        <x:v>INFO</x:v>
      </x:c>
      <x:c r="C488" s="28" t="str">
        <x:v>% INFO    : Bus 97	: V=1.011, theta=27.88 -&gt; V=1.0, theta=0.0</x:v>
      </x:c>
    </x:row>
    <x:row r="489">
      <x:c r="A489" s="26" t="n">
        <x:v>947</x:v>
      </x:c>
      <x:c r="B489" s="26" t="str">
        <x:v>INFO</x:v>
      </x:c>
      <x:c r="C489" s="28" t="str">
        <x:v>% INFO    : Bus 98	: V=1.024, theta=27.4 -&gt; V=1.0, theta=0.0</x:v>
      </x:c>
    </x:row>
    <x:row r="490">
      <x:c r="A490" s="26" t="n">
        <x:v>948</x:v>
      </x:c>
      <x:c r="B490" s="26" t="str">
        <x:v>INFO</x:v>
      </x:c>
      <x:c r="C490" s="28" t="str">
        <x:v>% INFO    : Bus 99	: V=1.01, theta=27.04 -&gt; V=1.0, theta=0.0</x:v>
      </x:c>
    </x:row>
    <x:row r="491">
      <x:c r="A491" s="26" t="n">
        <x:v>949</x:v>
      </x:c>
      <x:c r="B491" s="26" t="str">
        <x:v>INFO</x:v>
      </x:c>
      <x:c r="C491" s="28" t="str">
        <x:v>% INFO    : Bus 100	: V=1.017, theta=28.03 -&gt; V=1.0, theta=0.0</x:v>
      </x:c>
    </x:row>
    <x:row r="492">
      <x:c r="A492" s="26" t="n">
        <x:v>950</x:v>
      </x:c>
      <x:c r="B492" s="26" t="str">
        <x:v>INFO</x:v>
      </x:c>
      <x:c r="C492" s="28" t="str">
        <x:v>% INFO    : Bus 101	: V=0.993, theta=29.61 -&gt; V=1.0, theta=0.0</x:v>
      </x:c>
    </x:row>
    <x:row r="493">
      <x:c r="A493" s="26" t="n">
        <x:v>951</x:v>
      </x:c>
      <x:c r="B493" s="26" t="str">
        <x:v>INFO</x:v>
      </x:c>
      <x:c r="C493" s="28" t="str">
        <x:v>% INFO    : Bus 102	: V=0.991, theta=32.3 -&gt; V=1.0, theta=0.0</x:v>
      </x:c>
    </x:row>
    <x:row r="494">
      <x:c r="A494" s="26" t="n">
        <x:v>952</x:v>
      </x:c>
      <x:c r="B494" s="26" t="str">
        <x:v>INFO</x:v>
      </x:c>
      <x:c r="C494" s="28" t="str">
        <x:v>% INFO    : Bus 103	: V=1.001, theta=24.44 -&gt; V=1.0, theta=0.0</x:v>
      </x:c>
    </x:row>
    <x:row r="495">
      <x:c r="A495" s="26" t="n">
        <x:v>953</x:v>
      </x:c>
      <x:c r="B495" s="26" t="str">
        <x:v>INFO</x:v>
      </x:c>
      <x:c r="C495" s="28" t="str">
        <x:v>% INFO    : Bus 104	: V=0.971, theta=21.69 -&gt; V=1.0, theta=0.0</x:v>
      </x:c>
    </x:row>
    <x:row r="496">
      <x:c r="A496" s="26" t="n">
        <x:v>954</x:v>
      </x:c>
      <x:c r="B496" s="26" t="str">
        <x:v>INFO</x:v>
      </x:c>
      <x:c r="C496" s="28" t="str">
        <x:v>% INFO    : Bus 105	: V=0.965, theta=20.57 -&gt; V=1.0, theta=0.0</x:v>
      </x:c>
    </x:row>
    <x:row r="497">
      <x:c r="A497" s="26" t="n">
        <x:v>955</x:v>
      </x:c>
      <x:c r="B497" s="26" t="str">
        <x:v>INFO</x:v>
      </x:c>
      <x:c r="C497" s="28" t="str">
        <x:v>% INFO    : Bus 106	: V=0.962, theta=20.32 -&gt; V=1.0, theta=0.0</x:v>
      </x:c>
    </x:row>
    <x:row r="498">
      <x:c r="A498" s="26" t="n">
        <x:v>956</x:v>
      </x:c>
      <x:c r="B498" s="26" t="str">
        <x:v>INFO</x:v>
      </x:c>
      <x:c r="C498" s="28" t="str">
        <x:v>% INFO    : Bus 107	: V=0.952, theta=17.53 -&gt; V=1.0, theta=0.0</x:v>
      </x:c>
    </x:row>
    <x:row r="499">
      <x:c r="A499" s="26" t="n">
        <x:v>957</x:v>
      </x:c>
      <x:c r="B499" s="26" t="str">
        <x:v>INFO</x:v>
      </x:c>
      <x:c r="C499" s="28" t="str">
        <x:v>% INFO    : Bus 108	: V=0.967, theta=19.38 -&gt; V=1.0, theta=0.0</x:v>
      </x:c>
    </x:row>
    <x:row r="500">
      <x:c r="A500" s="26" t="n">
        <x:v>958</x:v>
      </x:c>
      <x:c r="B500" s="26" t="str">
        <x:v>INFO</x:v>
      </x:c>
      <x:c r="C500" s="28" t="str">
        <x:v>% INFO    : Bus 109	: V=0.967, theta=18.93 -&gt; V=1.0, theta=0.0</x:v>
      </x:c>
    </x:row>
    <x:row r="501">
      <x:c r="A501" s="26" t="n">
        <x:v>959</x:v>
      </x:c>
      <x:c r="B501" s="26" t="str">
        <x:v>INFO</x:v>
      </x:c>
      <x:c r="C501" s="28" t="str">
        <x:v>% INFO    : Bus 110	: V=0.973, theta=18.09 -&gt; V=1.0, theta=0.0</x:v>
      </x:c>
    </x:row>
    <x:row r="502">
      <x:c r="A502" s="26" t="n">
        <x:v>960</x:v>
      </x:c>
      <x:c r="B502" s="26" t="str">
        <x:v>INFO</x:v>
      </x:c>
      <x:c r="C502" s="28" t="str">
        <x:v>% INFO    : Bus 111	: V=0.98, theta=19.74 -&gt; V=1.0, theta=0.0</x:v>
      </x:c>
    </x:row>
    <x:row r="503">
      <x:c r="A503" s="26" t="n">
        <x:v>961</x:v>
      </x:c>
      <x:c r="B503" s="26" t="str">
        <x:v>INFO</x:v>
      </x:c>
      <x:c r="C503" s="28" t="str">
        <x:v>% INFO    : Bus 112	: V=0.975, theta=14.99 -&gt; V=1.0, theta=0.0</x:v>
      </x:c>
    </x:row>
    <x:row r="504">
      <x:c r="A504" s="26" t="n">
        <x:v>962</x:v>
      </x:c>
      <x:c r="B504" s="26" t="str">
        <x:v>INFO</x:v>
      </x:c>
      <x:c r="C504" s="28" t="str">
        <x:v>% INFO    : Bus 113	: V=0.993, theta=13.74 -&gt; V=1.0, theta=0.0</x:v>
      </x:c>
    </x:row>
    <x:row r="505">
      <x:c r="A505" s="26" t="n">
        <x:v>963</x:v>
      </x:c>
      <x:c r="B505" s="26" t="str">
        <x:v>INFO</x:v>
      </x:c>
      <x:c r="C505" s="28" t="str">
        <x:v>% INFO    : Bus 114	: V=0.96, theta=14.46 -&gt; V=1.0, theta=0.0</x:v>
      </x:c>
    </x:row>
    <x:row r="506">
      <x:c r="A506" s="26" t="n">
        <x:v>964</x:v>
      </x:c>
      <x:c r="B506" s="26" t="str">
        <x:v>INFO</x:v>
      </x:c>
      <x:c r="C506" s="28" t="str">
        <x:v>% INFO    : Bus 115	: V=0.96, theta=14.46 -&gt; V=1.0, theta=0.0</x:v>
      </x:c>
    </x:row>
    <x:row r="507">
      <x:c r="A507" s="26" t="n">
        <x:v>965</x:v>
      </x:c>
      <x:c r="B507" s="26" t="str">
        <x:v>INFO</x:v>
      </x:c>
      <x:c r="C507" s="28" t="str">
        <x:v>% INFO    : Bus 116	: V=1.005, theta=27.12 -&gt; V=1.0, theta=0.0</x:v>
      </x:c>
    </x:row>
    <x:row r="508">
      <x:c r="A508" s="26" t="n">
        <x:v>966</x:v>
      </x:c>
      <x:c r="B508" s="26" t="str">
        <x:v>INFO</x:v>
      </x:c>
      <x:c r="C508" s="28" t="str">
        <x:v>% INFO    : Bus 117	: V=0.974, theta=10.67 -&gt; V=1.0, theta=0.0</x:v>
      </x:c>
    </x:row>
    <x:row r="509">
      <x:c r="A509" s="26" t="n">
        <x:v>967</x:v>
      </x:c>
      <x:c r="B509" s="26" t="str">
        <x:v>INFO</x:v>
      </x:c>
      <x:c r="C509" s="28" t="str">
        <x:v>% INFO    : Bus 118	: V=0.949, theta=21.92 -&gt; V=1.0, theta=0.0</x:v>
      </x:c>
    </x:row>
    <x:row r="510">
      <x:c r="A510" s="26" t="n">
        <x:v>968</x:v>
      </x:c>
      <x:c r="B510" s="26" t="str">
        <x:v>INFO</x:v>
      </x:c>
      <x:c r="C510" s="28" t="str">
        <x:v>% INFO    :</x:v>
      </x:c>
    </x:row>
    <x:row r="511">
      <x:c r="A511" s="26" t="n">
        <x:v>969</x:v>
      </x:c>
      <x:c r="B511" s="26" t="str">
        <x:v>INFO</x:v>
      </x:c>
      <x:c r="C511" s="28" t="str">
        <x:v>% INFO    : === Generator Setpoint Replacement Notes ===</x:v>
      </x:c>
    </x:row>
    <x:row r="512">
      <x:c r="A512" s="26" t="n">
        <x:v>970</x:v>
      </x:c>
      <x:c r="B512" s="26" t="str">
        <x:v>INFO</x:v>
      </x:c>
      <x:c r="C512" s="28" t="str">
        <x:v>% INFO    : Gen at bus 1	: Pg=0.0, Qg=0.0 -&gt; Pg=0.0, Qg=5.0</x:v>
      </x:c>
    </x:row>
    <x:row r="513">
      <x:c r="A513" s="26" t="n">
        <x:v>971</x:v>
      </x:c>
      <x:c r="B513" s="26" t="str">
        <x:v>INFO</x:v>
      </x:c>
      <x:c r="C513" s="28" t="str">
        <x:v>% INFO    : Gen at bus 1	: Vg=0.955 -&gt; Vg=1.0</x:v>
      </x:c>
    </x:row>
    <x:row r="514">
      <x:c r="A514" s="26" t="n">
        <x:v>972</x:v>
      </x:c>
      <x:c r="B514" s="26" t="str">
        <x:v>INFO</x:v>
      </x:c>
      <x:c r="C514" s="28" t="str">
        <x:v>% INFO    : Gen at bus 4	: Pg=0.0, Qg=0.0 -&gt; Pg=0.0, Qg=0.0</x:v>
      </x:c>
    </x:row>
    <x:row r="515">
      <x:c r="A515" s="26" t="n">
        <x:v>973</x:v>
      </x:c>
      <x:c r="B515" s="26" t="str">
        <x:v>INFO</x:v>
      </x:c>
      <x:c r="C515" s="28" t="str">
        <x:v>% INFO    : Gen at bus 4	: Vg=0.998 -&gt; Vg=1.0</x:v>
      </x:c>
    </x:row>
    <x:row r="516">
      <x:c r="A516" s="26" t="n">
        <x:v>974</x:v>
      </x:c>
      <x:c r="B516" s="26" t="str">
        <x:v>INFO</x:v>
      </x:c>
      <x:c r="C516" s="28" t="str">
        <x:v>% INFO    : Gen at bus 6	: Pg=0.0, Qg=0.0 -&gt; Pg=0.0, Qg=18.5</x:v>
      </x:c>
    </x:row>
    <x:row r="517">
      <x:c r="A517" s="26" t="n">
        <x:v>975</x:v>
      </x:c>
      <x:c r="B517" s="26" t="str">
        <x:v>INFO</x:v>
      </x:c>
      <x:c r="C517" s="28" t="str">
        <x:v>% INFO    : Gen at bus 6	: Vg=0.99 -&gt; Vg=1.0</x:v>
      </x:c>
    </x:row>
    <x:row r="518">
      <x:c r="A518" s="26" t="n">
        <x:v>976</x:v>
      </x:c>
      <x:c r="B518" s="26" t="str">
        <x:v>INFO</x:v>
      </x:c>
      <x:c r="C518" s="28" t="str">
        <x:v>% INFO    : Gen at bus 8	: Pg=0.0, Qg=0.0 -&gt; Pg=0.0, Qg=0.0</x:v>
      </x:c>
    </x:row>
    <x:row r="519">
      <x:c r="A519" s="26" t="n">
        <x:v>977</x:v>
      </x:c>
      <x:c r="B519" s="26" t="str">
        <x:v>INFO</x:v>
      </x:c>
      <x:c r="C519" s="28" t="str">
        <x:v>% INFO    : Gen at bus 8	: Vg=1.015 -&gt; Vg=1.0</x:v>
      </x:c>
    </x:row>
    <x:row r="520">
      <x:c r="A520" s="26" t="n">
        <x:v>978</x:v>
      </x:c>
      <x:c r="B520" s="26" t="str">
        <x:v>INFO</x:v>
      </x:c>
      <x:c r="C520" s="28" t="str">
        <x:v>% INFO    : Gen at bus 10	: Pg=450.0, Qg=0.0 -&gt; Pg=252.5, Qg=26.5</x:v>
      </x:c>
    </x:row>
    <x:row r="521">
      <x:c r="A521" s="26" t="n">
        <x:v>979</x:v>
      </x:c>
      <x:c r="B521" s="26" t="str">
        <x:v>INFO</x:v>
      </x:c>
      <x:c r="C521" s="28" t="str">
        <x:v>% INFO    : Gen at bus 10	: Vg=1.05 -&gt; Vg=1.0</x:v>
      </x:c>
    </x:row>
    <x:row r="522">
      <x:c r="A522" s="26" t="n">
        <x:v>980</x:v>
      </x:c>
      <x:c r="B522" s="26" t="str">
        <x:v>INFO</x:v>
      </x:c>
      <x:c r="C522" s="28" t="str">
        <x:v>% INFO    : Gen at bus 12	: Pg=85.0, Qg=0.0 -&gt; Pg=42.5, Qg=4.0</x:v>
      </x:c>
    </x:row>
    <x:row r="523">
      <x:c r="A523" s="26" t="n">
        <x:v>981</x:v>
      </x:c>
      <x:c r="B523" s="26" t="str">
        <x:v>INFO</x:v>
      </x:c>
      <x:c r="C523" s="28" t="str">
        <x:v>% INFO    : Gen at bus 12	: Vg=0.99 -&gt; Vg=1.0</x:v>
      </x:c>
    </x:row>
    <x:row r="524">
      <x:c r="A524" s="26" t="n">
        <x:v>982</x:v>
      </x:c>
      <x:c r="B524" s="26" t="str">
        <x:v>INFO</x:v>
      </x:c>
      <x:c r="C524" s="28" t="str">
        <x:v>% INFO    : Gen at bus 15	: Pg=0.0, Qg=0.0 -&gt; Pg=0.0, Qg=10.0</x:v>
      </x:c>
    </x:row>
    <x:row r="525">
      <x:c r="A525" s="26" t="n">
        <x:v>983</x:v>
      </x:c>
      <x:c r="B525" s="26" t="str">
        <x:v>INFO</x:v>
      </x:c>
      <x:c r="C525" s="28" t="str">
        <x:v>% INFO    : Gen at bus 15	: Vg=0.97 -&gt; Vg=1.0</x:v>
      </x:c>
    </x:row>
    <x:row r="526">
      <x:c r="A526" s="26" t="n">
        <x:v>984</x:v>
      </x:c>
      <x:c r="B526" s="26" t="str">
        <x:v>INFO</x:v>
      </x:c>
      <x:c r="C526" s="28" t="str">
        <x:v>% INFO    : Gen at bus 18	: Pg=0.0, Qg=0.0 -&gt; Pg=0.0, Qg=17.0</x:v>
      </x:c>
    </x:row>
    <x:row r="527">
      <x:c r="A527" s="26" t="n">
        <x:v>985</x:v>
      </x:c>
      <x:c r="B527" s="26" t="str">
        <x:v>INFO</x:v>
      </x:c>
      <x:c r="C527" s="28" t="str">
        <x:v>% INFO    : Gen at bus 18	: Vg=0.973 -&gt; Vg=1.0</x:v>
      </x:c>
    </x:row>
    <x:row r="528">
      <x:c r="A528" s="26" t="n">
        <x:v>986</x:v>
      </x:c>
      <x:c r="B528" s="26" t="str">
        <x:v>INFO</x:v>
      </x:c>
      <x:c r="C528" s="28" t="str">
        <x:v>% INFO    : Gen at bus 19	: Pg=0.0, Qg=0.0 -&gt; Pg=0.0, Qg=8.0</x:v>
      </x:c>
    </x:row>
    <x:row r="529">
      <x:c r="A529" s="26" t="n">
        <x:v>987</x:v>
      </x:c>
      <x:c r="B529" s="26" t="str">
        <x:v>INFO</x:v>
      </x:c>
      <x:c r="C529" s="28" t="str">
        <x:v>% INFO    : Gen at bus 19	: Vg=0.962 -&gt; Vg=1.0</x:v>
      </x:c>
    </x:row>
    <x:row r="530">
      <x:c r="A530" s="26" t="n">
        <x:v>988</x:v>
      </x:c>
      <x:c r="B530" s="26" t="str">
        <x:v>INFO</x:v>
      </x:c>
      <x:c r="C530" s="28" t="str">
        <x:v>% INFO    : Gen at bus 24	: Pg=0.0, Qg=0.0 -&gt; Pg=0.0, Qg=0.0</x:v>
      </x:c>
    </x:row>
    <x:row r="531">
      <x:c r="A531" s="26" t="n">
        <x:v>989</x:v>
      </x:c>
      <x:c r="B531" s="26" t="str">
        <x:v>INFO</x:v>
      </x:c>
      <x:c r="C531" s="28" t="str">
        <x:v>% INFO    : Gen at bus 24	: Vg=0.992 -&gt; Vg=1.0</x:v>
      </x:c>
    </x:row>
    <x:row r="532">
      <x:c r="A532" s="26" t="n">
        <x:v>990</x:v>
      </x:c>
      <x:c r="B532" s="26" t="str">
        <x:v>INFO</x:v>
      </x:c>
      <x:c r="C532" s="28" t="str">
        <x:v>% INFO    : Gen at bus 25	: Pg=220.0, Qg=0.0 -&gt; Pg=110.5, Qg=32.0</x:v>
      </x:c>
    </x:row>
    <x:row r="533">
      <x:c r="A533" s="26" t="n">
        <x:v>991</x:v>
      </x:c>
      <x:c r="B533" s="26" t="str">
        <x:v>INFO</x:v>
      </x:c>
      <x:c r="C533" s="28" t="str">
        <x:v>% INFO    : Gen at bus 25	: Vg=1.05 -&gt; Vg=1.0</x:v>
      </x:c>
    </x:row>
    <x:row r="534">
      <x:c r="A534" s="26" t="n">
        <x:v>992</x:v>
      </x:c>
      <x:c r="B534" s="26" t="str">
        <x:v>INFO</x:v>
      </x:c>
      <x:c r="C534" s="28" t="str">
        <x:v>% INFO    : Gen at bus 26	: Pg=314.0, Qg=0.0 -&gt; Pg=242.5, Qg=0.0</x:v>
      </x:c>
    </x:row>
    <x:row r="535">
      <x:c r="A535" s="26" t="n">
        <x:v>993</x:v>
      </x:c>
      <x:c r="B535" s="26" t="str">
        <x:v>INFO</x:v>
      </x:c>
      <x:c r="C535" s="28" t="str">
        <x:v>% INFO    : Gen at bus 26	: Vg=1.015 -&gt; Vg=1.0</x:v>
      </x:c>
    </x:row>
    <x:row r="536">
      <x:c r="A536" s="26" t="n">
        <x:v>994</x:v>
      </x:c>
      <x:c r="B536" s="26" t="str">
        <x:v>INFO</x:v>
      </x:c>
      <x:c r="C536" s="28" t="str">
        <x:v>% INFO    : Gen at bus 27	: Pg=0.0, Qg=0.0 -&gt; Pg=0.0, Qg=0.0</x:v>
      </x:c>
    </x:row>
    <x:row r="537">
      <x:c r="A537" s="26" t="n">
        <x:v>995</x:v>
      </x:c>
      <x:c r="B537" s="26" t="str">
        <x:v>INFO</x:v>
      </x:c>
      <x:c r="C537" s="28" t="str">
        <x:v>% INFO    : Gen at bus 27	: Vg=0.968 -&gt; Vg=1.0</x:v>
      </x:c>
    </x:row>
    <x:row r="538">
      <x:c r="A538" s="26" t="n">
        <x:v>996</x:v>
      </x:c>
      <x:c r="B538" s="26" t="str">
        <x:v>INFO</x:v>
      </x:c>
      <x:c r="C538" s="28" t="str">
        <x:v>% INFO    : Gen at bus 31	: Pg=7.0, Qg=0.0 -&gt; Pg=8.5, Qg=0.0</x:v>
      </x:c>
    </x:row>
    <x:row r="539">
      <x:c r="A539" s="26" t="n">
        <x:v>997</x:v>
      </x:c>
      <x:c r="B539" s="26" t="str">
        <x:v>INFO</x:v>
      </x:c>
      <x:c r="C539" s="28" t="str">
        <x:v>% INFO    : Gen at bus 31	: Vg=0.967 -&gt; Vg=1.0</x:v>
      </x:c>
    </x:row>
    <x:row r="540">
      <x:c r="A540" s="26" t="n">
        <x:v>998</x:v>
      </x:c>
      <x:c r="B540" s="26" t="str">
        <x:v>INFO</x:v>
      </x:c>
      <x:c r="C540" s="28" t="str">
        <x:v>% INFO    : Gen at bus 32	: Pg=0.0, Qg=0.0 -&gt; Pg=0.0, Qg=14.0</x:v>
      </x:c>
    </x:row>
    <x:row r="541">
      <x:c r="A541" s="26" t="n">
        <x:v>999</x:v>
      </x:c>
      <x:c r="B541" s="26" t="str">
        <x:v>INFO</x:v>
      </x:c>
      <x:c r="C541" s="28" t="str">
        <x:v>% INFO    : Gen at bus 32	: Vg=0.963 -&gt; Vg=1.0</x:v>
      </x:c>
    </x:row>
    <x:row r="542">
      <x:c r="A542" s="26" t="n">
        <x:v>1000</x:v>
      </x:c>
      <x:c r="B542" s="26" t="str">
        <x:v>INFO</x:v>
      </x:c>
      <x:c r="C542" s="28" t="str">
        <x:v>% INFO    : Gen at bus 34	: Pg=0.0, Qg=0.0 -&gt; Pg=0.0, Qg=8.0</x:v>
      </x:c>
    </x:row>
    <x:row r="543">
      <x:c r="A543" s="26" t="n">
        <x:v>1001</x:v>
      </x:c>
      <x:c r="B543" s="26" t="str">
        <x:v>INFO</x:v>
      </x:c>
      <x:c r="C543" s="28" t="str">
        <x:v>% INFO    : Gen at bus 34	: Vg=0.984 -&gt; Vg=1.0</x:v>
      </x:c>
    </x:row>
    <x:row r="544">
      <x:c r="A544" s="26" t="n">
        <x:v>1002</x:v>
      </x:c>
      <x:c r="B544" s="26" t="str">
        <x:v>INFO</x:v>
      </x:c>
      <x:c r="C544" s="28" t="str">
        <x:v>% INFO    : Gen at bus 36	: Pg=0.0, Qg=0.0 -&gt; Pg=0.0, Qg=8.0</x:v>
      </x:c>
    </x:row>
    <x:row r="545">
      <x:c r="A545" s="26" t="n">
        <x:v>1003</x:v>
      </x:c>
      <x:c r="B545" s="26" t="str">
        <x:v>INFO</x:v>
      </x:c>
      <x:c r="C545" s="28" t="str">
        <x:v>% INFO    : Gen at bus 36	: Vg=0.98 -&gt; Vg=1.0</x:v>
      </x:c>
    </x:row>
    <x:row r="546">
      <x:c r="A546" s="26" t="n">
        <x:v>1004</x:v>
      </x:c>
      <x:c r="B546" s="26" t="str">
        <x:v>INFO</x:v>
      </x:c>
      <x:c r="C546" s="28" t="str">
        <x:v>% INFO    : Gen at bus 40	: Pg=0.0, Qg=0.0 -&gt; Pg=0.0, Qg=0.0</x:v>
      </x:c>
    </x:row>
    <x:row r="547">
      <x:c r="A547" s="26" t="n">
        <x:v>1005</x:v>
      </x:c>
      <x:c r="B547" s="26" t="str">
        <x:v>INFO</x:v>
      </x:c>
      <x:c r="C547" s="28" t="str">
        <x:v>% INFO    : Gen at bus 40	: Vg=0.97 -&gt; Vg=1.0</x:v>
      </x:c>
    </x:row>
    <x:row r="548">
      <x:c r="A548" s="26" t="n">
        <x:v>1006</x:v>
      </x:c>
      <x:c r="B548" s="26" t="str">
        <x:v>INFO</x:v>
      </x:c>
      <x:c r="C548" s="28" t="str">
        <x:v>% INFO    : Gen at bus 42	: Pg=0.0, Qg=0.0 -&gt; Pg=0.0, Qg=0.0</x:v>
      </x:c>
    </x:row>
    <x:row r="549">
      <x:c r="A549" s="26" t="n">
        <x:v>1007</x:v>
      </x:c>
      <x:c r="B549" s="26" t="str">
        <x:v>INFO</x:v>
      </x:c>
      <x:c r="C549" s="28" t="str">
        <x:v>% INFO    : Gen at bus 42	: Vg=0.985 -&gt; Vg=1.0</x:v>
      </x:c>
    </x:row>
    <x:row r="550">
      <x:c r="A550" s="26" t="n">
        <x:v>1008</x:v>
      </x:c>
      <x:c r="B550" s="26" t="str">
        <x:v>INFO</x:v>
      </x:c>
      <x:c r="C550" s="28" t="str">
        <x:v>% INFO    : Gen at bus 46	: Pg=19.0, Qg=0.0 -&gt; Pg=10.0, Qg=0.0</x:v>
      </x:c>
    </x:row>
    <x:row r="551">
      <x:c r="A551" s="26" t="n">
        <x:v>1009</x:v>
      </x:c>
      <x:c r="B551" s="26" t="str">
        <x:v>INFO</x:v>
      </x:c>
      <x:c r="C551" s="28" t="str">
        <x:v>% INFO    : Gen at bus 46	: Vg=1.005 -&gt; Vg=1.0</x:v>
      </x:c>
    </x:row>
    <x:row r="552">
      <x:c r="A552" s="26" t="n">
        <x:v>1010</x:v>
      </x:c>
      <x:c r="B552" s="26" t="str">
        <x:v>INFO</x:v>
      </x:c>
      <x:c r="C552" s="28" t="str">
        <x:v>% INFO    : Gen at bus 49	: Pg=204.0, Qg=0.0 -&gt; Pg=111.5, Qg=13.5</x:v>
      </x:c>
    </x:row>
    <x:row r="553">
      <x:c r="A553" s="26" t="n">
        <x:v>1011</x:v>
      </x:c>
      <x:c r="B553" s="26" t="str">
        <x:v>INFO</x:v>
      </x:c>
      <x:c r="C553" s="28" t="str">
        <x:v>% INFO    : Gen at bus 49	: Vg=1.025 -&gt; Vg=1.0</x:v>
      </x:c>
    </x:row>
    <x:row r="554">
      <x:c r="A554" s="26" t="n">
        <x:v>1012</x:v>
      </x:c>
      <x:c r="B554" s="26" t="str">
        <x:v>INFO</x:v>
      </x:c>
      <x:c r="C554" s="28" t="str">
        <x:v>% INFO    : Gen at bus 54	: Pg=48.0, Qg=0.0 -&gt; Pg=26.5, Qg=0.0</x:v>
      </x:c>
    </x:row>
    <x:row r="555">
      <x:c r="A555" s="26" t="n">
        <x:v>1013</x:v>
      </x:c>
      <x:c r="B555" s="26" t="str">
        <x:v>INFO</x:v>
      </x:c>
      <x:c r="C555" s="28" t="str">
        <x:v>% INFO    : Gen at bus 54	: Vg=0.955 -&gt; Vg=1.0</x:v>
      </x:c>
    </x:row>
    <x:row r="556">
      <x:c r="A556" s="26" t="n">
        <x:v>1014</x:v>
      </x:c>
      <x:c r="B556" s="26" t="str">
        <x:v>INFO</x:v>
      </x:c>
      <x:c r="C556" s="28" t="str">
        <x:v>% INFO    : Gen at bus 55	: Pg=0.0, Qg=0.0 -&gt; Pg=0.0, Qg=7.5</x:v>
      </x:c>
    </x:row>
    <x:row r="557">
      <x:c r="A557" s="26" t="n">
        <x:v>1015</x:v>
      </x:c>
      <x:c r="B557" s="26" t="str">
        <x:v>INFO</x:v>
      </x:c>
      <x:c r="C557" s="28" t="str">
        <x:v>% INFO    : Gen at bus 55	: Vg=0.952 -&gt; Vg=1.0</x:v>
      </x:c>
    </x:row>
    <x:row r="558">
      <x:c r="A558" s="26" t="n">
        <x:v>1016</x:v>
      </x:c>
      <x:c r="B558" s="26" t="str">
        <x:v>INFO</x:v>
      </x:c>
      <x:c r="C558" s="28" t="str">
        <x:v>% INFO    : Gen at bus 56	: Pg=0.0, Qg=0.0 -&gt; Pg=0.0, Qg=3.5</x:v>
      </x:c>
    </x:row>
    <x:row r="559">
      <x:c r="A559" s="26" t="n">
        <x:v>1017</x:v>
      </x:c>
      <x:c r="B559" s="26" t="str">
        <x:v>INFO</x:v>
      </x:c>
      <x:c r="C559" s="28" t="str">
        <x:v>% INFO    : Gen at bus 56	: Vg=0.954 -&gt; Vg=1.0</x:v>
      </x:c>
    </x:row>
    <x:row r="560">
      <x:c r="A560" s="26" t="n">
        <x:v>1018</x:v>
      </x:c>
      <x:c r="B560" s="26" t="str">
        <x:v>INFO</x:v>
      </x:c>
      <x:c r="C560" s="28" t="str">
        <x:v>% INFO    : Gen at bus 59	: Pg=155.0, Qg=0.0 -&gt; Pg=154.0, Qg=47.0</x:v>
      </x:c>
    </x:row>
    <x:row r="561">
      <x:c r="A561" s="26" t="n">
        <x:v>1019</x:v>
      </x:c>
      <x:c r="B561" s="26" t="str">
        <x:v>INFO</x:v>
      </x:c>
      <x:c r="C561" s="28" t="str">
        <x:v>% INFO    : Gen at bus 59	: Vg=0.985 -&gt; Vg=1.0</x:v>
      </x:c>
    </x:row>
    <x:row r="562">
      <x:c r="A562" s="26" t="n">
        <x:v>1020</x:v>
      </x:c>
      <x:c r="B562" s="26" t="str">
        <x:v>INFO</x:v>
      </x:c>
      <x:c r="C562" s="28" t="str">
        <x:v>% INFO    : Gen at bus 61	: Pg=160.0, Qg=0.0 -&gt; Pg=97.5, Qg=0.0</x:v>
      </x:c>
    </x:row>
    <x:row r="563">
      <x:c r="A563" s="26" t="n">
        <x:v>1021</x:v>
      </x:c>
      <x:c r="B563" s="26" t="str">
        <x:v>INFO</x:v>
      </x:c>
      <x:c r="C563" s="28" t="str">
        <x:v>% INFO    : Gen at bus 61	: Vg=0.995 -&gt; Vg=1.0</x:v>
      </x:c>
    </x:row>
    <x:row r="564">
      <x:c r="A564" s="26" t="n">
        <x:v>1022</x:v>
      </x:c>
      <x:c r="B564" s="26" t="str">
        <x:v>INFO</x:v>
      </x:c>
      <x:c r="C564" s="28" t="str">
        <x:v>% INFO    : Gen at bus 62	: Pg=0.0, Qg=0.0 -&gt; Pg=0.0, Qg=0.0</x:v>
      </x:c>
    </x:row>
    <x:row r="565">
      <x:c r="A565" s="26" t="n">
        <x:v>1023</x:v>
      </x:c>
      <x:c r="B565" s="26" t="str">
        <x:v>INFO</x:v>
      </x:c>
      <x:c r="C565" s="28" t="str">
        <x:v>% INFO    : Gen at bus 62	: Vg=0.998 -&gt; Vg=1.0</x:v>
      </x:c>
    </x:row>
    <x:row r="566">
      <x:c r="A566" s="26" t="n">
        <x:v>1024</x:v>
      </x:c>
      <x:c r="B566" s="26" t="str">
        <x:v>INFO</x:v>
      </x:c>
      <x:c r="C566" s="28" t="str">
        <x:v>% INFO    : Gen at bus 65	: Pg=391.0, Qg=0.0 -&gt; Pg=220.5, Qg=66.5</x:v>
      </x:c>
    </x:row>
    <x:row r="567">
      <x:c r="A567" s="26" t="n">
        <x:v>1025</x:v>
      </x:c>
      <x:c r="B567" s="26" t="str">
        <x:v>INFO</x:v>
      </x:c>
      <x:c r="C567" s="28" t="str">
        <x:v>% INFO    : Gen at bus 65	: Vg=1.005 -&gt; Vg=1.0</x:v>
      </x:c>
    </x:row>
    <x:row r="568">
      <x:c r="A568" s="26" t="n">
        <x:v>1026</x:v>
      </x:c>
      <x:c r="B568" s="26" t="str">
        <x:v>INFO</x:v>
      </x:c>
      <x:c r="C568" s="28" t="str">
        <x:v>% INFO    : Gen at bus 66	: Pg=392.0, Qg=0.0 -&gt; Pg=392.0, Qg=66.5</x:v>
      </x:c>
    </x:row>
    <x:row r="569">
      <x:c r="A569" s="26" t="n">
        <x:v>1027</x:v>
      </x:c>
      <x:c r="B569" s="26" t="str">
        <x:v>INFO</x:v>
      </x:c>
      <x:c r="C569" s="28" t="str">
        <x:v>% INFO    : Gen at bus 66	: Vg=1.05 -&gt; Vg=1.0</x:v>
      </x:c>
    </x:row>
    <x:row r="570">
      <x:c r="A570" s="26" t="n">
        <x:v>1028</x:v>
      </x:c>
      <x:c r="B570" s="26" t="str">
        <x:v>INFO</x:v>
      </x:c>
      <x:c r="C570" s="28" t="str">
        <x:v>% INFO    : Gen at bus 69	: Pg=516.4, Qg=0.0 -&gt; Pg=591.0, Qg=0.0</x:v>
      </x:c>
    </x:row>
    <x:row r="571">
      <x:c r="A571" s="26" t="n">
        <x:v>1029</x:v>
      </x:c>
      <x:c r="B571" s="26" t="str">
        <x:v>INFO</x:v>
      </x:c>
      <x:c r="C571" s="28" t="str">
        <x:v>% INFO    : Gen at bus 69	: Vg=1.035 -&gt; Vg=1.0</x:v>
      </x:c>
    </x:row>
    <x:row r="572">
      <x:c r="A572" s="26" t="n">
        <x:v>1030</x:v>
      </x:c>
      <x:c r="B572" s="26" t="str">
        <x:v>INFO</x:v>
      </x:c>
      <x:c r="C572" s="28" t="str">
        <x:v>% INFO    : Gen at bus 70	: Pg=0.0, Qg=0.0 -&gt; Pg=0.0, Qg=11.0</x:v>
      </x:c>
    </x:row>
    <x:row r="573">
      <x:c r="A573" s="26" t="n">
        <x:v>1031</x:v>
      </x:c>
      <x:c r="B573" s="26" t="str">
        <x:v>INFO</x:v>
      </x:c>
      <x:c r="C573" s="28" t="str">
        <x:v>% INFO    : Gen at bus 70	: Vg=0.984 -&gt; Vg=1.0</x:v>
      </x:c>
    </x:row>
    <x:row r="574">
      <x:c r="A574" s="26" t="n">
        <x:v>1032</x:v>
      </x:c>
      <x:c r="B574" s="26" t="str">
        <x:v>INFO</x:v>
      </x:c>
      <x:c r="C574" s="28" t="str">
        <x:v>% INFO    : Gen at bus 72	: Pg=0.0, Qg=0.0 -&gt; Pg=0.0, Qg=0.0</x:v>
      </x:c>
    </x:row>
    <x:row r="575">
      <x:c r="A575" s="26" t="n">
        <x:v>1033</x:v>
      </x:c>
      <x:c r="B575" s="26" t="str">
        <x:v>INFO</x:v>
      </x:c>
      <x:c r="C575" s="28" t="str">
        <x:v>% INFO    : Gen at bus 72	: Vg=0.98 -&gt; Vg=1.0</x:v>
      </x:c>
    </x:row>
    <x:row r="576">
      <x:c r="A576" s="26" t="n">
        <x:v>1034</x:v>
      </x:c>
      <x:c r="B576" s="26" t="str">
        <x:v>INFO</x:v>
      </x:c>
      <x:c r="C576" s="28" t="str">
        <x:v>% INFO    : Gen at bus 73	: Pg=0.0, Qg=0.0 -&gt; Pg=0.0, Qg=0.0</x:v>
      </x:c>
    </x:row>
    <x:row r="577">
      <x:c r="A577" s="26" t="n">
        <x:v>1035</x:v>
      </x:c>
      <x:c r="B577" s="26" t="str">
        <x:v>INFO</x:v>
      </x:c>
      <x:c r="C577" s="28" t="str">
        <x:v>% INFO    : Gen at bus 73	: Vg=0.991 -&gt; Vg=1.0</x:v>
      </x:c>
    </x:row>
    <x:row r="578">
      <x:c r="A578" s="26" t="n">
        <x:v>1036</x:v>
      </x:c>
      <x:c r="B578" s="26" t="str">
        <x:v>INFO</x:v>
      </x:c>
      <x:c r="C578" s="28" t="str">
        <x:v>% INFO    : Gen at bus 74	: Pg=0.0, Qg=0.0 -&gt; Pg=0.0, Qg=1.5</x:v>
      </x:c>
    </x:row>
    <x:row r="579">
      <x:c r="A579" s="26" t="n">
        <x:v>1037</x:v>
      </x:c>
      <x:c r="B579" s="26" t="str">
        <x:v>INFO</x:v>
      </x:c>
      <x:c r="C579" s="28" t="str">
        <x:v>% INFO    : Gen at bus 74	: Vg=0.958 -&gt; Vg=1.0</x:v>
      </x:c>
    </x:row>
    <x:row r="580">
      <x:c r="A580" s="26" t="n">
        <x:v>1038</x:v>
      </x:c>
      <x:c r="B580" s="26" t="str">
        <x:v>INFO</x:v>
      </x:c>
      <x:c r="C580" s="28" t="str">
        <x:v>% INFO    : Gen at bus 76	: Pg=0.0, Qg=0.0 -&gt; Pg=0.0, Qg=7.5</x:v>
      </x:c>
    </x:row>
    <x:row r="581">
      <x:c r="A581" s="26" t="n">
        <x:v>1039</x:v>
      </x:c>
      <x:c r="B581" s="26" t="str">
        <x:v>INFO</x:v>
      </x:c>
      <x:c r="C581" s="28" t="str">
        <x:v>% INFO    : Gen at bus 76	: Vg=0.943 -&gt; Vg=1.0</x:v>
      </x:c>
    </x:row>
    <x:row r="582">
      <x:c r="A582" s="26" t="n">
        <x:v>1040</x:v>
      </x:c>
      <x:c r="B582" s="26" t="str">
        <x:v>INFO</x:v>
      </x:c>
      <x:c r="C582" s="28" t="str">
        <x:v>% INFO    : Gen at bus 77	: Pg=0.0, Qg=0.0 -&gt; Pg=0.0, Qg=25.0</x:v>
      </x:c>
    </x:row>
    <x:row r="583">
      <x:c r="A583" s="26" t="n">
        <x:v>1041</x:v>
      </x:c>
      <x:c r="B583" s="26" t="str">
        <x:v>INFO</x:v>
      </x:c>
      <x:c r="C583" s="28" t="str">
        <x:v>% INFO    : Gen at bus 77	: Vg=1.006 -&gt; Vg=1.0</x:v>
      </x:c>
    </x:row>
    <x:row r="584">
      <x:c r="A584" s="26" t="n">
        <x:v>1042</x:v>
      </x:c>
      <x:c r="B584" s="26" t="str">
        <x:v>INFO</x:v>
      </x:c>
      <x:c r="C584" s="28" t="str">
        <x:v>% INFO    : Gen at bus 80	: Pg=477.0, Qg=0.0 -&gt; Pg=254.5, Qg=45.0</x:v>
      </x:c>
    </x:row>
    <x:row r="585">
      <x:c r="A585" s="26" t="n">
        <x:v>1043</x:v>
      </x:c>
      <x:c r="B585" s="26" t="str">
        <x:v>INFO</x:v>
      </x:c>
      <x:c r="C585" s="28" t="str">
        <x:v>% INFO    : Gen at bus 80	: Vg=1.04 -&gt; Vg=1.0</x:v>
      </x:c>
    </x:row>
    <x:row r="586">
      <x:c r="A586" s="26" t="n">
        <x:v>1044</x:v>
      </x:c>
      <x:c r="B586" s="26" t="str">
        <x:v>INFO</x:v>
      </x:c>
      <x:c r="C586" s="28" t="str">
        <x:v>% INFO    : Gen at bus 85	: Pg=0.0, Qg=0.0 -&gt; Pg=0.0, Qg=7.5</x:v>
      </x:c>
    </x:row>
    <x:row r="587">
      <x:c r="A587" s="26" t="n">
        <x:v>1045</x:v>
      </x:c>
      <x:c r="B587" s="26" t="str">
        <x:v>INFO</x:v>
      </x:c>
      <x:c r="C587" s="28" t="str">
        <x:v>% INFO    : Gen at bus 85	: Vg=0.985 -&gt; Vg=1.0</x:v>
      </x:c>
    </x:row>
    <x:row r="588">
      <x:c r="A588" s="26" t="n">
        <x:v>1046</x:v>
      </x:c>
      <x:c r="B588" s="26" t="str">
        <x:v>INFO</x:v>
      </x:c>
      <x:c r="C588" s="28" t="str">
        <x:v>% INFO    : Gen at bus 87	: Pg=4.0, Qg=0.0 -&gt; Pg=5.0, Qg=0.0</x:v>
      </x:c>
    </x:row>
    <x:row r="589">
      <x:c r="A589" s="26" t="n">
        <x:v>1047</x:v>
      </x:c>
      <x:c r="B589" s="26" t="str">
        <x:v>INFO</x:v>
      </x:c>
      <x:c r="C589" s="28" t="str">
        <x:v>% INFO    : Gen at bus 87	: Vg=1.015 -&gt; Vg=1.0</x:v>
      </x:c>
    </x:row>
    <x:row r="590">
      <x:c r="A590" s="26" t="n">
        <x:v>1048</x:v>
      </x:c>
      <x:c r="B590" s="26" t="str">
        <x:v>INFO</x:v>
      </x:c>
      <x:c r="C590" s="28" t="str">
        <x:v>% INFO    : Gen at bus 89	: Pg=607.0, Qg=0.0 -&gt; Pg=318.5, Qg=45.0</x:v>
      </x:c>
    </x:row>
    <x:row r="591">
      <x:c r="A591" s="26" t="n">
        <x:v>1049</x:v>
      </x:c>
      <x:c r="B591" s="26" t="str">
        <x:v>INFO</x:v>
      </x:c>
      <x:c r="C591" s="28" t="str">
        <x:v>% INFO    : Gen at bus 89	: Vg=1.005 -&gt; Vg=1.0</x:v>
      </x:c>
    </x:row>
    <x:row r="592">
      <x:c r="A592" s="26" t="n">
        <x:v>1050</x:v>
      </x:c>
      <x:c r="B592" s="26" t="str">
        <x:v>INFO</x:v>
      </x:c>
      <x:c r="C592" s="28" t="str">
        <x:v>% INFO    : Gen at bus 90	: Pg=0.0, Qg=0.0 -&gt; Pg=0.0, Qg=0.0</x:v>
      </x:c>
    </x:row>
    <x:row r="593">
      <x:c r="A593" s="26" t="n">
        <x:v>1051</x:v>
      </x:c>
      <x:c r="B593" s="26" t="str">
        <x:v>INFO</x:v>
      </x:c>
      <x:c r="C593" s="28" t="str">
        <x:v>% INFO    : Gen at bus 90	: Vg=0.985 -&gt; Vg=1.0</x:v>
      </x:c>
    </x:row>
    <x:row r="594">
      <x:c r="A594" s="26" t="n">
        <x:v>1052</x:v>
      </x:c>
      <x:c r="B594" s="26" t="str">
        <x:v>INFO</x:v>
      </x:c>
      <x:c r="C594" s="28" t="str">
        <x:v>% INFO    : Gen at bus 91	: Pg=0.0, Qg=0.0 -&gt; Pg=0.0, Qg=0.0</x:v>
      </x:c>
    </x:row>
    <x:row r="595">
      <x:c r="A595" s="26" t="n">
        <x:v>1053</x:v>
      </x:c>
      <x:c r="B595" s="26" t="str">
        <x:v>INFO</x:v>
      </x:c>
      <x:c r="C595" s="28" t="str">
        <x:v>% INFO    : Gen at bus 91	: Vg=0.98 -&gt; Vg=1.0</x:v>
      </x:c>
    </x:row>
    <x:row r="596">
      <x:c r="A596" s="26" t="n">
        <x:v>1054</x:v>
      </x:c>
      <x:c r="B596" s="26" t="str">
        <x:v>INFO</x:v>
      </x:c>
      <x:c r="C596" s="28" t="str">
        <x:v>% INFO    : Gen at bus 92	: Pg=0.0, Qg=0.0 -&gt; Pg=0.0, Qg=3.0</x:v>
      </x:c>
    </x:row>
    <x:row r="597">
      <x:c r="A597" s="26" t="n">
        <x:v>1055</x:v>
      </x:c>
      <x:c r="B597" s="26" t="str">
        <x:v>INFO</x:v>
      </x:c>
      <x:c r="C597" s="28" t="str">
        <x:v>% INFO    : Gen at bus 92	: Vg=0.99 -&gt; Vg=1.0</x:v>
      </x:c>
    </x:row>
    <x:row r="598">
      <x:c r="A598" s="26" t="n">
        <x:v>1056</x:v>
      </x:c>
      <x:c r="B598" s="26" t="str">
        <x:v>INFO</x:v>
      </x:c>
      <x:c r="C598" s="28" t="str">
        <x:v>% INFO    : Gen at bus 99	: Pg=0.0, Qg=0.0 -&gt; Pg=0.0, Qg=0.0</x:v>
      </x:c>
    </x:row>
    <x:row r="599">
      <x:c r="A599" s="26" t="n">
        <x:v>1057</x:v>
      </x:c>
      <x:c r="B599" s="26" t="str">
        <x:v>INFO</x:v>
      </x:c>
      <x:c r="C599" s="28" t="str">
        <x:v>% INFO    : Gen at bus 99	: Vg=1.01 -&gt; Vg=1.0</x:v>
      </x:c>
    </x:row>
    <x:row r="600">
      <x:c r="A600" s="26" t="n">
        <x:v>1058</x:v>
      </x:c>
      <x:c r="B600" s="26" t="str">
        <x:v>INFO</x:v>
      </x:c>
      <x:c r="C600" s="28" t="str">
        <x:v>% INFO    : Gen at bus 100	: Pg=252.0, Qg=0.0 -&gt; Pg=326.5, Qg=52.5</x:v>
      </x:c>
    </x:row>
    <x:row r="601">
      <x:c r="A601" s="26" t="n">
        <x:v>1059</x:v>
      </x:c>
      <x:c r="B601" s="26" t="str">
        <x:v>INFO</x:v>
      </x:c>
      <x:c r="C601" s="28" t="str">
        <x:v>% INFO    : Gen at bus 100	: Vg=1.017 -&gt; Vg=1.0</x:v>
      </x:c>
    </x:row>
    <x:row r="602">
      <x:c r="A602" s="26" t="n">
        <x:v>1060</x:v>
      </x:c>
      <x:c r="B602" s="26" t="str">
        <x:v>INFO</x:v>
      </x:c>
      <x:c r="C602" s="28" t="str">
        <x:v>% INFO    : Gen at bus 103	: Pg=40.0, Qg=0.0 -&gt; Pg=54.0, Qg=12.5</x:v>
      </x:c>
    </x:row>
    <x:row r="603">
      <x:c r="A603" s="26" t="n">
        <x:v>1061</x:v>
      </x:c>
      <x:c r="B603" s="26" t="str">
        <x:v>INFO</x:v>
      </x:c>
      <x:c r="C603" s="28" t="str">
        <x:v>% INFO    : Gen at bus 103	: Vg=1.01 -&gt; Vg=1.0</x:v>
      </x:c>
    </x:row>
    <x:row r="604">
      <x:c r="A604" s="26" t="n">
        <x:v>1062</x:v>
      </x:c>
      <x:c r="B604" s="26" t="str">
        <x:v>INFO</x:v>
      </x:c>
      <x:c r="C604" s="28" t="str">
        <x:v>% INFO    : Gen at bus 104	: Pg=0.0, Qg=0.0 -&gt; Pg=0.0, Qg=7.5</x:v>
      </x:c>
    </x:row>
    <x:row r="605">
      <x:c r="A605" s="26" t="n">
        <x:v>1063</x:v>
      </x:c>
      <x:c r="B605" s="26" t="str">
        <x:v>INFO</x:v>
      </x:c>
      <x:c r="C605" s="28" t="str">
        <x:v>% INFO    : Gen at bus 104	: Vg=0.971 -&gt; Vg=1.0</x:v>
      </x:c>
    </x:row>
    <x:row r="606">
      <x:c r="A606" s="26" t="n">
        <x:v>1064</x:v>
      </x:c>
      <x:c r="B606" s="26" t="str">
        <x:v>INFO</x:v>
      </x:c>
      <x:c r="C606" s="28" t="str">
        <x:v>% INFO    : Gen at bus 105	: Pg=0.0, Qg=0.0 -&gt; Pg=0.0, Qg=7.5</x:v>
      </x:c>
    </x:row>
    <x:row r="607">
      <x:c r="A607" s="26" t="n">
        <x:v>1065</x:v>
      </x:c>
      <x:c r="B607" s="26" t="str">
        <x:v>INFO</x:v>
      </x:c>
      <x:c r="C607" s="28" t="str">
        <x:v>% INFO    : Gen at bus 105	: Vg=0.965 -&gt; Vg=1.0</x:v>
      </x:c>
    </x:row>
    <x:row r="608">
      <x:c r="A608" s="26" t="n">
        <x:v>1066</x:v>
      </x:c>
      <x:c r="B608" s="26" t="str">
        <x:v>INFO</x:v>
      </x:c>
      <x:c r="C608" s="28" t="str">
        <x:v>% INFO    : Gen at bus 107	: Pg=0.0, Qg=0.0 -&gt; Pg=0.0, Qg=0.0</x:v>
      </x:c>
    </x:row>
    <x:row r="609">
      <x:c r="A609" s="26" t="n">
        <x:v>1067</x:v>
      </x:c>
      <x:c r="B609" s="26" t="str">
        <x:v>INFO</x:v>
      </x:c>
      <x:c r="C609" s="28" t="str">
        <x:v>% INFO    : Gen at bus 107	: Vg=0.952 -&gt; Vg=1.0</x:v>
      </x:c>
    </x:row>
    <x:row r="610">
      <x:c r="A610" s="26" t="n">
        <x:v>1068</x:v>
      </x:c>
      <x:c r="B610" s="26" t="str">
        <x:v>INFO</x:v>
      </x:c>
      <x:c r="C610" s="28" t="str">
        <x:v>% INFO    : Gen at bus 110	: Pg=0.0, Qg=0.0 -&gt; Pg=0.0, Qg=7.5</x:v>
      </x:c>
    </x:row>
    <x:row r="611">
      <x:c r="A611" s="26" t="n">
        <x:v>1069</x:v>
      </x:c>
      <x:c r="B611" s="26" t="str">
        <x:v>INFO</x:v>
      </x:c>
      <x:c r="C611" s="28" t="str">
        <x:v>% INFO    : Gen at bus 110	: Vg=0.973 -&gt; Vg=1.0</x:v>
      </x:c>
    </x:row>
    <x:row r="612">
      <x:c r="A612" s="26" t="n">
        <x:v>1070</x:v>
      </x:c>
      <x:c r="B612" s="26" t="str">
        <x:v>INFO</x:v>
      </x:c>
      <x:c r="C612" s="28" t="str">
        <x:v>% INFO    : Gen at bus 111	: Pg=36.0, Qg=0.0 -&gt; Pg=39.5, Qg=0.0</x:v>
      </x:c>
    </x:row>
    <x:row r="613">
      <x:c r="A613" s="26" t="n">
        <x:v>1071</x:v>
      </x:c>
      <x:c r="B613" s="26" t="str">
        <x:v>INFO</x:v>
      </x:c>
      <x:c r="C613" s="28" t="str">
        <x:v>% INFO    : Gen at bus 111	: Vg=0.98 -&gt; Vg=1.0</x:v>
      </x:c>
    </x:row>
    <x:row r="614">
      <x:c r="A614" s="26" t="n">
        <x:v>1072</x:v>
      </x:c>
      <x:c r="B614" s="26" t="str">
        <x:v>INFO</x:v>
      </x:c>
      <x:c r="C614" s="28" t="str">
        <x:v>% INFO    : Gen at bus 112	: Pg=0.0, Qg=0.0 -&gt; Pg=0.0, Qg=450.0</x:v>
      </x:c>
    </x:row>
    <x:row r="615">
      <x:c r="A615" s="26" t="n">
        <x:v>1073</x:v>
      </x:c>
      <x:c r="B615" s="26" t="str">
        <x:v>INFO</x:v>
      </x:c>
      <x:c r="C615" s="28" t="str">
        <x:v>% INFO    : Gen at bus 112	: Vg=0.975 -&gt; Vg=1.0</x:v>
      </x:c>
    </x:row>
    <x:row r="616">
      <x:c r="A616" s="26" t="n">
        <x:v>1074</x:v>
      </x:c>
      <x:c r="B616" s="26" t="str">
        <x:v>INFO</x:v>
      </x:c>
      <x:c r="C616" s="28" t="str">
        <x:v>% INFO    : Gen at bus 113	: Pg=0.0, Qg=0.0 -&gt; Pg=0.0, Qg=50.0</x:v>
      </x:c>
    </x:row>
    <x:row r="617">
      <x:c r="A617" s="26" t="n">
        <x:v>1075</x:v>
      </x:c>
      <x:c r="B617" s="26" t="str">
        <x:v>INFO</x:v>
      </x:c>
      <x:c r="C617" s="28" t="str">
        <x:v>% INFO    : Gen at bus 113	: Vg=0.993 -&gt; Vg=1.0</x:v>
      </x:c>
    </x:row>
    <x:row r="618">
      <x:c r="A618" s="26" t="n">
        <x:v>1076</x:v>
      </x:c>
      <x:c r="B618" s="26" t="str">
        <x:v>INFO</x:v>
      </x:c>
      <x:c r="C618" s="28" t="str">
        <x:v>% INFO    : Gen at bus 116	: Pg=0.0, Qg=0.0 -&gt; Pg=0.0, Qg=0.0</x:v>
      </x:c>
    </x:row>
    <x:row r="619">
      <x:c r="A619" s="26" t="n">
        <x:v>1077</x:v>
      </x:c>
      <x:c r="B619" s="26" t="str">
        <x:v>INFO</x:v>
      </x:c>
      <x:c r="C619" s="28" t="str">
        <x:v>% INFO    : Gen at bus 116	: Vg=1.005 -&gt; Vg=1.0</x:v>
      </x:c>
    </x:row>
    <x:row r="620">
      <x:c r="A620" s="26" t="n">
        <x:v>1078</x:v>
      </x:c>
      <x:c r="B620" s="26" t="str">
        <x:v>INFO</x:v>
      </x:c>
      <x:c r="C620" s="28" t="str">
        <x:v>% INFO    :</x:v>
      </x:c>
    </x:row>
    <x:row r="621">
      <x:c r="A621" s="26" t="n">
        <x:v>1079</x:v>
      </x:c>
      <x:c r="B621" s="26" t="str">
        <x:v>INFO</x:v>
      </x:c>
      <x:c r="C621" s="28" t="str">
        <x:v>% INFO    : === Writing Matpower Case File Notes ===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7f74fa7a49b0499e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9" hidden="0" customWidth="1"/>
    <x:col min="5" max="5" width="19" hidden="0" customWidth="1"/>
    <x:col min="6" max="6" width="16" hidden="0" customWidth="1"/>
    <x:col min="7" max="7" width="16" hidden="0" customWidth="1"/>
    <x:col min="8" max="8" width="19" hidden="0" customWidth="1"/>
    <x:col min="9" max="9" width="19" hidden="0" customWidth="1"/>
    <x:col min="10" max="10" width="16" hidden="0" customWidth="1"/>
    <x:col min="11" max="11" width="16" hidden="0" customWidth="1"/>
  </x:cols>
  <x:sheetData>
    <x:row r="1" ht="31" customHeight="1">
      <x:c r="A1" s="4" t="str">
        <x:v>Aged vs original • branch impedance changes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3" customHeight="1">
      <x:c r="A2" s="24" t="str">
        <x:v>159 changed branches • MATPOWER branch row order is preserved, including parallel circuits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</x:row>
    <x:row r="4" ht="27" customHeight="1">
      <x:c r="A4" s="16" t="str">
        <x:v>Branch #</x:v>
      </x:c>
      <x:c r="B4" s="16" t="str">
        <x:v>From bus</x:v>
      </x:c>
      <x:c r="C4" s="16" t="str">
        <x:v>To bus</x:v>
      </x:c>
      <x:c r="D4" s="16" t="str">
        <x:v>r original</x:v>
      </x:c>
      <x:c r="E4" s="16" t="str">
        <x:v>r aged</x:v>
      </x:c>
      <x:c r="F4" s="16" t="str">
        <x:v>Δr</x:v>
      </x:c>
      <x:c r="G4" s="16" t="str">
        <x:v>Δr (%)</x:v>
      </x:c>
      <x:c r="H4" s="16" t="str">
        <x:v>x original</x:v>
      </x:c>
      <x:c r="I4" s="16" t="str">
        <x:v>x aged</x:v>
      </x:c>
      <x:c r="J4" s="16" t="str">
        <x:v>Δx</x:v>
      </x:c>
      <x:c r="K4" s="16" t="str">
        <x:v>Δx (%)</x:v>
      </x:c>
    </x:row>
    <x:row r="5">
      <x:c r="A5" s="26" t="n">
        <x:v>1</x:v>
      </x:c>
      <x:c r="B5" s="26" t="n">
        <x:v>1</x:v>
      </x:c>
      <x:c r="C5" s="26" t="n">
        <x:v>2</x:v>
      </x:c>
      <x:c r="D5" s="26" t="n">
        <x:v>0.0303</x:v>
      </x:c>
      <x:c r="E5" s="26" t="n">
        <x:v>0.03964438072922255</x:v>
      </x:c>
      <x:c r="F5" s="26" t="n">
        <x:f>E5-D5</x:f>
        <x:v>0.00934438072922255</x:v>
      </x:c>
      <x:c r="G5" s="30" t="n">
        <x:f>IF(D5=0,"",F5/D5)</x:f>
        <x:v>0.30839540360470463</x:v>
      </x:c>
      <x:c r="H5" s="26" t="n">
        <x:v>0.0999</x:v>
      </x:c>
      <x:c r="I5" s="26" t="n">
        <x:v>0.1083806350347732</x:v>
      </x:c>
      <x:c r="J5" s="26" t="n">
        <x:f>I5-H5</x:f>
        <x:v>0.008480635034773198</x:v>
      </x:c>
      <x:c r="K5" s="30" t="n">
        <x:f>IF(H5=0,"",J5/H5)</x:f>
        <x:v>0.0848912415893213</x:v>
      </x:c>
    </x:row>
    <x:row r="6">
      <x:c r="A6" s="26" t="n">
        <x:v>2</x:v>
      </x:c>
      <x:c r="B6" s="26" t="n">
        <x:v>1</x:v>
      </x:c>
      <x:c r="C6" s="26" t="n">
        <x:v>3</x:v>
      </x:c>
      <x:c r="D6" s="26" t="n">
        <x:v>0.0129</x:v>
      </x:c>
      <x:c r="E6" s="26" t="n">
        <x:v>0.01784883076727503</x:v>
      </x:c>
      <x:c r="F6" s="26" t="n">
        <x:f>E6-D6</x:f>
        <x:v>0.004948830767275031</x:v>
      </x:c>
      <x:c r="G6" s="30" t="n">
        <x:f>IF(D6=0,"",F6/D6)</x:f>
        <x:v>0.38363029203682414</x:v>
      </x:c>
      <x:c r="H6" s="26" t="n">
        <x:v>0.0424</x:v>
      </x:c>
      <x:c r="I6" s="26" t="n">
        <x:v>0.05403013872976534</x:v>
      </x:c>
      <x:c r="J6" s="26" t="n">
        <x:f>I6-H6</x:f>
        <x:v>0.011630138729765337</x:v>
      </x:c>
      <x:c r="K6" s="30" t="n">
        <x:f>IF(H6=0,"",J6/H6)</x:f>
        <x:v>0.2742957247586164</x:v>
      </x:c>
    </x:row>
    <x:row r="7">
      <x:c r="A7" s="26" t="n">
        <x:v>4</x:v>
      </x:c>
      <x:c r="B7" s="26" t="n">
        <x:v>3</x:v>
      </x:c>
      <x:c r="C7" s="26" t="n">
        <x:v>5</x:v>
      </x:c>
      <x:c r="D7" s="26" t="n">
        <x:v>0.0241</x:v>
      </x:c>
      <x:c r="E7" s="26" t="n">
        <x:v>0.03353580008614826</x:v>
      </x:c>
      <x:c r="F7" s="26" t="n">
        <x:f>E7-D7</x:f>
        <x:v>0.00943580008614826</x:v>
      </x:c>
      <x:c r="G7" s="30" t="n">
        <x:f>IF(D7=0,"",F7/D7)</x:f>
        <x:v>0.39152697452897345</x:v>
      </x:c>
      <x:c r="H7" s="26" t="n">
        <x:v>0.108</x:v>
      </x:c>
      <x:c r="I7" s="26" t="n">
        <x:v>0.1371463163325688</x:v>
      </x:c>
      <x:c r="J7" s="26" t="n">
        <x:f>I7-H7</x:f>
        <x:v>0.029146316332568797</x:v>
      </x:c>
      <x:c r="K7" s="30" t="n">
        <x:f>IF(H7=0,"",J7/H7)</x:f>
        <x:v>0.26987329937563703</x:v>
      </x:c>
    </x:row>
    <x:row r="8">
      <x:c r="A8" s="26" t="n">
        <x:v>5</x:v>
      </x:c>
      <x:c r="B8" s="26" t="n">
        <x:v>5</x:v>
      </x:c>
      <x:c r="C8" s="26" t="n">
        <x:v>6</x:v>
      </x:c>
      <x:c r="D8" s="26" t="n">
        <x:v>0.0119</x:v>
      </x:c>
      <x:c r="E8" s="26" t="n">
        <x:v>0.01202233472632204</x:v>
      </x:c>
      <x:c r="F8" s="26" t="n">
        <x:f>E8-D8</x:f>
        <x:v>0.00012233472632203896</x:v>
      </x:c>
      <x:c r="G8" s="30" t="n">
        <x:f>IF(D8=0,"",F8/D8)</x:f>
        <x:v>0.010280229102692348</x:v>
      </x:c>
      <x:c r="H8" s="26" t="n">
        <x:v>0.054</x:v>
      </x:c>
      <x:c r="I8" s="26" t="n">
        <x:v>0.06311716926834365</x:v>
      </x:c>
      <x:c r="J8" s="26" t="n">
        <x:f>I8-H8</x:f>
        <x:v>0.009117169268343654</x:v>
      </x:c>
      <x:c r="K8" s="30" t="n">
        <x:f>IF(H8=0,"",J8/H8)</x:f>
        <x:v>0.1688364679322899</x:v>
      </x:c>
    </x:row>
    <x:row r="9">
      <x:c r="A9" s="26" t="n">
        <x:v>6</x:v>
      </x:c>
      <x:c r="B9" s="26" t="n">
        <x:v>6</x:v>
      </x:c>
      <x:c r="C9" s="26" t="n">
        <x:v>7</x:v>
      </x:c>
      <x:c r="D9" s="26" t="n">
        <x:v>0.00459</x:v>
      </x:c>
      <x:c r="E9" s="26" t="n">
        <x:v>0.004679705141299975</x:v>
      </x:c>
      <x:c r="F9" s="26" t="n">
        <x:f>E9-D9</x:f>
        <x:v>0.00008970514129997501</x:v>
      </x:c>
      <x:c r="G9" s="30" t="n">
        <x:f>IF(D9=0,"",F9/D9)</x:f>
        <x:v>0.019543603769057734</x:v>
      </x:c>
      <x:c r="H9" s="26" t="n">
        <x:v>0.0208</x:v>
      </x:c>
      <x:c r="I9" s="26" t="n">
        <x:v>0.03047737309696898</x:v>
      </x:c>
      <x:c r="J9" s="26" t="n">
        <x:f>I9-H9</x:f>
        <x:v>0.009677373096968981</x:v>
      </x:c>
      <x:c r="K9" s="30" t="n">
        <x:f>IF(H9=0,"",J9/H9)</x:f>
        <x:v>0.46525832196966255</x:v>
      </x:c>
    </x:row>
    <x:row r="10">
      <x:c r="A10" s="26" t="n">
        <x:v>7</x:v>
      </x:c>
      <x:c r="B10" s="26" t="n">
        <x:v>8</x:v>
      </x:c>
      <x:c r="C10" s="26" t="n">
        <x:v>9</x:v>
      </x:c>
      <x:c r="D10" s="26" t="n">
        <x:v>0.00244</x:v>
      </x:c>
      <x:c r="E10" s="26" t="n">
        <x:v>0.003514999877125399</x:v>
      </x:c>
      <x:c r="F10" s="26" t="n">
        <x:f>E10-D10</x:f>
        <x:v>0.0010749998771253993</x:v>
      </x:c>
      <x:c r="G10" s="30" t="n">
        <x:f>IF(D10=0,"",F10/D10)</x:f>
        <x:v>0.4405737201333604</x:v>
      </x:c>
      <x:c r="H10" s="26" t="n">
        <x:v>0.0305</x:v>
      </x:c>
      <x:c r="I10" s="26" t="n">
        <x:v>0.04323424133630283</x:v>
      </x:c>
      <x:c r="J10" s="26" t="n">
        <x:f>I10-H10</x:f>
        <x:v>0.012734241336302833</x:v>
      </x:c>
      <x:c r="K10" s="30" t="n">
        <x:f>IF(H10=0,"",J10/H10)</x:f>
        <x:v>0.41751610938697814</x:v>
      </x:c>
    </x:row>
    <x:row r="11">
      <x:c r="A11" s="26" t="n">
        <x:v>9</x:v>
      </x:c>
      <x:c r="B11" s="26" t="n">
        <x:v>9</x:v>
      </x:c>
      <x:c r="C11" s="26" t="n">
        <x:v>10</x:v>
      </x:c>
      <x:c r="D11" s="26" t="n">
        <x:v>0.00258</x:v>
      </x:c>
      <x:c r="E11" s="26" t="n">
        <x:v>0.002994559357334044</x:v>
      </x:c>
      <x:c r="F11" s="26" t="n">
        <x:f>E11-D11</x:f>
        <x:v>0.00041455935733404397</x:v>
      </x:c>
      <x:c r="G11" s="30" t="n">
        <x:f>IF(D11=0,"",F11/D11)</x:f>
        <x:v>0.16068192144730387</x:v>
      </x:c>
      <x:c r="H11" s="26" t="n">
        <x:v>0.0322</x:v>
      </x:c>
      <x:c r="I11" s="26" t="n">
        <x:v>0.0334359432769453</x:v>
      </x:c>
      <x:c r="J11" s="26" t="n">
        <x:f>I11-H11</x:f>
        <x:v>0.0012359432769453033</x:v>
      </x:c>
      <x:c r="K11" s="30" t="n">
        <x:f>IF(H11=0,"",J11/H11)</x:f>
        <x:v>0.03838333158215228</x:v>
      </x:c>
    </x:row>
    <x:row r="12">
      <x:c r="A12" s="26" t="n">
        <x:v>10</x:v>
      </x:c>
      <x:c r="B12" s="26" t="n">
        <x:v>4</x:v>
      </x:c>
      <x:c r="C12" s="26" t="n">
        <x:v>11</x:v>
      </x:c>
      <x:c r="D12" s="26" t="n">
        <x:v>0.0209</x:v>
      </x:c>
      <x:c r="E12" s="26" t="n">
        <x:v>0.03010069630544858</x:v>
      </x:c>
      <x:c r="F12" s="26" t="n">
        <x:f>E12-D12</x:f>
        <x:v>0.009200696305448581</x:v>
      </x:c>
      <x:c r="G12" s="30" t="n">
        <x:f>IF(D12=0,"",F12/D12)</x:f>
        <x:v>0.44022470360998</x:v>
      </x:c>
      <x:c r="H12" s="26" t="n">
        <x:v>0.0688</x:v>
      </x:c>
      <x:c r="I12" s="26" t="n">
        <x:v>0.101411559699886</x:v>
      </x:c>
      <x:c r="J12" s="26" t="n">
        <x:f>I12-H12</x:f>
        <x:v>0.032611559699885995</x:v>
      </x:c>
      <x:c r="K12" s="30" t="n">
        <x:f>IF(H12=0,"",J12/H12)</x:f>
        <x:v>0.47400522819601737</x:v>
      </x:c>
    </x:row>
    <x:row r="13">
      <x:c r="A13" s="26" t="n">
        <x:v>11</x:v>
      </x:c>
      <x:c r="B13" s="26" t="n">
        <x:v>5</x:v>
      </x:c>
      <x:c r="C13" s="26" t="n">
        <x:v>11</x:v>
      </x:c>
      <x:c r="D13" s="26" t="n">
        <x:v>0.0203</x:v>
      </x:c>
      <x:c r="E13" s="26" t="n">
        <x:v>0.02135499488771919</x:v>
      </x:c>
      <x:c r="F13" s="26" t="n">
        <x:f>E13-D13</x:f>
        <x:v>0.00105499488771919</x:v>
      </x:c>
      <x:c r="G13" s="30" t="n">
        <x:f>IF(D13=0,"",F13/D13)</x:f>
        <x:v>0.05197019151326059</x:v>
      </x:c>
      <x:c r="H13" s="26" t="n">
        <x:v>0.0682</x:v>
      </x:c>
      <x:c r="I13" s="26" t="n">
        <x:v>0.0851228293031146</x:v>
      </x:c>
      <x:c r="J13" s="26" t="n">
        <x:f>I13-H13</x:f>
        <x:v>0.016922829303114603</x:v>
      </x:c>
      <x:c r="K13" s="30" t="n">
        <x:f>IF(H13=0,"",J13/H13)</x:f>
        <x:v>0.24813532702514082</x:v>
      </x:c>
    </x:row>
    <x:row r="14">
      <x:c r="A14" s="26" t="n">
        <x:v>12</x:v>
      </x:c>
      <x:c r="B14" s="26" t="n">
        <x:v>11</x:v>
      </x:c>
      <x:c r="C14" s="26" t="n">
        <x:v>12</x:v>
      </x:c>
      <x:c r="D14" s="26" t="n">
        <x:v>0.00595</x:v>
      </x:c>
      <x:c r="E14" s="26" t="n">
        <x:v>0.006211289097594573</x:v>
      </x:c>
      <x:c r="F14" s="26" t="n">
        <x:f>E14-D14</x:f>
        <x:v>0.00026128909759457267</x:v>
      </x:c>
      <x:c r="G14" s="30" t="n">
        <x:f>IF(D14=0,"",F14/D14)</x:f>
        <x:v>0.04391413404950801</x:v>
      </x:c>
      <x:c r="H14" s="26" t="n">
        <x:v>0.0196</x:v>
      </x:c>
      <x:c r="I14" s="26" t="n">
        <x:v>0.02710082319513045</x:v>
      </x:c>
      <x:c r="J14" s="26" t="n">
        <x:f>I14-H14</x:f>
        <x:v>0.00750082319513045</x:v>
      </x:c>
      <x:c r="K14" s="30" t="n">
        <x:f>IF(H14=0,"",J14/H14)</x:f>
        <x:v>0.3826950609760434</x:v>
      </x:c>
    </x:row>
    <x:row r="15">
      <x:c r="A15" s="26" t="n">
        <x:v>13</x:v>
      </x:c>
      <x:c r="B15" s="26" t="n">
        <x:v>2</x:v>
      </x:c>
      <x:c r="C15" s="26" t="n">
        <x:v>12</x:v>
      </x:c>
      <x:c r="D15" s="26" t="n">
        <x:v>0.0187</x:v>
      </x:c>
      <x:c r="E15" s="26" t="n">
        <x:v>0.02590434087573993</x:v>
      </x:c>
      <x:c r="F15" s="26" t="n">
        <x:f>E15-D15</x:f>
        <x:v>0.0072043408757399285</x:v>
      </x:c>
      <x:c r="G15" s="30" t="n">
        <x:f>IF(D15=0,"",F15/D15)</x:f>
        <x:v>0.38525887036042394</x:v>
      </x:c>
      <x:c r="H15" s="26" t="n">
        <x:v>0.0616</x:v>
      </x:c>
      <x:c r="I15" s="26" t="n">
        <x:v>0.06609136796446084</x:v>
      </x:c>
      <x:c r="J15" s="26" t="n">
        <x:f>I15-H15</x:f>
        <x:v>0.004491367964460841</x:v>
      </x:c>
      <x:c r="K15" s="30" t="n">
        <x:f>IF(H15=0,"",J15/H15)</x:f>
        <x:v>0.07291181760488377</x:v>
      </x:c>
    </x:row>
    <x:row r="16">
      <x:c r="A16" s="26" t="n">
        <x:v>14</x:v>
      </x:c>
      <x:c r="B16" s="26" t="n">
        <x:v>3</x:v>
      </x:c>
      <x:c r="C16" s="26" t="n">
        <x:v>12</x:v>
      </x:c>
      <x:c r="D16" s="26" t="n">
        <x:v>0.0484</x:v>
      </x:c>
      <x:c r="E16" s="26" t="n">
        <x:v>0.06015579687898951</x:v>
      </x:c>
      <x:c r="F16" s="26" t="n">
        <x:f>E16-D16</x:f>
        <x:v>0.011755796878989512</x:v>
      </x:c>
      <x:c r="G16" s="30" t="n">
        <x:f>IF(D16=0,"",F16/D16)</x:f>
        <x:v>0.24288836526837834</x:v>
      </x:c>
      <x:c r="H16" s="26" t="n">
        <x:v>0.16</x:v>
      </x:c>
      <x:c r="I16" s="26" t="n">
        <x:v>0.2047046017300036</x:v>
      </x:c>
      <x:c r="J16" s="26" t="n">
        <x:f>I16-H16</x:f>
        <x:v>0.044704601730003596</x:v>
      </x:c>
      <x:c r="K16" s="30" t="n">
        <x:f>IF(H16=0,"",J16/H16)</x:f>
        <x:v>0.2794037608125225</x:v>
      </x:c>
    </x:row>
    <x:row r="17">
      <x:c r="A17" s="26" t="n">
        <x:v>16</x:v>
      </x:c>
      <x:c r="B17" s="26" t="n">
        <x:v>11</x:v>
      </x:c>
      <x:c r="C17" s="26" t="n">
        <x:v>13</x:v>
      </x:c>
      <x:c r="D17" s="26" t="n">
        <x:v>0.02225</x:v>
      </x:c>
      <x:c r="E17" s="26" t="n">
        <x:v>0.025362279897019</x:v>
      </x:c>
      <x:c r="F17" s="26" t="n">
        <x:f>E17-D17</x:f>
        <x:v>0.003112279897019</x:v>
      </x:c>
      <x:c r="G17" s="30" t="n">
        <x:f>IF(D17=0,"",F17/D17)</x:f>
        <x:v>0.1398777481806292</x:v>
      </x:c>
      <x:c r="H17" s="26" t="n">
        <x:v>0.0731</x:v>
      </x:c>
      <x:c r="I17" s="26" t="n">
        <x:v>0.1050806790986328</x:v>
      </x:c>
      <x:c r="J17" s="26" t="n">
        <x:f>I17-H17</x:f>
        <x:v>0.03198067909863281</x:v>
      </x:c>
      <x:c r="K17" s="30" t="n">
        <x:f>IF(H17=0,"",J17/H17)</x:f>
        <x:v>0.43749219013177576</x:v>
      </x:c>
    </x:row>
    <x:row r="18">
      <x:c r="A18" s="26" t="n">
        <x:v>18</x:v>
      </x:c>
      <x:c r="B18" s="26" t="n">
        <x:v>13</x:v>
      </x:c>
      <x:c r="C18" s="26" t="n">
        <x:v>15</x:v>
      </x:c>
      <x:c r="D18" s="26" t="n">
        <x:v>0.0744</x:v>
      </x:c>
      <x:c r="E18" s="26" t="n">
        <x:v>0.09056991674796352</x:v>
      </x:c>
      <x:c r="F18" s="26" t="n">
        <x:f>E18-D18</x:f>
        <x:v>0.01616991674796353</x:v>
      </x:c>
      <x:c r="G18" s="30" t="n">
        <x:f>IF(D18=0,"",F18/D18)</x:f>
        <x:v>0.21733759069843459</x:v>
      </x:c>
      <x:c r="H18" s="26" t="n">
        <x:v>0.2444</x:v>
      </x:c>
      <x:c r="I18" s="26" t="n">
        <x:v>0.272208105890922</x:v>
      </x:c>
      <x:c r="J18" s="26" t="n">
        <x:f>I18-H18</x:f>
        <x:v>0.027808105890921975</x:v>
      </x:c>
      <x:c r="K18" s="30" t="n">
        <x:f>IF(H18=0,"",J18/H18)</x:f>
        <x:v>0.11378112066662019</x:v>
      </x:c>
    </x:row>
    <x:row r="19">
      <x:c r="A19" s="26" t="n">
        <x:v>19</x:v>
      </x:c>
      <x:c r="B19" s="26" t="n">
        <x:v>14</x:v>
      </x:c>
      <x:c r="C19" s="26" t="n">
        <x:v>15</x:v>
      </x:c>
      <x:c r="D19" s="26" t="n">
        <x:v>0.0595</x:v>
      </x:c>
      <x:c r="E19" s="26" t="n">
        <x:v>0.07581817746836511</x:v>
      </x:c>
      <x:c r="F19" s="26" t="n">
        <x:f>E19-D19</x:f>
        <x:v>0.016318177468365114</x:v>
      </x:c>
      <x:c r="G19" s="30" t="n">
        <x:f>IF(D19=0,"",F19/D19)</x:f>
        <x:v>0.27425508350193467</x:v>
      </x:c>
      <x:c r="H19" s="26" t="n">
        <x:v>0.195</x:v>
      </x:c>
      <x:c r="I19" s="26" t="n">
        <x:v>0.2666949136515472</x:v>
      </x:c>
      <x:c r="J19" s="26" t="n">
        <x:f>I19-H19</x:f>
        <x:v>0.07169491365154718</x:v>
      </x:c>
      <x:c r="K19" s="30" t="n">
        <x:f>IF(H19=0,"",J19/H19)</x:f>
        <x:v>0.3676662238540881</x:v>
      </x:c>
    </x:row>
    <x:row r="20">
      <x:c r="A20" s="26" t="n">
        <x:v>20</x:v>
      </x:c>
      <x:c r="B20" s="26" t="n">
        <x:v>12</x:v>
      </x:c>
      <x:c r="C20" s="26" t="n">
        <x:v>16</x:v>
      </x:c>
      <x:c r="D20" s="26" t="n">
        <x:v>0.0212</x:v>
      </x:c>
      <x:c r="E20" s="26" t="n">
        <x:v>0.02350155724649216</x:v>
      </x:c>
      <x:c r="F20" s="26" t="n">
        <x:f>E20-D20</x:f>
        <x:v>0.0023015572464921592</x:v>
      </x:c>
      <x:c r="G20" s="30" t="n">
        <x:f>IF(D20=0,"",F20/D20)</x:f>
        <x:v>0.10856402106095091</x:v>
      </x:c>
      <x:c r="H20" s="26" t="n">
        <x:v>0.0834</x:v>
      </x:c>
      <x:c r="I20" s="26" t="n">
        <x:v>0.09697259796030237</x:v>
      </x:c>
      <x:c r="J20" s="26" t="n">
        <x:f>I20-H20</x:f>
        <x:v>0.013572597960302371</x:v>
      </x:c>
      <x:c r="K20" s="30" t="n">
        <x:f>IF(H20=0,"",J20/H20)</x:f>
        <x:v>0.1627409827374385</x:v>
      </x:c>
    </x:row>
    <x:row r="21">
      <x:c r="A21" s="26" t="n">
        <x:v>22</x:v>
      </x:c>
      <x:c r="B21" s="26" t="n">
        <x:v>16</x:v>
      </x:c>
      <x:c r="C21" s="26" t="n">
        <x:v>17</x:v>
      </x:c>
      <x:c r="D21" s="26" t="n">
        <x:v>0.0454</x:v>
      </x:c>
      <x:c r="E21" s="26" t="n">
        <x:v>0.06799209258827826</x:v>
      </x:c>
      <x:c r="F21" s="26" t="n">
        <x:f>E21-D21</x:f>
        <x:v>0.02259209258827826</x:v>
      </x:c>
      <x:c r="G21" s="30" t="n">
        <x:f>IF(D21=0,"",F21/D21)</x:f>
        <x:v>0.4976231847638383</x:v>
      </x:c>
      <x:c r="H21" s="26" t="n">
        <x:v>0.1801</x:v>
      </x:c>
      <x:c r="I21" s="26" t="n">
        <x:v>0.2392520887086241</x:v>
      </x:c>
      <x:c r="J21" s="26" t="n">
        <x:f>I21-H21</x:f>
        <x:v>0.059152088708624095</x:v>
      </x:c>
      <x:c r="K21" s="30" t="n">
        <x:f>IF(H21=0,"",J21/H21)</x:f>
        <x:v>0.328440248243332</x:v>
      </x:c>
    </x:row>
    <x:row r="22">
      <x:c r="A22" s="26" t="n">
        <x:v>23</x:v>
      </x:c>
      <x:c r="B22" s="26" t="n">
        <x:v>17</x:v>
      </x:c>
      <x:c r="C22" s="26" t="n">
        <x:v>18</x:v>
      </x:c>
      <x:c r="D22" s="26" t="n">
        <x:v>0.0123</x:v>
      </x:c>
      <x:c r="E22" s="26" t="n">
        <x:v>0.01506342920575271</x:v>
      </x:c>
      <x:c r="F22" s="26" t="n">
        <x:f>E22-D22</x:f>
        <x:v>0.0027634292057527095</x:v>
      </x:c>
      <x:c r="G22" s="30" t="n">
        <x:f>IF(D22=0,"",F22/D22)</x:f>
        <x:v>0.22466904111810646</x:v>
      </x:c>
      <x:c r="H22" s="26" t="n">
        <x:v>0.0505</x:v>
      </x:c>
      <x:c r="I22" s="26" t="n">
        <x:v>0.06381241418642569</x:v>
      </x:c>
      <x:c r="J22" s="26" t="n">
        <x:f>I22-H22</x:f>
        <x:v>0.013312414186425689</x:v>
      </x:c>
      <x:c r="K22" s="30" t="n">
        <x:f>IF(H22=0,"",J22/H22)</x:f>
        <x:v>0.2636121621074394</x:v>
      </x:c>
    </x:row>
    <x:row r="23">
      <x:c r="A23" s="26" t="n">
        <x:v>24</x:v>
      </x:c>
      <x:c r="B23" s="26" t="n">
        <x:v>18</x:v>
      </x:c>
      <x:c r="C23" s="26" t="n">
        <x:v>19</x:v>
      </x:c>
      <x:c r="D23" s="26" t="n">
        <x:v>0.01119</x:v>
      </x:c>
      <x:c r="E23" s="26" t="n">
        <x:v>0.01196537810636529</x:v>
      </x:c>
      <x:c r="F23" s="26" t="n">
        <x:f>E23-D23</x:f>
        <x:v>0.00077537810636529</x:v>
      </x:c>
      <x:c r="G23" s="30" t="n">
        <x:f>IF(D23=0,"",F23/D23)</x:f>
        <x:v>0.0692920559754504</x:v>
      </x:c>
      <x:c r="H23" s="26" t="n">
        <x:v>0.0493</x:v>
      </x:c>
      <x:c r="I23" s="26" t="n">
        <x:v>0.05522101357067133</x:v>
      </x:c>
      <x:c r="J23" s="26" t="n">
        <x:f>I23-H23</x:f>
        <x:v>0.005921013570671332</x:v>
      </x:c>
      <x:c r="K23" s="30" t="n">
        <x:f>IF(H23=0,"",J23/H23)</x:f>
        <x:v>0.12010169514546314</x:v>
      </x:c>
    </x:row>
    <x:row r="24">
      <x:c r="A24" s="26" t="n">
        <x:v>25</x:v>
      </x:c>
      <x:c r="B24" s="26" t="n">
        <x:v>19</x:v>
      </x:c>
      <x:c r="C24" s="26" t="n">
        <x:v>20</x:v>
      </x:c>
      <x:c r="D24" s="26" t="n">
        <x:v>0.0252</x:v>
      </x:c>
      <x:c r="E24" s="26" t="n">
        <x:v>0.02962668052139678</x:v>
      </x:c>
      <x:c r="F24" s="26" t="n">
        <x:f>E24-D24</x:f>
        <x:v>0.004426680521396779</x:v>
      </x:c>
      <x:c r="G24" s="30" t="n">
        <x:f>IF(D24=0,"",F24/D24)</x:f>
        <x:v>0.17566192545225312</x:v>
      </x:c>
      <x:c r="H24" s="26" t="n">
        <x:v>0.117</x:v>
      </x:c>
      <x:c r="I24" s="26" t="n">
        <x:v>0.1518977388291532</x:v>
      </x:c>
      <x:c r="J24" s="26" t="n">
        <x:f>I24-H24</x:f>
        <x:v>0.03489773882915319</x:v>
      </x:c>
      <x:c r="K24" s="30" t="n">
        <x:f>IF(H24=0,"",J24/H24)</x:f>
        <x:v>0.2982712720440443</x:v>
      </x:c>
    </x:row>
    <x:row r="25">
      <x:c r="A25" s="26" t="n">
        <x:v>26</x:v>
      </x:c>
      <x:c r="B25" s="26" t="n">
        <x:v>15</x:v>
      </x:c>
      <x:c r="C25" s="26" t="n">
        <x:v>19</x:v>
      </x:c>
      <x:c r="D25" s="26" t="n">
        <x:v>0.012</x:v>
      </x:c>
      <x:c r="E25" s="26" t="n">
        <x:v>0.01347307462766787</x:v>
      </x:c>
      <x:c r="F25" s="26" t="n">
        <x:f>E25-D25</x:f>
        <x:v>0.0014730746276678704</x:v>
      </x:c>
      <x:c r="G25" s="30" t="n">
        <x:f>IF(D25=0,"",F25/D25)</x:f>
        <x:v>0.12275621897232253</x:v>
      </x:c>
      <x:c r="H25" s="26" t="n">
        <x:v>0.0394</x:v>
      </x:c>
      <x:c r="I25" s="26" t="n">
        <x:v>0.04404551682422181</x:v>
      </x:c>
      <x:c r="J25" s="26" t="n">
        <x:f>I25-H25</x:f>
        <x:v>0.004645516824221811</x:v>
      </x:c>
      <x:c r="K25" s="30" t="n">
        <x:f>IF(H25=0,"",J25/H25)</x:f>
        <x:v>0.11790651838126424</x:v>
      </x:c>
    </x:row>
    <x:row r="26">
      <x:c r="A26" s="26" t="n">
        <x:v>28</x:v>
      </x:c>
      <x:c r="B26" s="26" t="n">
        <x:v>21</x:v>
      </x:c>
      <x:c r="C26" s="26" t="n">
        <x:v>22</x:v>
      </x:c>
      <x:c r="D26" s="26" t="n">
        <x:v>0.0209</x:v>
      </x:c>
      <x:c r="E26" s="26" t="n">
        <x:v>0.0218360401938185</x:v>
      </x:c>
      <x:c r="F26" s="26" t="n">
        <x:f>E26-D26</x:f>
        <x:v>0.000936040193818502</x:v>
      </x:c>
      <x:c r="G26" s="30" t="n">
        <x:f>IF(D26=0,"",F26/D26)</x:f>
        <x:v>0.04478661214442594</x:v>
      </x:c>
      <x:c r="H26" s="26" t="n">
        <x:v>0.097</x:v>
      </x:c>
      <x:c r="I26" s="26" t="n">
        <x:v>0.1279663235590478</x:v>
      </x:c>
      <x:c r="J26" s="26" t="n">
        <x:f>I26-H26</x:f>
        <x:v>0.030966323559047798</x:v>
      </x:c>
      <x:c r="K26" s="30" t="n">
        <x:f>IF(H26=0,"",J26/H26)</x:f>
        <x:v>0.31924044906234844</x:v>
      </x:c>
    </x:row>
    <x:row r="27">
      <x:c r="A27" s="26" t="n">
        <x:v>29</x:v>
      </x:c>
      <x:c r="B27" s="26" t="n">
        <x:v>22</x:v>
      </x:c>
      <x:c r="C27" s="26" t="n">
        <x:v>23</x:v>
      </x:c>
      <x:c r="D27" s="26" t="n">
        <x:v>0.0342</x:v>
      </x:c>
      <x:c r="E27" s="26" t="n">
        <x:v>0.03837860641310732</x:v>
      </x:c>
      <x:c r="F27" s="26" t="n">
        <x:f>E27-D27</x:f>
        <x:v>0.0041786064131073206</x:v>
      </x:c>
      <x:c r="G27" s="30" t="n">
        <x:f>IF(D27=0,"",F27/D27)</x:f>
        <x:v>0.1221814740674655</x:v>
      </x:c>
      <x:c r="H27" s="26" t="n">
        <x:v>0.159</x:v>
      </x:c>
      <x:c r="I27" s="26" t="n">
        <x:v>0.2311312732133074</x:v>
      </x:c>
      <x:c r="J27" s="26" t="n">
        <x:f>I27-H27</x:f>
        <x:v>0.0721312732133074</x:v>
      </x:c>
      <x:c r="K27" s="30" t="n">
        <x:f>IF(H27=0,"",J27/H27)</x:f>
        <x:v>0.45365580637300246</x:v>
      </x:c>
    </x:row>
    <x:row r="28">
      <x:c r="A28" s="26" t="n">
        <x:v>30</x:v>
      </x:c>
      <x:c r="B28" s="26" t="n">
        <x:v>23</x:v>
      </x:c>
      <x:c r="C28" s="26" t="n">
        <x:v>24</x:v>
      </x:c>
      <x:c r="D28" s="26" t="n">
        <x:v>0.0135</x:v>
      </x:c>
      <x:c r="E28" s="26" t="n">
        <x:v>0.01932148817267853</x:v>
      </x:c>
      <x:c r="F28" s="26" t="n">
        <x:f>E28-D28</x:f>
        <x:v>0.005821488172678529</x:v>
      </x:c>
      <x:c r="G28" s="30" t="n">
        <x:f>IF(D28=0,"",F28/D28)</x:f>
        <x:v>0.4312213461243355</x:v>
      </x:c>
      <x:c r="H28" s="26" t="n">
        <x:v>0.0492</x:v>
      </x:c>
      <x:c r="I28" s="26" t="n">
        <x:v>0.05140022899111565</x:v>
      </x:c>
      <x:c r="J28" s="26" t="n">
        <x:f>I28-H28</x:f>
        <x:v>0.0022002289911156464</x:v>
      </x:c>
      <x:c r="K28" s="30" t="n">
        <x:f>IF(H28=0,"",J28/H28)</x:f>
        <x:v>0.04472010144543997</x:v>
      </x:c>
    </x:row>
    <x:row r="29">
      <x:c r="A29" s="26" t="n">
        <x:v>31</x:v>
      </x:c>
      <x:c r="B29" s="26" t="n">
        <x:v>23</x:v>
      </x:c>
      <x:c r="C29" s="26" t="n">
        <x:v>25</x:v>
      </x:c>
      <x:c r="D29" s="26" t="n">
        <x:v>0.0156</x:v>
      </x:c>
      <x:c r="E29" s="26" t="n">
        <x:v>0.0175753074251166</x:v>
      </x:c>
      <x:c r="F29" s="26" t="n">
        <x:f>E29-D29</x:f>
        <x:v>0.0019753074251166007</x:v>
      </x:c>
      <x:c r="G29" s="30" t="n">
        <x:f>IF(D29=0,"",F29/D29)</x:f>
        <x:v>0.12662227084080774</x:v>
      </x:c>
      <x:c r="H29" s="26" t="n">
        <x:v>0.08</x:v>
      </x:c>
      <x:c r="I29" s="26" t="n">
        <x:v>0.1070239289092142</x:v>
      </x:c>
      <x:c r="J29" s="26" t="n">
        <x:f>I29-H29</x:f>
        <x:v>0.027023928909214193</x:v>
      </x:c>
      <x:c r="K29" s="30" t="n">
        <x:f>IF(H29=0,"",J29/H29)</x:f>
        <x:v>0.3377991113651774</x:v>
      </x:c>
    </x:row>
    <x:row r="30">
      <x:c r="A30" s="26" t="n">
        <x:v>33</x:v>
      </x:c>
      <x:c r="B30" s="26" t="n">
        <x:v>25</x:v>
      </x:c>
      <x:c r="C30" s="26" t="n">
        <x:v>27</x:v>
      </x:c>
      <x:c r="D30" s="26" t="n">
        <x:v>0.0318</x:v>
      </x:c>
      <x:c r="E30" s="26" t="n">
        <x:v>0.03545623793244618</x:v>
      </x:c>
      <x:c r="F30" s="26" t="n">
        <x:f>E30-D30</x:f>
        <x:v>0.0036562379324461755</x:v>
      </x:c>
      <x:c r="G30" s="30" t="n">
        <x:f>IF(D30=0,"",F30/D30)</x:f>
        <x:v>0.11497603561151494</x:v>
      </x:c>
      <x:c r="H30" s="26" t="n">
        <x:v>0.163</x:v>
      </x:c>
      <x:c r="I30" s="26" t="n">
        <x:v>0.1751977473576678</x:v>
      </x:c>
      <x:c r="J30" s="26" t="n">
        <x:f>I30-H30</x:f>
        <x:v>0.012197747357667793</x:v>
      </x:c>
      <x:c r="K30" s="30" t="n">
        <x:f>IF(H30=0,"",J30/H30)</x:f>
        <x:v>0.07483280587526253</x:v>
      </x:c>
    </x:row>
    <x:row r="31">
      <x:c r="A31" s="26" t="n">
        <x:v>34</x:v>
      </x:c>
      <x:c r="B31" s="26" t="n">
        <x:v>27</x:v>
      </x:c>
      <x:c r="C31" s="26" t="n">
        <x:v>28</x:v>
      </x:c>
      <x:c r="D31" s="26" t="n">
        <x:v>0.01913</x:v>
      </x:c>
      <x:c r="E31" s="26" t="n">
        <x:v>0.02809052983693104</x:v>
      </x:c>
      <x:c r="F31" s="26" t="n">
        <x:f>E31-D31</x:f>
        <x:v>0.00896052983693104</x:v>
      </x:c>
      <x:c r="G31" s="30" t="n">
        <x:f>IF(D31=0,"",F31/D31)</x:f>
        <x:v>0.468401977884529</x:v>
      </x:c>
      <x:c r="H31" s="26" t="n">
        <x:v>0.0855</x:v>
      </x:c>
      <x:c r="I31" s="26" t="n">
        <x:v>0.1102788503948628</x:v>
      </x:c>
      <x:c r="J31" s="26" t="n">
        <x:f>I31-H31</x:f>
        <x:v>0.0247788503948628</x:v>
      </x:c>
      <x:c r="K31" s="30" t="n">
        <x:f>IF(H31=0,"",J31/H31)</x:f>
        <x:v>0.28981111572938945</x:v>
      </x:c>
    </x:row>
    <x:row r="32">
      <x:c r="A32" s="26" t="n">
        <x:v>35</x:v>
      </x:c>
      <x:c r="B32" s="26" t="n">
        <x:v>28</x:v>
      </x:c>
      <x:c r="C32" s="26" t="n">
        <x:v>29</x:v>
      </x:c>
      <x:c r="D32" s="26" t="n">
        <x:v>0.0237</x:v>
      </x:c>
      <x:c r="E32" s="26" t="n">
        <x:v>0.02942612862855886</x:v>
      </x:c>
      <x:c r="F32" s="26" t="n">
        <x:f>E32-D32</x:f>
        <x:v>0.005726128628558862</x:v>
      </x:c>
      <x:c r="G32" s="30" t="n">
        <x:f>IF(D32=0,"",F32/D32)</x:f>
        <x:v>0.24160880289277897</x:v>
      </x:c>
      <x:c r="H32" s="26" t="n">
        <x:v>0.0943</x:v>
      </x:c>
      <x:c r="I32" s="26" t="n">
        <x:v>0.1314979097382028</x:v>
      </x:c>
      <x:c r="J32" s="26" t="n">
        <x:f>I32-H32</x:f>
        <x:v>0.037197909738202806</x:v>
      </x:c>
      <x:c r="K32" s="30" t="n">
        <x:f>IF(H32=0,"",J32/H32)</x:f>
        <x:v>0.3944635179024688</x:v>
      </x:c>
    </x:row>
    <x:row r="33">
      <x:c r="A33" s="26" t="n">
        <x:v>37</x:v>
      </x:c>
      <x:c r="B33" s="26" t="n">
        <x:v>8</x:v>
      </x:c>
      <x:c r="C33" s="26" t="n">
        <x:v>30</x:v>
      </x:c>
      <x:c r="D33" s="26" t="n">
        <x:v>0.00431</x:v>
      </x:c>
      <x:c r="E33" s="26" t="n">
        <x:v>0.006058452909583374</x:v>
      </x:c>
      <x:c r="F33" s="26" t="n">
        <x:f>E33-D33</x:f>
        <x:v>0.001748452909583374</x:v>
      </x:c>
      <x:c r="G33" s="30" t="n">
        <x:f>IF(D33=0,"",F33/D33)</x:f>
        <x:v>0.4056735289056553</x:v>
      </x:c>
      <x:c r="H33" s="26" t="n">
        <x:v>0.0504</x:v>
      </x:c>
      <x:c r="I33" s="26" t="n">
        <x:v>0.05560636324508093</x:v>
      </x:c>
      <x:c r="J33" s="26" t="n">
        <x:f>I33-H33</x:f>
        <x:v>0.005206363245080926</x:v>
      </x:c>
      <x:c r="K33" s="30" t="n">
        <x:f>IF(H33=0,"",J33/H33)</x:f>
        <x:v>0.10330085803731996</x:v>
      </x:c>
    </x:row>
    <x:row r="34">
      <x:c r="A34" s="26" t="n">
        <x:v>38</x:v>
      </x:c>
      <x:c r="B34" s="26" t="n">
        <x:v>26</x:v>
      </x:c>
      <x:c r="C34" s="26" t="n">
        <x:v>30</x:v>
      </x:c>
      <x:c r="D34" s="26" t="n">
        <x:v>0.00799</x:v>
      </x:c>
      <x:c r="E34" s="26" t="n">
        <x:v>0.008449393830787267</x:v>
      </x:c>
      <x:c r="F34" s="26" t="n">
        <x:f>E34-D34</x:f>
        <x:v>0.000459393830787266</x:v>
      </x:c>
      <x:c r="G34" s="30" t="n">
        <x:f>IF(D34=0,"",F34/D34)</x:f>
        <x:v>0.057496098972123405</x:v>
      </x:c>
      <x:c r="H34" s="26" t="n">
        <x:v>0.086</x:v>
      </x:c>
      <x:c r="I34" s="26" t="n">
        <x:v>0.1050244968266047</x:v>
      </x:c>
      <x:c r="J34" s="26" t="n">
        <x:f>I34-H34</x:f>
        <x:v>0.019024496826604703</x:v>
      </x:c>
      <x:c r="K34" s="30" t="n">
        <x:f>IF(H34=0,"",J34/H34)</x:f>
        <x:v>0.22121507937912446</x:v>
      </x:c>
    </x:row>
    <x:row r="35">
      <x:c r="A35" s="26" t="n">
        <x:v>39</x:v>
      </x:c>
      <x:c r="B35" s="26" t="n">
        <x:v>17</x:v>
      </x:c>
      <x:c r="C35" s="26" t="n">
        <x:v>31</x:v>
      </x:c>
      <x:c r="D35" s="26" t="n">
        <x:v>0.0474</x:v>
      </x:c>
      <x:c r="E35" s="26" t="n">
        <x:v>0.05771203709826068</x:v>
      </x:c>
      <x:c r="F35" s="26" t="n">
        <x:f>E35-D35</x:f>
        <x:v>0.01031203709826068</x:v>
      </x:c>
      <x:c r="G35" s="30" t="n">
        <x:f>IF(D35=0,"",F35/D35)</x:f>
        <x:v>0.2175535252797612</x:v>
      </x:c>
      <x:c r="H35" s="26" t="n">
        <x:v>0.1563</x:v>
      </x:c>
      <x:c r="I35" s="26" t="n">
        <x:v>0.1936310182509248</x:v>
      </x:c>
      <x:c r="J35" s="26" t="n">
        <x:f>I35-H35</x:f>
        <x:v>0.0373310182509248</x:v>
      </x:c>
      <x:c r="K35" s="30" t="n">
        <x:f>IF(H35=0,"",J35/H35)</x:f>
        <x:v>0.2388420873379706</x:v>
      </x:c>
    </x:row>
    <x:row r="36">
      <x:c r="A36" s="26" t="n">
        <x:v>41</x:v>
      </x:c>
      <x:c r="B36" s="26" t="n">
        <x:v>23</x:v>
      </x:c>
      <x:c r="C36" s="26" t="n">
        <x:v>32</x:v>
      </x:c>
      <x:c r="D36" s="26" t="n">
        <x:v>0.0317</x:v>
      </x:c>
      <x:c r="E36" s="26" t="n">
        <x:v>0.04334173516965985</x:v>
      </x:c>
      <x:c r="F36" s="26" t="n">
        <x:f>E36-D36</x:f>
        <x:v>0.011641735169659849</x:v>
      </x:c>
      <x:c r="G36" s="30" t="n">
        <x:f>IF(D36=0,"",F36/D36)</x:f>
        <x:v>0.3672471662353265</x:v>
      </x:c>
      <x:c r="H36" s="26" t="n">
        <x:v>0.1153</x:v>
      </x:c>
      <x:c r="I36" s="26" t="n">
        <x:v>0.1544960768284296</x:v>
      </x:c>
      <x:c r="J36" s="26" t="n">
        <x:f>I36-H36</x:f>
        <x:v>0.03919607682842961</x:v>
      </x:c>
      <x:c r="K36" s="30" t="n">
        <x:f>IF(H36=0,"",J36/H36)</x:f>
        <x:v>0.33994862817371735</x:v>
      </x:c>
    </x:row>
    <x:row r="37">
      <x:c r="A37" s="26" t="n">
        <x:v>42</x:v>
      </x:c>
      <x:c r="B37" s="26" t="n">
        <x:v>31</x:v>
      </x:c>
      <x:c r="C37" s="26" t="n">
        <x:v>32</x:v>
      </x:c>
      <x:c r="D37" s="26" t="n">
        <x:v>0.0298</x:v>
      </x:c>
      <x:c r="E37" s="26" t="n">
        <x:v>0.04446878041636584</x:v>
      </x:c>
      <x:c r="F37" s="26" t="n">
        <x:f>E37-D37</x:f>
        <x:v>0.014668780416365837</x:v>
      </x:c>
      <x:c r="G37" s="30" t="n">
        <x:f>IF(D37=0,"",F37/D37)</x:f>
        <x:v>0.4922409535693234</x:v>
      </x:c>
      <x:c r="H37" s="26" t="n">
        <x:v>0.0985</x:v>
      </x:c>
      <x:c r="I37" s="26" t="n">
        <x:v>0.1042351385511493</x:v>
      </x:c>
      <x:c r="J37" s="26" t="n">
        <x:f>I37-H37</x:f>
        <x:v>0.005735138551149294</x:v>
      </x:c>
      <x:c r="K37" s="30" t="n">
        <x:f>IF(H37=0,"",J37/H37)</x:f>
        <x:v>0.05822475686445983</x:v>
      </x:c>
    </x:row>
    <x:row r="38">
      <x:c r="A38" s="26" t="n">
        <x:v>43</x:v>
      </x:c>
      <x:c r="B38" s="26" t="n">
        <x:v>27</x:v>
      </x:c>
      <x:c r="C38" s="26" t="n">
        <x:v>32</x:v>
      </x:c>
      <x:c r="D38" s="26" t="n">
        <x:v>0.0229</x:v>
      </x:c>
      <x:c r="E38" s="26" t="n">
        <x:v>0.02764681340646956</x:v>
      </x:c>
      <x:c r="F38" s="26" t="n">
        <x:f>E38-D38</x:f>
        <x:v>0.004746813406469558</x:v>
      </x:c>
      <x:c r="G38" s="30" t="n">
        <x:f>IF(D38=0,"",F38/D38)</x:f>
        <x:v>0.20728442823011173</x:v>
      </x:c>
      <x:c r="H38" s="26" t="n">
        <x:v>0.0755</x:v>
      </x:c>
      <x:c r="I38" s="26" t="n">
        <x:v>0.08880749988658665</x:v>
      </x:c>
      <x:c r="J38" s="26" t="n">
        <x:f>I38-H38</x:f>
        <x:v>0.013307499886586652</x:v>
      </x:c>
      <x:c r="K38" s="30" t="n">
        <x:f>IF(H38=0,"",J38/H38)</x:f>
        <x:v>0.1762582766435318</x:v>
      </x:c>
    </x:row>
    <x:row r="39">
      <x:c r="A39" s="26" t="n">
        <x:v>44</x:v>
      </x:c>
      <x:c r="B39" s="26" t="n">
        <x:v>15</x:v>
      </x:c>
      <x:c r="C39" s="26" t="n">
        <x:v>33</x:v>
      </x:c>
      <x:c r="D39" s="26" t="n">
        <x:v>0.038</x:v>
      </x:c>
      <x:c r="E39" s="26" t="n">
        <x:v>0.05442434262688897</x:v>
      </x:c>
      <x:c r="F39" s="26" t="n">
        <x:f>E39-D39</x:f>
        <x:v>0.016424342626888973</x:v>
      </x:c>
      <x:c r="G39" s="30" t="n">
        <x:f>IF(D39=0,"",F39/D39)</x:f>
        <x:v>0.43221954281286773</x:v>
      </x:c>
      <x:c r="H39" s="26" t="n">
        <x:v>0.1244</x:v>
      </x:c>
      <x:c r="I39" s="26" t="n">
        <x:v>0.1408010954904449</x:v>
      </x:c>
      <x:c r="J39" s="26" t="n">
        <x:f>I39-H39</x:f>
        <x:v>0.016401095490444897</x:v>
      </x:c>
      <x:c r="K39" s="30" t="n">
        <x:f>IF(H39=0,"",J39/H39)</x:f>
        <x:v>0.1318416036209397</x:v>
      </x:c>
    </x:row>
    <x:row r="40">
      <x:c r="A40" s="26" t="n">
        <x:v>45</x:v>
      </x:c>
      <x:c r="B40" s="26" t="n">
        <x:v>19</x:v>
      </x:c>
      <x:c r="C40" s="26" t="n">
        <x:v>34</x:v>
      </x:c>
      <x:c r="D40" s="26" t="n">
        <x:v>0.0752</x:v>
      </x:c>
      <x:c r="E40" s="26" t="n">
        <x:v>0.08296081785822702</x:v>
      </x:c>
      <x:c r="F40" s="26" t="n">
        <x:f>E40-D40</x:f>
        <x:v>0.00776081785822702</x:v>
      </x:c>
      <x:c r="G40" s="30" t="n">
        <x:f>IF(D40=0,"",F40/D40)</x:f>
        <x:v>0.1032023651359976</x:v>
      </x:c>
      <x:c r="H40" s="26" t="n">
        <x:v>0.247</x:v>
      </x:c>
      <x:c r="I40" s="26" t="n">
        <x:v>0.3037656976942439</x:v>
      </x:c>
      <x:c r="J40" s="26" t="n">
        <x:f>I40-H40</x:f>
        <x:v>0.05676569769424389</x:v>
      </x:c>
      <x:c r="K40" s="30" t="n">
        <x:f>IF(H40=0,"",J40/H40)</x:f>
        <x:v>0.22982063843823436</x:v>
      </x:c>
    </x:row>
    <x:row r="41">
      <x:c r="A41" s="26" t="n">
        <x:v>47</x:v>
      </x:c>
      <x:c r="B41" s="26" t="n">
        <x:v>35</x:v>
      </x:c>
      <x:c r="C41" s="26" t="n">
        <x:v>37</x:v>
      </x:c>
      <x:c r="D41" s="26" t="n">
        <x:v>0.011</x:v>
      </x:c>
      <x:c r="E41" s="26" t="n">
        <x:v>0.01338394203870744</x:v>
      </x:c>
      <x:c r="F41" s="26" t="n">
        <x:f>E41-D41</x:f>
        <x:v>0.00238394203870744</x:v>
      </x:c>
      <x:c r="G41" s="30" t="n">
        <x:f>IF(D41=0,"",F41/D41)</x:f>
        <x:v>0.2167220035188582</x:v>
      </x:c>
      <x:c r="H41" s="26" t="n">
        <x:v>0.0497</x:v>
      </x:c>
      <x:c r="I41" s="26" t="n">
        <x:v>0.056980409908074</x:v>
      </x:c>
      <x:c r="J41" s="26" t="n">
        <x:f>I41-H41</x:f>
        <x:v>0.0072804099080739995</x:v>
      </x:c>
      <x:c r="K41" s="30" t="n">
        <x:f>IF(H41=0,"",J41/H41)</x:f>
        <x:v>0.1464871208868008</x:v>
      </x:c>
    </x:row>
    <x:row r="42">
      <x:c r="A42" s="26" t="n">
        <x:v>48</x:v>
      </x:c>
      <x:c r="B42" s="26" t="n">
        <x:v>33</x:v>
      </x:c>
      <x:c r="C42" s="26" t="n">
        <x:v>37</x:v>
      </x:c>
      <x:c r="D42" s="26" t="n">
        <x:v>0.0415</x:v>
      </x:c>
      <x:c r="E42" s="26" t="n">
        <x:v>0.04699481411768252</x:v>
      </x:c>
      <x:c r="F42" s="26" t="n">
        <x:f>E42-D42</x:f>
        <x:v>0.005494814117682517</x:v>
      </x:c>
      <x:c r="G42" s="30" t="n">
        <x:f>IF(D42=0,"",F42/D42)</x:f>
        <x:v>0.13240515946222933</x:v>
      </x:c>
      <x:c r="H42" s="26" t="n">
        <x:v>0.142</x:v>
      </x:c>
      <x:c r="I42" s="26" t="n">
        <x:v>0.207660820397625</x:v>
      </x:c>
      <x:c r="J42" s="26" t="n">
        <x:f>I42-H42</x:f>
        <x:v>0.06566082039762502</x:v>
      </x:c>
      <x:c r="K42" s="30" t="n">
        <x:f>IF(H42=0,"",J42/H42)</x:f>
        <x:v>0.4624001436452467</x:v>
      </x:c>
    </x:row>
    <x:row r="43">
      <x:c r="A43" s="26" t="n">
        <x:v>49</x:v>
      </x:c>
      <x:c r="B43" s="26" t="n">
        <x:v>34</x:v>
      </x:c>
      <x:c r="C43" s="26" t="n">
        <x:v>36</x:v>
      </x:c>
      <x:c r="D43" s="26" t="n">
        <x:v>0.00871</x:v>
      </x:c>
      <x:c r="E43" s="26" t="n">
        <x:v>0.01068833770681365</x:v>
      </x:c>
      <x:c r="F43" s="26" t="n">
        <x:f>E43-D43</x:f>
        <x:v>0.0019783377068136494</x:v>
      </x:c>
      <x:c r="G43" s="30" t="n">
        <x:f>IF(D43=0,"",F43/D43)</x:f>
        <x:v>0.22713406507619394</x:v>
      </x:c>
      <x:c r="H43" s="26" t="n">
        <x:v>0.0268</x:v>
      </x:c>
      <x:c r="I43" s="26" t="n">
        <x:v>0.03837923644373236</x:v>
      </x:c>
      <x:c r="J43" s="26" t="n">
        <x:f>I43-H43</x:f>
        <x:v>0.01157923644373236</x:v>
      </x:c>
      <x:c r="K43" s="30" t="n">
        <x:f>IF(H43=0,"",J43/H43)</x:f>
        <x:v>0.43206106133329697</x:v>
      </x:c>
    </x:row>
    <x:row r="44">
      <x:c r="A44" s="26" t="n">
        <x:v>50</x:v>
      </x:c>
      <x:c r="B44" s="26" t="n">
        <x:v>34</x:v>
      </x:c>
      <x:c r="C44" s="26" t="n">
        <x:v>37</x:v>
      </x:c>
      <x:c r="D44" s="26" t="n">
        <x:v>0.00256</x:v>
      </x:c>
      <x:c r="E44" s="26" t="n">
        <x:v>0.00327592807193709</x:v>
      </x:c>
      <x:c r="F44" s="26" t="n">
        <x:f>E44-D44</x:f>
        <x:v>0.0007159280719370898</x:v>
      </x:c>
      <x:c r="G44" s="30" t="n">
        <x:f>IF(D44=0,"",F44/D44)</x:f>
        <x:v>0.27965940310042564</x:v>
      </x:c>
      <x:c r="H44" s="26" t="n">
        <x:v>0.0094</x:v>
      </x:c>
      <x:c r="I44" s="26" t="n">
        <x:v>0.009727009845791603</x:v>
      </x:c>
      <x:c r="J44" s="26" t="n">
        <x:f>I44-H44</x:f>
        <x:v>0.00032700984579160305</x:v>
      </x:c>
      <x:c r="K44" s="30" t="n">
        <x:f>IF(H44=0,"",J44/H44)</x:f>
        <x:v>0.03478828146719181</x:v>
      </x:c>
    </x:row>
    <x:row r="45">
      <x:c r="A45" s="26" t="n">
        <x:v>52</x:v>
      </x:c>
      <x:c r="B45" s="26" t="n">
        <x:v>37</x:v>
      </x:c>
      <x:c r="C45" s="26" t="n">
        <x:v>39</x:v>
      </x:c>
      <x:c r="D45" s="26" t="n">
        <x:v>0.0321</x:v>
      </x:c>
      <x:c r="E45" s="26" t="n">
        <x:v>0.04813871394566377</x:v>
      </x:c>
      <x:c r="F45" s="26" t="n">
        <x:f>E45-D45</x:f>
        <x:v>0.016038713945663773</x:v>
      </x:c>
      <x:c r="G45" s="30" t="n">
        <x:f>IF(D45=0,"",F45/D45)</x:f>
        <x:v>0.49964840952223594</x:v>
      </x:c>
      <x:c r="H45" s="26" t="n">
        <x:v>0.106</x:v>
      </x:c>
      <x:c r="I45" s="26" t="n">
        <x:v>0.1504832727690527</x:v>
      </x:c>
      <x:c r="J45" s="26" t="n">
        <x:f>I45-H45</x:f>
        <x:v>0.044483272769052715</x:v>
      </x:c>
      <x:c r="K45" s="30" t="n">
        <x:f>IF(H45=0,"",J45/H45)</x:f>
        <x:v>0.41965351668917655</x:v>
      </x:c>
    </x:row>
    <x:row r="46">
      <x:c r="A46" s="26" t="n">
        <x:v>53</x:v>
      </x:c>
      <x:c r="B46" s="26" t="n">
        <x:v>37</x:v>
      </x:c>
      <x:c r="C46" s="26" t="n">
        <x:v>40</x:v>
      </x:c>
      <x:c r="D46" s="26" t="n">
        <x:v>0.0593</x:v>
      </x:c>
      <x:c r="E46" s="26" t="n">
        <x:v>0.08804912424792301</x:v>
      </x:c>
      <x:c r="F46" s="26" t="n">
        <x:f>E46-D46</x:f>
        <x:v>0.02874912424792301</x:v>
      </x:c>
      <x:c r="G46" s="30" t="n">
        <x:f>IF(D46=0,"",F46/D46)</x:f>
        <x:v>0.484808166069528</x:v>
      </x:c>
      <x:c r="H46" s="26" t="n">
        <x:v>0.168</x:v>
      </x:c>
      <x:c r="I46" s="26" t="n">
        <x:v>0.2459385300412291</x:v>
      </x:c>
      <x:c r="J46" s="26" t="n">
        <x:f>I46-H46</x:f>
        <x:v>0.07793853004122908</x:v>
      </x:c>
      <x:c r="K46" s="30" t="n">
        <x:f>IF(H46=0,"",J46/H46)</x:f>
        <x:v>0.4639198216739826</x:v>
      </x:c>
    </x:row>
    <x:row r="47">
      <x:c r="A47" s="26" t="n">
        <x:v>54</x:v>
      </x:c>
      <x:c r="B47" s="26" t="n">
        <x:v>30</x:v>
      </x:c>
      <x:c r="C47" s="26" t="n">
        <x:v>38</x:v>
      </x:c>
      <x:c r="D47" s="26" t="n">
        <x:v>0.00464</x:v>
      </x:c>
      <x:c r="E47" s="26" t="n">
        <x:v>0.006615994621764365</x:v>
      </x:c>
      <x:c r="F47" s="26" t="n">
        <x:f>E47-D47</x:f>
        <x:v>0.001975994621764365</x:v>
      </x:c>
      <x:c r="G47" s="30" t="n">
        <x:f>IF(D47=0,"",F47/D47)</x:f>
        <x:v>0.4258609098630097</x:v>
      </x:c>
      <x:c r="H47" s="26" t="n">
        <x:v>0.054</x:v>
      </x:c>
      <x:c r="I47" s="26" t="n">
        <x:v>0.05894059198657957</x:v>
      </x:c>
      <x:c r="J47" s="26" t="n">
        <x:f>I47-H47</x:f>
        <x:v>0.004940591986579569</x:v>
      </x:c>
      <x:c r="K47" s="30" t="n">
        <x:f>IF(H47=0,"",J47/H47)</x:f>
        <x:v>0.09149244419591795</x:v>
      </x:c>
    </x:row>
    <x:row r="48">
      <x:c r="A48" s="26" t="n">
        <x:v>55</x:v>
      </x:c>
      <x:c r="B48" s="26" t="n">
        <x:v>39</x:v>
      </x:c>
      <x:c r="C48" s="26" t="n">
        <x:v>40</x:v>
      </x:c>
      <x:c r="D48" s="26" t="n">
        <x:v>0.0184</x:v>
      </x:c>
      <x:c r="E48" s="26" t="n">
        <x:v>0.02296254038706368</x:v>
      </x:c>
      <x:c r="F48" s="26" t="n">
        <x:f>E48-D48</x:f>
        <x:v>0.00456254038706368</x:v>
      </x:c>
      <x:c r="G48" s="30" t="n">
        <x:f>IF(D48=0,"",F48/D48)</x:f>
        <x:v>0.24796415147085218</x:v>
      </x:c>
      <x:c r="H48" s="26" t="n">
        <x:v>0.0605</x:v>
      </x:c>
      <x:c r="I48" s="26" t="n">
        <x:v>0.06744153868475973</x:v>
      </x:c>
      <x:c r="J48" s="26" t="n">
        <x:f>I48-H48</x:f>
        <x:v>0.006941538684759732</x:v>
      </x:c>
      <x:c r="K48" s="30" t="n">
        <x:f>IF(H48=0,"",J48/H48)</x:f>
        <x:v>0.11473617660759888</x:v>
      </x:c>
    </x:row>
    <x:row r="49">
      <x:c r="A49" s="26" t="n">
        <x:v>56</x:v>
      </x:c>
      <x:c r="B49" s="26" t="n">
        <x:v>40</x:v>
      </x:c>
      <x:c r="C49" s="26" t="n">
        <x:v>41</x:v>
      </x:c>
      <x:c r="D49" s="26" t="n">
        <x:v>0.0145</x:v>
      </x:c>
      <x:c r="E49" s="26" t="n">
        <x:v>0.01749439127856386</x:v>
      </x:c>
      <x:c r="F49" s="26" t="n">
        <x:f>E49-D49</x:f>
        <x:v>0.0029943912785638602</x:v>
      </x:c>
      <x:c r="G49" s="30" t="n">
        <x:f>IF(D49=0,"",F49/D49)</x:f>
        <x:v>0.20650974334923172</x:v>
      </x:c>
      <x:c r="H49" s="26" t="n">
        <x:v>0.0487</x:v>
      </x:c>
      <x:c r="I49" s="26" t="n">
        <x:v>0.0505862165495361</x:v>
      </x:c>
      <x:c r="J49" s="26" t="n">
        <x:f>I49-H49</x:f>
        <x:v>0.0018862165495361002</x:v>
      </x:c>
      <x:c r="K49" s="30" t="n">
        <x:f>IF(H49=0,"",J49/H49)</x:f>
        <x:v>0.038731345986367564</x:v>
      </x:c>
    </x:row>
    <x:row r="50">
      <x:c r="A50" s="26" t="n">
        <x:v>57</x:v>
      </x:c>
      <x:c r="B50" s="26" t="n">
        <x:v>40</x:v>
      </x:c>
      <x:c r="C50" s="26" t="n">
        <x:v>42</x:v>
      </x:c>
      <x:c r="D50" s="26" t="n">
        <x:v>0.0555</x:v>
      </x:c>
      <x:c r="E50" s="26" t="n">
        <x:v>0.06636117397057723</x:v>
      </x:c>
      <x:c r="F50" s="26" t="n">
        <x:f>E50-D50</x:f>
        <x:v>0.010861173970577225</x:v>
      </x:c>
      <x:c r="G50" s="30" t="n">
        <x:f>IF(D50=0,"",F50/D50)</x:f>
        <x:v>0.19569682829868873</x:v>
      </x:c>
      <x:c r="H50" s="26" t="n">
        <x:v>0.183</x:v>
      </x:c>
      <x:c r="I50" s="26" t="n">
        <x:v>0.273182644021728</x:v>
      </x:c>
      <x:c r="J50" s="26" t="n">
        <x:f>I50-H50</x:f>
        <x:v>0.09018264402172799</x:v>
      </x:c>
      <x:c r="K50" s="30" t="n">
        <x:f>IF(H50=0,"",J50/H50)</x:f>
        <x:v>0.4928013334520655</x:v>
      </x:c>
    </x:row>
    <x:row r="51">
      <x:c r="A51" s="26" t="n">
        <x:v>58</x:v>
      </x:c>
      <x:c r="B51" s="26" t="n">
        <x:v>41</x:v>
      </x:c>
      <x:c r="C51" s="26" t="n">
        <x:v>42</x:v>
      </x:c>
      <x:c r="D51" s="26" t="n">
        <x:v>0.041</x:v>
      </x:c>
      <x:c r="E51" s="26" t="n">
        <x:v>0.04673792943867853</x:v>
      </x:c>
      <x:c r="F51" s="26" t="n">
        <x:f>E51-D51</x:f>
        <x:v>0.005737929438678527</x:v>
      </x:c>
      <x:c r="G51" s="30" t="n">
        <x:f>IF(D51=0,"",F51/D51)</x:f>
        <x:v>0.1399494985043543</x:v>
      </x:c>
      <x:c r="H51" s="26" t="n">
        <x:v>0.135</x:v>
      </x:c>
      <x:c r="I51" s="26" t="n">
        <x:v>0.1882162703188979</x:v>
      </x:c>
      <x:c r="J51" s="26" t="n">
        <x:f>I51-H51</x:f>
        <x:v>0.05321627031889789</x:v>
      </x:c>
      <x:c r="K51" s="30" t="n">
        <x:f>IF(H51=0,"",J51/H51)</x:f>
        <x:v>0.39419459495479914</x:v>
      </x:c>
    </x:row>
    <x:row r="52">
      <x:c r="A52" s="26" t="n">
        <x:v>59</x:v>
      </x:c>
      <x:c r="B52" s="26" t="n">
        <x:v>43</x:v>
      </x:c>
      <x:c r="C52" s="26" t="n">
        <x:v>44</x:v>
      </x:c>
      <x:c r="D52" s="26" t="n">
        <x:v>0.0608</x:v>
      </x:c>
      <x:c r="E52" s="26" t="n">
        <x:v>0.07496360927976775</x:v>
      </x:c>
      <x:c r="F52" s="26" t="n">
        <x:f>E52-D52</x:f>
        <x:v>0.014163609279767751</x:v>
      </x:c>
      <x:c r="G52" s="30" t="n">
        <x:f>IF(D52=0,"",F52/D52)</x:f>
        <x:v>0.2329540999961801</x:v>
      </x:c>
      <x:c r="H52" s="26" t="n">
        <x:v>0.2454</x:v>
      </x:c>
      <x:c r="I52" s="26" t="n">
        <x:v>0.2987189581603731</x:v>
      </x:c>
      <x:c r="J52" s="26" t="n">
        <x:f>I52-H52</x:f>
        <x:v>0.053318958160373076</x:v>
      </x:c>
      <x:c r="K52" s="30" t="n">
        <x:f>IF(H52=0,"",J52/H52)</x:f>
        <x:v>0.2172736681351796</x:v>
      </x:c>
    </x:row>
    <x:row r="53">
      <x:c r="A53" s="26" t="n">
        <x:v>60</x:v>
      </x:c>
      <x:c r="B53" s="26" t="n">
        <x:v>34</x:v>
      </x:c>
      <x:c r="C53" s="26" t="n">
        <x:v>43</x:v>
      </x:c>
      <x:c r="D53" s="26" t="n">
        <x:v>0.0413</x:v>
      </x:c>
      <x:c r="E53" s="26" t="n">
        <x:v>0.06108623709807721</x:v>
      </x:c>
      <x:c r="F53" s="26" t="n">
        <x:f>E53-D53</x:f>
        <x:v>0.019786237098077204</x:v>
      </x:c>
      <x:c r="G53" s="30" t="n">
        <x:f>IF(D53=0,"",F53/D53)</x:f>
        <x:v>0.47908564402123976</x:v>
      </x:c>
      <x:c r="H53" s="26" t="n">
        <x:v>0.1681</x:v>
      </x:c>
      <x:c r="I53" s="26" t="n">
        <x:v>0.2517729715108253</x:v>
      </x:c>
      <x:c r="J53" s="26" t="n">
        <x:f>I53-H53</x:f>
        <x:v>0.08367297151082528</x:v>
      </x:c>
      <x:c r="K53" s="30" t="n">
        <x:f>IF(H53=0,"",J53/H53)</x:f>
        <x:v>0.4977571178514294</x:v>
      </x:c>
    </x:row>
    <x:row r="54">
      <x:c r="A54" s="26" t="n">
        <x:v>61</x:v>
      </x:c>
      <x:c r="B54" s="26" t="n">
        <x:v>44</x:v>
      </x:c>
      <x:c r="C54" s="26" t="n">
        <x:v>45</x:v>
      </x:c>
      <x:c r="D54" s="26" t="n">
        <x:v>0.0224</x:v>
      </x:c>
      <x:c r="E54" s="26" t="n">
        <x:v>0.02872411311770006</x:v>
      </x:c>
      <x:c r="F54" s="26" t="n">
        <x:f>E54-D54</x:f>
        <x:v>0.006324113117700061</x:v>
      </x:c>
      <x:c r="G54" s="30" t="n">
        <x:f>IF(D54=0,"",F54/D54)</x:f>
        <x:v>0.2823264784687527</x:v>
      </x:c>
      <x:c r="H54" s="26" t="n">
        <x:v>0.0901</x:v>
      </x:c>
      <x:c r="I54" s="26" t="n">
        <x:v>0.1227180069460575</x:v>
      </x:c>
      <x:c r="J54" s="26" t="n">
        <x:f>I54-H54</x:f>
        <x:v>0.0326180069460575</x:v>
      </x:c>
      <x:c r="K54" s="30" t="n">
        <x:f>IF(H54=0,"",J54/H54)</x:f>
        <x:v>0.3620200548951998</x:v>
      </x:c>
    </x:row>
    <x:row r="55">
      <x:c r="A55" s="26" t="n">
        <x:v>62</x:v>
      </x:c>
      <x:c r="B55" s="26" t="n">
        <x:v>45</x:v>
      </x:c>
      <x:c r="C55" s="26" t="n">
        <x:v>46</x:v>
      </x:c>
      <x:c r="D55" s="26" t="n">
        <x:v>0.04</x:v>
      </x:c>
      <x:c r="E55" s="26" t="n">
        <x:v>0.04343401777537165</x:v>
      </x:c>
      <x:c r="F55" s="26" t="n">
        <x:f>E55-D55</x:f>
        <x:v>0.0034340177753716464</x:v>
      </x:c>
      <x:c r="G55" s="30" t="n">
        <x:f>IF(D55=0,"",F55/D55)</x:f>
        <x:v>0.08585044438429115</x:v>
      </x:c>
      <x:c r="H55" s="26" t="n">
        <x:v>0.1356</x:v>
      </x:c>
      <x:c r="I55" s="26" t="n">
        <x:v>0.1566704547571608</x:v>
      </x:c>
      <x:c r="J55" s="26" t="n">
        <x:f>I55-H55</x:f>
        <x:v>0.021070454757160795</x:v>
      </x:c>
      <x:c r="K55" s="30" t="n">
        <x:f>IF(H55=0,"",J55/H55)</x:f>
        <x:v>0.15538683449233626</x:v>
      </x:c>
    </x:row>
    <x:row r="56">
      <x:c r="A56" s="26" t="n">
        <x:v>63</x:v>
      </x:c>
      <x:c r="B56" s="26" t="n">
        <x:v>46</x:v>
      </x:c>
      <x:c r="C56" s="26" t="n">
        <x:v>47</x:v>
      </x:c>
      <x:c r="D56" s="26" t="n">
        <x:v>0.038</x:v>
      </x:c>
      <x:c r="E56" s="26" t="n">
        <x:v>0.05641736837572574</x:v>
      </x:c>
      <x:c r="F56" s="26" t="n">
        <x:f>E56-D56</x:f>
        <x:v>0.01841736837572574</x:v>
      </x:c>
      <x:c r="G56" s="30" t="n">
        <x:f>IF(D56=0,"",F56/D56)</x:f>
        <x:v>0.48466758883488786</x:v>
      </x:c>
      <x:c r="H56" s="26" t="n">
        <x:v>0.127</x:v>
      </x:c>
      <x:c r="I56" s="26" t="n">
        <x:v>0.1643123894974956</x:v>
      </x:c>
      <x:c r="J56" s="26" t="n">
        <x:f>I56-H56</x:f>
        <x:v>0.0373123894974956</x:v>
      </x:c>
      <x:c r="K56" s="30" t="n">
        <x:f>IF(H56=0,"",J56/H56)</x:f>
        <x:v>0.29379834249996534</x:v>
      </x:c>
    </x:row>
    <x:row r="57">
      <x:c r="A57" s="26" t="n">
        <x:v>64</x:v>
      </x:c>
      <x:c r="B57" s="26" t="n">
        <x:v>46</x:v>
      </x:c>
      <x:c r="C57" s="26" t="n">
        <x:v>48</x:v>
      </x:c>
      <x:c r="D57" s="26" t="n">
        <x:v>0.0601</x:v>
      </x:c>
      <x:c r="E57" s="26" t="n">
        <x:v>0.076668106485271</x:v>
      </x:c>
      <x:c r="F57" s="26" t="n">
        <x:f>E57-D57</x:f>
        <x:v>0.016568106485271003</x:v>
      </x:c>
      <x:c r="G57" s="30" t="n">
        <x:f>IF(D57=0,"",F57/D57)</x:f>
        <x:v>0.2756756486733944</x:v>
      </x:c>
      <x:c r="H57" s="26" t="n">
        <x:v>0.189</x:v>
      </x:c>
      <x:c r="I57" s="26" t="n">
        <x:v>0.2601600166467051</x:v>
      </x:c>
      <x:c r="J57" s="26" t="n">
        <x:f>I57-H57</x:f>
        <x:v>0.07116001664670507</x:v>
      </x:c>
      <x:c r="K57" s="30" t="n">
        <x:f>IF(H57=0,"",J57/H57)</x:f>
        <x:v>0.3765080245857411</x:v>
      </x:c>
    </x:row>
    <x:row r="58">
      <x:c r="A58" s="26" t="n">
        <x:v>65</x:v>
      </x:c>
      <x:c r="B58" s="26" t="n">
        <x:v>47</x:v>
      </x:c>
      <x:c r="C58" s="26" t="n">
        <x:v>49</x:v>
      </x:c>
      <x:c r="D58" s="26" t="n">
        <x:v>0.0191</x:v>
      </x:c>
      <x:c r="E58" s="26" t="n">
        <x:v>0.01982600978914113</x:v>
      </x:c>
      <x:c r="F58" s="26" t="n">
        <x:f>E58-D58</x:f>
        <x:v>0.0007260097891411306</x:v>
      </x:c>
      <x:c r="G58" s="30" t="n">
        <x:f>IF(D58=0,"",F58/D58)</x:f>
        <x:v>0.038010983724666526</x:v>
      </x:c>
      <x:c r="H58" s="26" t="n">
        <x:v>0.0625</x:v>
      </x:c>
      <x:c r="I58" s="26" t="n">
        <x:v>0.08101543883030599</x:v>
      </x:c>
      <x:c r="J58" s="26" t="n">
        <x:f>I58-H58</x:f>
        <x:v>0.018515438830305986</x:v>
      </x:c>
      <x:c r="K58" s="30" t="n">
        <x:f>IF(H58=0,"",J58/H58)</x:f>
        <x:v>0.2962470212848958</x:v>
      </x:c>
    </x:row>
    <x:row r="59">
      <x:c r="A59" s="26" t="n">
        <x:v>66</x:v>
      </x:c>
      <x:c r="B59" s="26" t="n">
        <x:v>42</x:v>
      </x:c>
      <x:c r="C59" s="26" t="n">
        <x:v>49</x:v>
      </x:c>
      <x:c r="D59" s="26" t="n">
        <x:v>0.0715</x:v>
      </x:c>
      <x:c r="E59" s="26" t="n">
        <x:v>0.08983236316558516</x:v>
      </x:c>
      <x:c r="F59" s="26" t="n">
        <x:f>E59-D59</x:f>
        <x:v>0.01833236316558516</x:v>
      </x:c>
      <x:c r="G59" s="30" t="n">
        <x:f>IF(D59=0,"",F59/D59)</x:f>
        <x:v>0.2563966876305617</x:v>
      </x:c>
      <x:c r="H59" s="26" t="n">
        <x:v>0.323</x:v>
      </x:c>
      <x:c r="I59" s="26" t="n">
        <x:v>0.4611899773144821</x:v>
      </x:c>
      <x:c r="J59" s="26" t="n">
        <x:f>I59-H59</x:f>
        <x:v>0.13818997731448207</x:v>
      </x:c>
      <x:c r="K59" s="30" t="n">
        <x:f>IF(H59=0,"",J59/H59)</x:f>
        <x:v>0.42783274710365965</x:v>
      </x:c>
    </x:row>
    <x:row r="60">
      <x:c r="A60" s="26" t="n">
        <x:v>67</x:v>
      </x:c>
      <x:c r="B60" s="26" t="n">
        <x:v>42</x:v>
      </x:c>
      <x:c r="C60" s="26" t="n">
        <x:v>49</x:v>
      </x:c>
      <x:c r="D60" s="26" t="n">
        <x:v>0.0715</x:v>
      </x:c>
      <x:c r="E60" s="26" t="n">
        <x:v>0.07773065562335979</x:v>
      </x:c>
      <x:c r="F60" s="26" t="n">
        <x:f>E60-D60</x:f>
        <x:v>0.006230655623359796</x:v>
      </x:c>
      <x:c r="G60" s="30" t="n">
        <x:f>IF(D60=0,"",F60/D60)</x:f>
        <x:v>0.0871420366903468</x:v>
      </x:c>
      <x:c r="H60" s="26" t="n">
        <x:v>0.323</x:v>
      </x:c>
      <x:c r="I60" s="26" t="n">
        <x:v>0.4782924770212473</x:v>
      </x:c>
      <x:c r="J60" s="26" t="n">
        <x:f>I60-H60</x:f>
        <x:v>0.15529247702124727</x:v>
      </x:c>
      <x:c r="K60" s="30" t="n">
        <x:f>IF(H60=0,"",J60/H60)</x:f>
        <x:v>0.4807816626044807</x:v>
      </x:c>
    </x:row>
    <x:row r="61">
      <x:c r="A61" s="26" t="n">
        <x:v>68</x:v>
      </x:c>
      <x:c r="B61" s="26" t="n">
        <x:v>45</x:v>
      </x:c>
      <x:c r="C61" s="26" t="n">
        <x:v>49</x:v>
      </x:c>
      <x:c r="D61" s="26" t="n">
        <x:v>0.0684</x:v>
      </x:c>
      <x:c r="E61" s="26" t="n">
        <x:v>0.07176901586900351</x:v>
      </x:c>
      <x:c r="F61" s="26" t="n">
        <x:f>E61-D61</x:f>
        <x:v>0.003369015869003511</x:v>
      </x:c>
      <x:c r="G61" s="30" t="n">
        <x:f>IF(D61=0,"",F61/D61)</x:f>
        <x:v>0.04925461796788758</x:v>
      </x:c>
      <x:c r="H61" s="26" t="n">
        <x:v>0.186</x:v>
      </x:c>
      <x:c r="I61" s="26" t="n">
        <x:v>0.2047960869437831</x:v>
      </x:c>
      <x:c r="J61" s="26" t="n">
        <x:f>I61-H61</x:f>
        <x:v>0.018796086943783097</x:v>
      </x:c>
      <x:c r="K61" s="30" t="n">
        <x:f>IF(H61=0,"",J61/H61)</x:f>
        <x:v>0.10105423088055429</x:v>
      </x:c>
    </x:row>
    <x:row r="62">
      <x:c r="A62" s="26" t="n">
        <x:v>69</x:v>
      </x:c>
      <x:c r="B62" s="26" t="n">
        <x:v>48</x:v>
      </x:c>
      <x:c r="C62" s="26" t="n">
        <x:v>49</x:v>
      </x:c>
      <x:c r="D62" s="26" t="n">
        <x:v>0.0179</x:v>
      </x:c>
      <x:c r="E62" s="26" t="n">
        <x:v>0.02329805291867319</x:v>
      </x:c>
      <x:c r="F62" s="26" t="n">
        <x:f>E62-D62</x:f>
        <x:v>0.00539805291867319</x:v>
      </x:c>
      <x:c r="G62" s="30" t="n">
        <x:f>IF(D62=0,"",F62/D62)</x:f>
        <x:v>0.3015672021605134</x:v>
      </x:c>
      <x:c r="H62" s="26" t="n">
        <x:v>0.0505</x:v>
      </x:c>
      <x:c r="I62" s="26" t="n">
        <x:v>0.06771313463893322</x:v>
      </x:c>
      <x:c r="J62" s="26" t="n">
        <x:f>I62-H62</x:f>
        <x:v>0.017213134638933217</x:v>
      </x:c>
      <x:c r="K62" s="30" t="n">
        <x:f>IF(H62=0,"",J62/H62)</x:f>
        <x:v>0.34085415126600427</x:v>
      </x:c>
    </x:row>
    <x:row r="63">
      <x:c r="A63" s="26" t="n">
        <x:v>70</x:v>
      </x:c>
      <x:c r="B63" s="26" t="n">
        <x:v>49</x:v>
      </x:c>
      <x:c r="C63" s="26" t="n">
        <x:v>50</x:v>
      </x:c>
      <x:c r="D63" s="26" t="n">
        <x:v>0.0267</x:v>
      </x:c>
      <x:c r="E63" s="26" t="n">
        <x:v>0.03004417255829719</x:v>
      </x:c>
      <x:c r="F63" s="26" t="n">
        <x:f>E63-D63</x:f>
        <x:v>0.003344172558297189</x:v>
      </x:c>
      <x:c r="G63" s="30" t="n">
        <x:f>IF(D63=0,"",F63/D63)</x:f>
        <x:v>0.1252499085504565</x:v>
      </x:c>
      <x:c r="H63" s="26" t="n">
        <x:v>0.0752</x:v>
      </x:c>
      <x:c r="I63" s="26" t="n">
        <x:v>0.08036958195072363</x:v>
      </x:c>
      <x:c r="J63" s="26" t="n">
        <x:f>I63-H63</x:f>
        <x:v>0.005169581950723631</x:v>
      </x:c>
      <x:c r="K63" s="30" t="n">
        <x:f>IF(H63=0,"",J63/H63)</x:f>
        <x:v>0.06874444083409084</x:v>
      </x:c>
    </x:row>
    <x:row r="64">
      <x:c r="A64" s="26" t="n">
        <x:v>71</x:v>
      </x:c>
      <x:c r="B64" s="26" t="n">
        <x:v>49</x:v>
      </x:c>
      <x:c r="C64" s="26" t="n">
        <x:v>51</x:v>
      </x:c>
      <x:c r="D64" s="26" t="n">
        <x:v>0.0486</x:v>
      </x:c>
      <x:c r="E64" s="26" t="n">
        <x:v>0.07028730209867842</x:v>
      </x:c>
      <x:c r="F64" s="26" t="n">
        <x:f>E64-D64</x:f>
        <x:v>0.021687302098678425</x:v>
      </x:c>
      <x:c r="G64" s="30" t="n">
        <x:f>IF(D64=0,"",F64/D64)</x:f>
        <x:v>0.4462407839234244</x:v>
      </x:c>
      <x:c r="H64" s="26" t="n">
        <x:v>0.137</x:v>
      </x:c>
      <x:c r="I64" s="26" t="n">
        <x:v>0.1548984362970504</x:v>
      </x:c>
      <x:c r="J64" s="26" t="n">
        <x:f>I64-H64</x:f>
        <x:v>0.017898436297050402</x:v>
      </x:c>
      <x:c r="K64" s="30" t="n">
        <x:f>IF(H64=0,"",J64/H64)</x:f>
        <x:v>0.13064552041642627</x:v>
      </x:c>
    </x:row>
    <x:row r="65">
      <x:c r="A65" s="26" t="n">
        <x:v>72</x:v>
      </x:c>
      <x:c r="B65" s="26" t="n">
        <x:v>51</x:v>
      </x:c>
      <x:c r="C65" s="26" t="n">
        <x:v>52</x:v>
      </x:c>
      <x:c r="D65" s="26" t="n">
        <x:v>0.0203</x:v>
      </x:c>
      <x:c r="E65" s="26" t="n">
        <x:v>0.02641668202019714</x:v>
      </x:c>
      <x:c r="F65" s="26" t="n">
        <x:f>E65-D65</x:f>
        <x:v>0.006116682020197141</x:v>
      </x:c>
      <x:c r="G65" s="30" t="n">
        <x:f>IF(D65=0,"",F65/D65)</x:f>
        <x:v>0.30131438523138626</x:v>
      </x:c>
      <x:c r="H65" s="26" t="n">
        <x:v>0.0588</x:v>
      </x:c>
      <x:c r="I65" s="26" t="n">
        <x:v>0.07723362007568856</x:v>
      </x:c>
      <x:c r="J65" s="26" t="n">
        <x:f>I65-H65</x:f>
        <x:v>0.018433620075688557</x:v>
      </x:c>
      <x:c r="K65" s="30" t="n">
        <x:f>IF(H65=0,"",J65/H65)</x:f>
        <x:v>0.3134969400627306</x:v>
      </x:c>
    </x:row>
    <x:row r="66">
      <x:c r="A66" s="26" t="n">
        <x:v>73</x:v>
      </x:c>
      <x:c r="B66" s="26" t="n">
        <x:v>52</x:v>
      </x:c>
      <x:c r="C66" s="26" t="n">
        <x:v>53</x:v>
      </x:c>
      <x:c r="D66" s="26" t="n">
        <x:v>0.0405</x:v>
      </x:c>
      <x:c r="E66" s="26" t="n">
        <x:v>0.0492245184448404</x:v>
      </x:c>
      <x:c r="F66" s="26" t="n">
        <x:f>E66-D66</x:f>
        <x:v>0.008724518444840401</x:v>
      </x:c>
      <x:c r="G66" s="30" t="n">
        <x:f>IF(D66=0,"",F66/D66)</x:f>
        <x:v>0.2154202085145778</x:v>
      </x:c>
      <x:c r="H66" s="26" t="n">
        <x:v>0.1635</x:v>
      </x:c>
      <x:c r="I66" s="26" t="n">
        <x:v>0.2118959054565664</x:v>
      </x:c>
      <x:c r="J66" s="26" t="n">
        <x:f>I66-H66</x:f>
        <x:v>0.048395905456566385</x:v>
      </x:c>
      <x:c r="K66" s="30" t="n">
        <x:f>IF(H66=0,"",J66/H66)</x:f>
        <x:v>0.2959994217526996</x:v>
      </x:c>
    </x:row>
    <x:row r="67">
      <x:c r="A67" s="26" t="n">
        <x:v>74</x:v>
      </x:c>
      <x:c r="B67" s="26" t="n">
        <x:v>53</x:v>
      </x:c>
      <x:c r="C67" s="26" t="n">
        <x:v>54</x:v>
      </x:c>
      <x:c r="D67" s="26" t="n">
        <x:v>0.0263</x:v>
      </x:c>
      <x:c r="E67" s="26" t="n">
        <x:v>0.03330010085506035</x:v>
      </x:c>
      <x:c r="F67" s="26" t="n">
        <x:f>E67-D67</x:f>
        <x:v>0.007000100855060348</x:v>
      </x:c>
      <x:c r="G67" s="30" t="n">
        <x:f>IF(D67=0,"",F67/D67)</x:f>
        <x:v>0.2661635306106596</x:v>
      </x:c>
      <x:c r="H67" s="26" t="n">
        <x:v>0.122</x:v>
      </x:c>
      <x:c r="I67" s="26" t="n">
        <x:v>0.1790967400874836</x:v>
      </x:c>
      <x:c r="J67" s="26" t="n">
        <x:f>I67-H67</x:f>
        <x:v>0.05709674008748361</x:v>
      </x:c>
      <x:c r="K67" s="30" t="n">
        <x:f>IF(H67=0,"",J67/H67)</x:f>
        <x:v>0.4680060662908493</x:v>
      </x:c>
    </x:row>
    <x:row r="68">
      <x:c r="A68" s="26" t="n">
        <x:v>75</x:v>
      </x:c>
      <x:c r="B68" s="26" t="n">
        <x:v>49</x:v>
      </x:c>
      <x:c r="C68" s="26" t="n">
        <x:v>54</x:v>
      </x:c>
      <x:c r="D68" s="26" t="n">
        <x:v>0.073</x:v>
      </x:c>
      <x:c r="E68" s="26" t="n">
        <x:v>0.08103635156337989</x:v>
      </x:c>
      <x:c r="F68" s="26" t="n">
        <x:f>E68-D68</x:f>
        <x:v>0.008036351563379895</x:v>
      </x:c>
      <x:c r="G68" s="30" t="n">
        <x:f>IF(D68=0,"",F68/D68)</x:f>
        <x:v>0.11008700771753283</x:v>
      </x:c>
      <x:c r="H68" s="26" t="n">
        <x:v>0.289</x:v>
      </x:c>
      <x:c r="I68" s="26" t="n">
        <x:v>0.393309920909789</x:v>
      </x:c>
      <x:c r="J68" s="26" t="n">
        <x:f>I68-H68</x:f>
        <x:v>0.10430992090978902</x:v>
      </x:c>
      <x:c r="K68" s="30" t="n">
        <x:f>IF(H68=0,"",J68/H68)</x:f>
        <x:v>0.36093398238681323</x:v>
      </x:c>
    </x:row>
    <x:row r="69">
      <x:c r="A69" s="26" t="n">
        <x:v>76</x:v>
      </x:c>
      <x:c r="B69" s="26" t="n">
        <x:v>49</x:v>
      </x:c>
      <x:c r="C69" s="26" t="n">
        <x:v>54</x:v>
      </x:c>
      <x:c r="D69" s="26" t="n">
        <x:v>0.0869</x:v>
      </x:c>
      <x:c r="E69" s="26" t="n">
        <x:v>0.09793248654833535</x:v>
      </x:c>
      <x:c r="F69" s="26" t="n">
        <x:f>E69-D69</x:f>
        <x:v>0.011032486548335343</x:v>
      </x:c>
      <x:c r="G69" s="30" t="n">
        <x:f>IF(D69=0,"",F69/D69)</x:f>
        <x:v>0.12695611678176458</x:v>
      </x:c>
      <x:c r="H69" s="26" t="n">
        <x:v>0.291</x:v>
      </x:c>
      <x:c r="I69" s="26" t="n">
        <x:v>0.3503451038939649</x:v>
      </x:c>
      <x:c r="J69" s="26" t="n">
        <x:f>I69-H69</x:f>
        <x:v>0.05934510389396491</x:v>
      </x:c>
      <x:c r="K69" s="30" t="n">
        <x:f>IF(H69=0,"",J69/H69)</x:f>
        <x:v>0.2039350649277145</x:v>
      </x:c>
    </x:row>
    <x:row r="70">
      <x:c r="A70" s="26" t="n">
        <x:v>77</x:v>
      </x:c>
      <x:c r="B70" s="26" t="n">
        <x:v>54</x:v>
      </x:c>
      <x:c r="C70" s="26" t="n">
        <x:v>55</x:v>
      </x:c>
      <x:c r="D70" s="26" t="n">
        <x:v>0.0169</x:v>
      </x:c>
      <x:c r="E70" s="26" t="n">
        <x:v>0.02263126673633152</x:v>
      </x:c>
      <x:c r="F70" s="26" t="n">
        <x:f>E70-D70</x:f>
        <x:v>0.005731266736331522</x:v>
      </x:c>
      <x:c r="G70" s="30" t="n">
        <x:f>IF(D70=0,"",F70/D70)</x:f>
        <x:v>0.33912820925038595</x:v>
      </x:c>
      <x:c r="H70" s="26" t="n">
        <x:v>0.0707</x:v>
      </x:c>
      <x:c r="I70" s="26" t="n">
        <x:v>0.08179979883546852</x:v>
      </x:c>
      <x:c r="J70" s="26" t="n">
        <x:f>I70-H70</x:f>
        <x:v>0.011099798835468522</x:v>
      </x:c>
      <x:c r="K70" s="30" t="n">
        <x:f>IF(H70=0,"",J70/H70)</x:f>
        <x:v>0.1569985691013935</x:v>
      </x:c>
    </x:row>
    <x:row r="71">
      <x:c r="A71" s="26" t="n">
        <x:v>78</x:v>
      </x:c>
      <x:c r="B71" s="26" t="n">
        <x:v>54</x:v>
      </x:c>
      <x:c r="C71" s="26" t="n">
        <x:v>56</x:v>
      </x:c>
      <x:c r="D71" s="26" t="n">
        <x:v>0.00275</x:v>
      </x:c>
      <x:c r="E71" s="26" t="n">
        <x:v>0.003203548771976323</x:v>
      </x:c>
      <x:c r="F71" s="26" t="n">
        <x:f>E71-D71</x:f>
        <x:v>0.0004535487719763234</x:v>
      </x:c>
      <x:c r="G71" s="30" t="n">
        <x:f>IF(D71=0,"",F71/D71)</x:f>
        <x:v>0.1649268261732085</x:v>
      </x:c>
      <x:c r="H71" s="26" t="n">
        <x:v>0.00955</x:v>
      </x:c>
      <x:c r="I71" s="26" t="n">
        <x:v>0.01316384989225319</x:v>
      </x:c>
      <x:c r="J71" s="26" t="n">
        <x:f>I71-H71</x:f>
        <x:v>0.0036138498922531903</x:v>
      </x:c>
      <x:c r="K71" s="30" t="n">
        <x:f>IF(H71=0,"",J71/H71)</x:f>
        <x:v>0.3784136012830566</x:v>
      </x:c>
    </x:row>
    <x:row r="72">
      <x:c r="A72" s="26" t="n">
        <x:v>79</x:v>
      </x:c>
      <x:c r="B72" s="26" t="n">
        <x:v>55</x:v>
      </x:c>
      <x:c r="C72" s="26" t="n">
        <x:v>56</x:v>
      </x:c>
      <x:c r="D72" s="26" t="n">
        <x:v>0.00488</x:v>
      </x:c>
      <x:c r="E72" s="26" t="n">
        <x:v>0.005102265095376037</x:v>
      </x:c>
      <x:c r="F72" s="26" t="n">
        <x:f>E72-D72</x:f>
        <x:v>0.00022226509537603707</x:v>
      </x:c>
      <x:c r="G72" s="30" t="n">
        <x:f>IF(D72=0,"",F72/D72)</x:f>
        <x:v>0.04554612610164694</x:v>
      </x:c>
      <x:c r="H72" s="26" t="n">
        <x:v>0.0151</x:v>
      </x:c>
      <x:c r="I72" s="26" t="n">
        <x:v>0.01864185458185492</x:v>
      </x:c>
      <x:c r="J72" s="26" t="n">
        <x:f>I72-H72</x:f>
        <x:v>0.0035418545818549207</x:v>
      </x:c>
      <x:c r="K72" s="30" t="n">
        <x:f>IF(H72=0,"",J72/H72)</x:f>
        <x:v>0.2345599060831073</x:v>
      </x:c>
    </x:row>
    <x:row r="73">
      <x:c r="A73" s="26" t="n">
        <x:v>80</x:v>
      </x:c>
      <x:c r="B73" s="26" t="n">
        <x:v>56</x:v>
      </x:c>
      <x:c r="C73" s="26" t="n">
        <x:v>57</x:v>
      </x:c>
      <x:c r="D73" s="26" t="n">
        <x:v>0.0343</x:v>
      </x:c>
      <x:c r="E73" s="26" t="n">
        <x:v>0.05142402378744061</x:v>
      </x:c>
      <x:c r="F73" s="26" t="n">
        <x:f>E73-D73</x:f>
        <x:v>0.017124023787440615</x:v>
      </x:c>
      <x:c r="G73" s="30" t="n">
        <x:f>IF(D73=0,"",F73/D73)</x:f>
        <x:v>0.49924267601867683</x:v>
      </x:c>
      <x:c r="H73" s="26" t="n">
        <x:v>0.0966</x:v>
      </x:c>
      <x:c r="I73" s="26" t="n">
        <x:v>0.1447152292627731</x:v>
      </x:c>
      <x:c r="J73" s="26" t="n">
        <x:f>I73-H73</x:f>
        <x:v>0.048115229262773104</x:v>
      </x:c>
      <x:c r="K73" s="30" t="n">
        <x:f>IF(H73=0,"",J73/H73)</x:f>
        <x:v>0.4980872594489969</x:v>
      </x:c>
    </x:row>
    <x:row r="74">
      <x:c r="A74" s="26" t="n">
        <x:v>81</x:v>
      </x:c>
      <x:c r="B74" s="26" t="n">
        <x:v>50</x:v>
      </x:c>
      <x:c r="C74" s="26" t="n">
        <x:v>57</x:v>
      </x:c>
      <x:c r="D74" s="26" t="n">
        <x:v>0.0474</x:v>
      </x:c>
      <x:c r="E74" s="26" t="n">
        <x:v>0.04957555350826008</x:v>
      </x:c>
      <x:c r="F74" s="26" t="n">
        <x:f>E74-D74</x:f>
        <x:v>0.0021755535082600835</x:v>
      </x:c>
      <x:c r="G74" s="30" t="n">
        <x:f>IF(D74=0,"",F74/D74)</x:f>
        <x:v>0.04589775333882033</x:v>
      </x:c>
      <x:c r="H74" s="26" t="n">
        <x:v>0.134</x:v>
      </x:c>
      <x:c r="I74" s="26" t="n">
        <x:v>0.1493357121434539</x:v>
      </x:c>
      <x:c r="J74" s="26" t="n">
        <x:f>I74-H74</x:f>
        <x:v>0.015335712143453889</x:v>
      </x:c>
      <x:c r="K74" s="30" t="n">
        <x:f>IF(H74=0,"",J74/H74)</x:f>
        <x:v>0.1144456130108499</x:v>
      </x:c>
    </x:row>
    <x:row r="75">
      <x:c r="A75" s="26" t="n">
        <x:v>82</x:v>
      </x:c>
      <x:c r="B75" s="26" t="n">
        <x:v>56</x:v>
      </x:c>
      <x:c r="C75" s="26" t="n">
        <x:v>58</x:v>
      </x:c>
      <x:c r="D75" s="26" t="n">
        <x:v>0.0343</x:v>
      </x:c>
      <x:c r="E75" s="26" t="n">
        <x:v>0.03910022337070999</x:v>
      </x:c>
      <x:c r="F75" s="26" t="n">
        <x:f>E75-D75</x:f>
        <x:v>0.00480022337070999</x:v>
      </x:c>
      <x:c r="G75" s="30" t="n">
        <x:f>IF(D75=0,"",F75/D75)</x:f>
        <x:v>0.1399482032276965</x:v>
      </x:c>
      <x:c r="H75" s="26" t="n">
        <x:v>0.0966</x:v>
      </x:c>
      <x:c r="I75" s="26" t="n">
        <x:v>0.1417408993979542</x:v>
      </x:c>
      <x:c r="J75" s="26" t="n">
        <x:f>I75-H75</x:f>
        <x:v>0.045140899397954196</x:v>
      </x:c>
      <x:c r="K75" s="30" t="n">
        <x:f>IF(H75=0,"",J75/H75)</x:f>
        <x:v>0.4672970952169171</x:v>
      </x:c>
    </x:row>
    <x:row r="76">
      <x:c r="A76" s="26" t="n">
        <x:v>83</x:v>
      </x:c>
      <x:c r="B76" s="26" t="n">
        <x:v>51</x:v>
      </x:c>
      <x:c r="C76" s="26" t="n">
        <x:v>58</x:v>
      </x:c>
      <x:c r="D76" s="26" t="n">
        <x:v>0.0255</x:v>
      </x:c>
      <x:c r="E76" s="26" t="n">
        <x:v>0.03676139785021206</x:v>
      </x:c>
      <x:c r="F76" s="26" t="n">
        <x:f>E76-D76</x:f>
        <x:v>0.011261397850212063</x:v>
      </x:c>
      <x:c r="G76" s="30" t="n">
        <x:f>IF(D76=0,"",F76/D76)</x:f>
        <x:v>0.44162344510635543</x:v>
      </x:c>
      <x:c r="H76" s="26" t="n">
        <x:v>0.0719</x:v>
      </x:c>
      <x:c r="I76" s="26" t="n">
        <x:v>0.1035965699129729</x:v>
      </x:c>
      <x:c r="J76" s="26" t="n">
        <x:f>I76-H76</x:f>
        <x:v>0.0316965699129729</x:v>
      </x:c>
      <x:c r="K76" s="30" t="n">
        <x:f>IF(H76=0,"",J76/H76)</x:f>
        <x:v>0.44084241881742553</x:v>
      </x:c>
    </x:row>
    <x:row r="77">
      <x:c r="A77" s="26" t="n">
        <x:v>84</x:v>
      </x:c>
      <x:c r="B77" s="26" t="n">
        <x:v>54</x:v>
      </x:c>
      <x:c r="C77" s="26" t="n">
        <x:v>59</x:v>
      </x:c>
      <x:c r="D77" s="26" t="n">
        <x:v>0.0503</x:v>
      </x:c>
      <x:c r="E77" s="26" t="n">
        <x:v>0.05991073415614728</x:v>
      </x:c>
      <x:c r="F77" s="26" t="n">
        <x:f>E77-D77</x:f>
        <x:v>0.009610734156147285</x:v>
      </x:c>
      <x:c r="G77" s="30" t="n">
        <x:f>IF(D77=0,"",F77/D77)</x:f>
        <x:v>0.1910682734820534</x:v>
      </x:c>
      <x:c r="H77" s="26" t="n">
        <x:v>0.2293</x:v>
      </x:c>
      <x:c r="I77" s="26" t="n">
        <x:v>0.2493169608431615</x:v>
      </x:c>
      <x:c r="J77" s="26" t="n">
        <x:f>I77-H77</x:f>
        <x:v>0.020016960843161485</x:v>
      </x:c>
      <x:c r="K77" s="30" t="n">
        <x:f>IF(H77=0,"",J77/H77)</x:f>
        <x:v>0.08729594785504355</x:v>
      </x:c>
    </x:row>
    <x:row r="78">
      <x:c r="A78" s="26" t="n">
        <x:v>85</x:v>
      </x:c>
      <x:c r="B78" s="26" t="n">
        <x:v>56</x:v>
      </x:c>
      <x:c r="C78" s="26" t="n">
        <x:v>59</x:v>
      </x:c>
      <x:c r="D78" s="26" t="n">
        <x:v>0.0825</x:v>
      </x:c>
      <x:c r="E78" s="26" t="n">
        <x:v>0.1170291397913142</x:v>
      </x:c>
      <x:c r="F78" s="26" t="n">
        <x:f>E78-D78</x:f>
        <x:v>0.034529139791314195</x:v>
      </x:c>
      <x:c r="G78" s="30" t="n">
        <x:f>IF(D78=0,"",F78/D78)</x:f>
        <x:v>0.4185350277735054</x:v>
      </x:c>
      <x:c r="H78" s="26" t="n">
        <x:v>0.251</x:v>
      </x:c>
      <x:c r="I78" s="26" t="n">
        <x:v>0.3400383753864958</x:v>
      </x:c>
      <x:c r="J78" s="26" t="n">
        <x:f>I78-H78</x:f>
        <x:v>0.08903837538649578</x:v>
      </x:c>
      <x:c r="K78" s="30" t="n">
        <x:f>IF(H78=0,"",J78/H78)</x:f>
        <x:v>0.3547345632928119</x:v>
      </x:c>
    </x:row>
    <x:row r="79">
      <x:c r="A79" s="26" t="n">
        <x:v>86</x:v>
      </x:c>
      <x:c r="B79" s="26" t="n">
        <x:v>56</x:v>
      </x:c>
      <x:c r="C79" s="26" t="n">
        <x:v>59</x:v>
      </x:c>
      <x:c r="D79" s="26" t="n">
        <x:v>0.0803</x:v>
      </x:c>
      <x:c r="E79" s="26" t="n">
        <x:v>0.1051706850480189</x:v>
      </x:c>
      <x:c r="F79" s="26" t="n">
        <x:f>E79-D79</x:f>
        <x:v>0.024870685048018898</x:v>
      </x:c>
      <x:c r="G79" s="30" t="n">
        <x:f>IF(D79=0,"",F79/D79)</x:f>
        <x:v>0.3097221052057148</x:v>
      </x:c>
      <x:c r="H79" s="26" t="n">
        <x:v>0.239</x:v>
      </x:c>
      <x:c r="I79" s="26" t="n">
        <x:v>0.3570048640818854</x:v>
      </x:c>
      <x:c r="J79" s="26" t="n">
        <x:f>I79-H79</x:f>
        <x:v>0.11800486408188543</x:v>
      </x:c>
      <x:c r="K79" s="30" t="n">
        <x:f>IF(H79=0,"",J79/H79)</x:f>
        <x:v>0.49374420117943696</x:v>
      </x:c>
    </x:row>
    <x:row r="80">
      <x:c r="A80" s="26" t="n">
        <x:v>87</x:v>
      </x:c>
      <x:c r="B80" s="26" t="n">
        <x:v>55</x:v>
      </x:c>
      <x:c r="C80" s="26" t="n">
        <x:v>59</x:v>
      </x:c>
      <x:c r="D80" s="26" t="n">
        <x:v>0.04739</x:v>
      </x:c>
      <x:c r="E80" s="26" t="n">
        <x:v>0.0630499494711927</x:v>
      </x:c>
      <x:c r="F80" s="26" t="n">
        <x:f>E80-D80</x:f>
        <x:v>0.015659949471192702</x:v>
      </x:c>
      <x:c r="G80" s="30" t="n">
        <x:f>IF(D80=0,"",F80/D80)</x:f>
        <x:v>0.3304483956782592</x:v>
      </x:c>
      <x:c r="H80" s="26" t="n">
        <x:v>0.2158</x:v>
      </x:c>
      <x:c r="I80" s="26" t="n">
        <x:v>0.2187852309964835</x:v>
      </x:c>
      <x:c r="J80" s="26" t="n">
        <x:f>I80-H80</x:f>
        <x:v>0.002985230996483512</x:v>
      </x:c>
      <x:c r="K80" s="30" t="n">
        <x:f>IF(H80=0,"",J80/H80)</x:f>
        <x:v>0.013833322504557518</x:v>
      </x:c>
    </x:row>
    <x:row r="81">
      <x:c r="A81" s="26" t="n">
        <x:v>88</x:v>
      </x:c>
      <x:c r="B81" s="26" t="n">
        <x:v>59</x:v>
      </x:c>
      <x:c r="C81" s="26" t="n">
        <x:v>60</x:v>
      </x:c>
      <x:c r="D81" s="26" t="n">
        <x:v>0.0317</x:v>
      </x:c>
      <x:c r="E81" s="26" t="n">
        <x:v>0.04470907853074846</x:v>
      </x:c>
      <x:c r="F81" s="26" t="n">
        <x:f>E81-D81</x:f>
        <x:v>0.01300907853074846</x:v>
      </x:c>
      <x:c r="G81" s="30" t="n">
        <x:f>IF(D81=0,"",F81/D81)</x:f>
        <x:v>0.410381026206576</x:v>
      </x:c>
      <x:c r="H81" s="26" t="n">
        <x:v>0.145</x:v>
      </x:c>
      <x:c r="I81" s="26" t="n">
        <x:v>0.1677208603438084</x:v>
      </x:c>
      <x:c r="J81" s="26" t="n">
        <x:f>I81-H81</x:f>
        <x:v>0.022720860343808408</x:v>
      </x:c>
      <x:c r="K81" s="30" t="n">
        <x:f>IF(H81=0,"",J81/H81)</x:f>
        <x:v>0.15669558857798904</x:v>
      </x:c>
    </x:row>
    <x:row r="82">
      <x:c r="A82" s="26" t="n">
        <x:v>89</x:v>
      </x:c>
      <x:c r="B82" s="26" t="n">
        <x:v>59</x:v>
      </x:c>
      <x:c r="C82" s="26" t="n">
        <x:v>61</x:v>
      </x:c>
      <x:c r="D82" s="26" t="n">
        <x:v>0.0328</x:v>
      </x:c>
      <x:c r="E82" s="26" t="n">
        <x:v>0.0437899834269348</x:v>
      </x:c>
      <x:c r="F82" s="26" t="n">
        <x:f>E82-D82</x:f>
        <x:v>0.010989983426934795</x:v>
      </x:c>
      <x:c r="G82" s="30" t="n">
        <x:f>IF(D82=0,"",F82/D82)</x:f>
        <x:v>0.3350604703333779</x:v>
      </x:c>
      <x:c r="H82" s="26" t="n">
        <x:v>0.15</x:v>
      </x:c>
      <x:c r="I82" s="26" t="n">
        <x:v>0.2205113552886421</x:v>
      </x:c>
      <x:c r="J82" s="26" t="n">
        <x:f>I82-H82</x:f>
        <x:v>0.07051135528864211</x:v>
      </x:c>
      <x:c r="K82" s="30" t="n">
        <x:f>IF(H82=0,"",J82/H82)</x:f>
        <x:v>0.4700757019242807</x:v>
      </x:c>
    </x:row>
    <x:row r="83">
      <x:c r="A83" s="26" t="n">
        <x:v>90</x:v>
      </x:c>
      <x:c r="B83" s="26" t="n">
        <x:v>60</x:v>
      </x:c>
      <x:c r="C83" s="26" t="n">
        <x:v>61</x:v>
      </x:c>
      <x:c r="D83" s="26" t="n">
        <x:v>0.00264</x:v>
      </x:c>
      <x:c r="E83" s="26" t="n">
        <x:v>0.00284011898557926</x:v>
      </x:c>
      <x:c r="F83" s="26" t="n">
        <x:f>E83-D83</x:f>
        <x:v>0.00020011898557926013</x:v>
      </x:c>
      <x:c r="G83" s="30" t="n">
        <x:f>IF(D83=0,"",F83/D83)</x:f>
        <x:v>0.07580264605275006</x:v>
      </x:c>
      <x:c r="H83" s="26" t="n">
        <x:v>0.0135</x:v>
      </x:c>
      <x:c r="I83" s="26" t="n">
        <x:v>0.01439856065482236</x:v>
      </x:c>
      <x:c r="J83" s="26" t="n">
        <x:f>I83-H83</x:f>
        <x:v>0.0008985606548223609</x:v>
      </x:c>
      <x:c r="K83" s="30" t="n">
        <x:f>IF(H83=0,"",J83/H83)</x:f>
        <x:v>0.06656004850536007</x:v>
      </x:c>
    </x:row>
    <x:row r="84">
      <x:c r="A84" s="26" t="n">
        <x:v>91</x:v>
      </x:c>
      <x:c r="B84" s="26" t="n">
        <x:v>60</x:v>
      </x:c>
      <x:c r="C84" s="26" t="n">
        <x:v>62</x:v>
      </x:c>
      <x:c r="D84" s="26" t="n">
        <x:v>0.0123</x:v>
      </x:c>
      <x:c r="E84" s="26" t="n">
        <x:v>0.01306810583765466</x:v>
      </x:c>
      <x:c r="F84" s="26" t="n">
        <x:f>E84-D84</x:f>
        <x:v>0.000768105837654659</x:v>
      </x:c>
      <x:c r="G84" s="30" t="n">
        <x:f>IF(D84=0,"",F84/D84)</x:f>
        <x:v>0.06244762907761455</x:v>
      </x:c>
      <x:c r="H84" s="26" t="n">
        <x:v>0.0561</x:v>
      </x:c>
      <x:c r="I84" s="26" t="n">
        <x:v>0.07186856466428271</x:v>
      </x:c>
      <x:c r="J84" s="26" t="n">
        <x:f>I84-H84</x:f>
        <x:v>0.01576856466428271</x:v>
      </x:c>
      <x:c r="K84" s="30" t="n">
        <x:f>IF(H84=0,"",J84/H84)</x:f>
        <x:v>0.2810795840335599</x:v>
      </x:c>
    </x:row>
    <x:row r="85">
      <x:c r="A85" s="26" t="n">
        <x:v>92</x:v>
      </x:c>
      <x:c r="B85" s="26" t="n">
        <x:v>61</x:v>
      </x:c>
      <x:c r="C85" s="26" t="n">
        <x:v>62</x:v>
      </x:c>
      <x:c r="D85" s="26" t="n">
        <x:v>0.00824</x:v>
      </x:c>
      <x:c r="E85" s="26" t="n">
        <x:v>0.009422033142042303</x:v>
      </x:c>
      <x:c r="F85" s="26" t="n">
        <x:f>E85-D85</x:f>
        <x:v>0.0011820331420423023</x:v>
      </x:c>
      <x:c r="G85" s="30" t="n">
        <x:f>IF(D85=0,"",F85/D85)</x:f>
        <x:v>0.14345062403425998</x:v>
      </x:c>
      <x:c r="H85" s="26" t="n">
        <x:v>0.0376</x:v>
      </x:c>
      <x:c r="I85" s="26" t="n">
        <x:v>0.04911938473320485</x:v>
      </x:c>
      <x:c r="J85" s="26" t="n">
        <x:f>I85-H85</x:f>
        <x:v>0.011519384733204852</x:v>
      </x:c>
      <x:c r="K85" s="30" t="n">
        <x:f>IF(H85=0,"",J85/H85)</x:f>
        <x:v>0.30636661524480985</x:v>
      </x:c>
    </x:row>
    <x:row r="86">
      <x:c r="A86" s="26" t="n">
        <x:v>94</x:v>
      </x:c>
      <x:c r="B86" s="26" t="n">
        <x:v>63</x:v>
      </x:c>
      <x:c r="C86" s="26" t="n">
        <x:v>64</x:v>
      </x:c>
      <x:c r="D86" s="26" t="n">
        <x:v>0.00172</x:v>
      </x:c>
      <x:c r="E86" s="26" t="n">
        <x:v>0.002342003551320579</x:v>
      </x:c>
      <x:c r="F86" s="26" t="n">
        <x:f>E86-D86</x:f>
        <x:v>0.0006220035513205791</x:v>
      </x:c>
      <x:c r="G86" s="30" t="n">
        <x:f>IF(D86=0,"",F86/D86)</x:f>
        <x:v>0.36162997169801114</x:v>
      </x:c>
      <x:c r="H86" s="26" t="n">
        <x:v>0.02</x:v>
      </x:c>
      <x:c r="I86" s="26" t="n">
        <x:v>0.02219525366080904</x:v>
      </x:c>
      <x:c r="J86" s="26" t="n">
        <x:f>I86-H86</x:f>
        <x:v>0.0021952536608090406</x:v>
      </x:c>
      <x:c r="K86" s="30" t="n">
        <x:f>IF(H86=0,"",J86/H86)</x:f>
        <x:v>0.10976268304045203</x:v>
      </x:c>
    </x:row>
    <x:row r="87">
      <x:c r="A87" s="26" t="n">
        <x:v>96</x:v>
      </x:c>
      <x:c r="B87" s="26" t="n">
        <x:v>38</x:v>
      </x:c>
      <x:c r="C87" s="26" t="n">
        <x:v>65</x:v>
      </x:c>
      <x:c r="D87" s="26" t="n">
        <x:v>0.00901</x:v>
      </x:c>
      <x:c r="E87" s="26" t="n">
        <x:v>0.01190019716468174</x:v>
      </x:c>
      <x:c r="F87" s="26" t="n">
        <x:f>E87-D87</x:f>
        <x:v>0.0028901971646817393</x:v>
      </x:c>
      <x:c r="G87" s="30" t="n">
        <x:f>IF(D87=0,"",F87/D87)</x:f>
        <x:v>0.3207765998536891</x:v>
      </x:c>
      <x:c r="H87" s="26" t="n">
        <x:v>0.0986</x:v>
      </x:c>
      <x:c r="I87" s="26" t="n">
        <x:v>0.1123401182233716</x:v>
      </x:c>
      <x:c r="J87" s="26" t="n">
        <x:f>I87-H87</x:f>
        <x:v>0.013740118223371608</x:v>
      </x:c>
      <x:c r="K87" s="30" t="n">
        <x:f>IF(H87=0,"",J87/H87)</x:f>
        <x:v>0.1393521117989007</x:v>
      </x:c>
    </x:row>
    <x:row r="88">
      <x:c r="A88" s="26" t="n">
        <x:v>97</x:v>
      </x:c>
      <x:c r="B88" s="26" t="n">
        <x:v>64</x:v>
      </x:c>
      <x:c r="C88" s="26" t="n">
        <x:v>65</x:v>
      </x:c>
      <x:c r="D88" s="26" t="n">
        <x:v>0.00269</x:v>
      </x:c>
      <x:c r="E88" s="26" t="n">
        <x:v>0.003360833834318093</x:v>
      </x:c>
      <x:c r="F88" s="26" t="n">
        <x:f>E88-D88</x:f>
        <x:v>0.0006708338343180929</x:v>
      </x:c>
      <x:c r="G88" s="30" t="n">
        <x:f>IF(D88=0,"",F88/D88)</x:f>
        <x:v>0.24938060755319438</x:v>
      </x:c>
      <x:c r="H88" s="26" t="n">
        <x:v>0.0302</x:v>
      </x:c>
      <x:c r="I88" s="26" t="n">
        <x:v>0.04389916939499183</x:v>
      </x:c>
      <x:c r="J88" s="26" t="n">
        <x:f>I88-H88</x:f>
        <x:v>0.013699169394991832</x:v>
      </x:c>
      <x:c r="K88" s="30" t="n">
        <x:f>IF(H88=0,"",J88/H88)</x:f>
        <x:v>0.45361488062886857</x:v>
      </x:c>
    </x:row>
    <x:row r="89">
      <x:c r="A89" s="26" t="n">
        <x:v>98</x:v>
      </x:c>
      <x:c r="B89" s="26" t="n">
        <x:v>49</x:v>
      </x:c>
      <x:c r="C89" s="26" t="n">
        <x:v>66</x:v>
      </x:c>
      <x:c r="D89" s="26" t="n">
        <x:v>0.018</x:v>
      </x:c>
      <x:c r="E89" s="26" t="n">
        <x:v>0.02564263475126062</x:v>
      </x:c>
      <x:c r="F89" s="26" t="n">
        <x:f>E89-D89</x:f>
        <x:v>0.007642634751260622</x:v>
      </x:c>
      <x:c r="G89" s="30" t="n">
        <x:f>IF(D89=0,"",F89/D89)</x:f>
        <x:v>0.424590819514479</x:v>
      </x:c>
      <x:c r="H89" s="26" t="n">
        <x:v>0.0919</x:v>
      </x:c>
      <x:c r="I89" s="26" t="n">
        <x:v>0.09697529229957211</x:v>
      </x:c>
      <x:c r="J89" s="26" t="n">
        <x:f>I89-H89</x:f>
        <x:v>0.005075292299572112</x:v>
      </x:c>
      <x:c r="K89" s="30" t="n">
        <x:f>IF(H89=0,"",J89/H89)</x:f>
        <x:v>0.055226249179239524</x:v>
      </x:c>
    </x:row>
    <x:row r="90">
      <x:c r="A90" s="26" t="n">
        <x:v>99</x:v>
      </x:c>
      <x:c r="B90" s="26" t="n">
        <x:v>49</x:v>
      </x:c>
      <x:c r="C90" s="26" t="n">
        <x:v>66</x:v>
      </x:c>
      <x:c r="D90" s="26" t="n">
        <x:v>0.018</x:v>
      </x:c>
      <x:c r="E90" s="26" t="n">
        <x:v>0.02191593831401206</x:v>
      </x:c>
      <x:c r="F90" s="26" t="n">
        <x:f>E90-D90</x:f>
        <x:v>0.00391593831401206</x:v>
      </x:c>
      <x:c r="G90" s="30" t="n">
        <x:f>IF(D90=0,"",F90/D90)</x:f>
        <x:v>0.21755212855622558</x:v>
      </x:c>
      <x:c r="H90" s="26" t="n">
        <x:v>0.0919</x:v>
      </x:c>
      <x:c r="I90" s="26" t="n">
        <x:v>0.1052781871656945</x:v>
      </x:c>
      <x:c r="J90" s="26" t="n">
        <x:f>I90-H90</x:f>
        <x:v>0.0133781871656945</x:v>
      </x:c>
      <x:c r="K90" s="30" t="n">
        <x:f>IF(H90=0,"",J90/H90)</x:f>
        <x:v>0.1455733097464037</x:v>
      </x:c>
    </x:row>
    <x:row r="91">
      <x:c r="A91" s="26" t="n">
        <x:v>100</x:v>
      </x:c>
      <x:c r="B91" s="26" t="n">
        <x:v>62</x:v>
      </x:c>
      <x:c r="C91" s="26" t="n">
        <x:v>66</x:v>
      </x:c>
      <x:c r="D91" s="26" t="n">
        <x:v>0.0482</x:v>
      </x:c>
      <x:c r="E91" s="26" t="n">
        <x:v>0.04876574208487525</x:v>
      </x:c>
      <x:c r="F91" s="26" t="n">
        <x:f>E91-D91</x:f>
        <x:v>0.0005657420848752467</x:v>
      </x:c>
      <x:c r="G91" s="30" t="n">
        <x:f>IF(D91=0,"",F91/D91)</x:f>
        <x:v>0.011737387653013418</x:v>
      </x:c>
      <x:c r="H91" s="26" t="n">
        <x:v>0.218</x:v>
      </x:c>
      <x:c r="I91" s="26" t="n">
        <x:v>0.3025509554029566</x:v>
      </x:c>
      <x:c r="J91" s="26" t="n">
        <x:f>I91-H91</x:f>
        <x:v>0.08455095540295662</x:v>
      </x:c>
      <x:c r="K91" s="30" t="n">
        <x:f>IF(H91=0,"",J91/H91)</x:f>
        <x:v>0.38784841927961755</x:v>
      </x:c>
    </x:row>
    <x:row r="92">
      <x:c r="A92" s="26" t="n">
        <x:v>101</x:v>
      </x:c>
      <x:c r="B92" s="26" t="n">
        <x:v>62</x:v>
      </x:c>
      <x:c r="C92" s="26" t="n">
        <x:v>67</x:v>
      </x:c>
      <x:c r="D92" s="26" t="n">
        <x:v>0.0258</x:v>
      </x:c>
      <x:c r="E92" s="26" t="n">
        <x:v>0.03411238731584404</x:v>
      </x:c>
      <x:c r="F92" s="26" t="n">
        <x:f>E92-D92</x:f>
        <x:v>0.00831238731584404</x:v>
      </x:c>
      <x:c r="G92" s="30" t="n">
        <x:f>IF(D92=0,"",F92/D92)</x:f>
        <x:v>0.3221855548776759</x:v>
      </x:c>
      <x:c r="H92" s="26" t="n">
        <x:v>0.117</x:v>
      </x:c>
      <x:c r="I92" s="26" t="n">
        <x:v>0.1331878951953612</x:v>
      </x:c>
      <x:c r="J92" s="26" t="n">
        <x:f>I92-H92</x:f>
        <x:v>0.016187895195361193</x:v>
      </x:c>
      <x:c r="K92" s="30" t="n">
        <x:f>IF(H92=0,"",J92/H92)</x:f>
        <x:v>0.1383580785928307</x:v>
      </x:c>
    </x:row>
    <x:row r="93">
      <x:c r="A93" s="26" t="n">
        <x:v>103</x:v>
      </x:c>
      <x:c r="B93" s="26" t="n">
        <x:v>66</x:v>
      </x:c>
      <x:c r="C93" s="26" t="n">
        <x:v>67</x:v>
      </x:c>
      <x:c r="D93" s="26" t="n">
        <x:v>0.0224</x:v>
      </x:c>
      <x:c r="E93" s="26" t="n">
        <x:v>0.03075975045002689</x:v>
      </x:c>
      <x:c r="F93" s="26" t="n">
        <x:f>E93-D93</x:f>
        <x:v>0.00835975045002689</x:v>
      </x:c>
      <x:c r="G93" s="30" t="n">
        <x:f>IF(D93=0,"",F93/D93)</x:f>
        <x:v>0.37320314509048613</x:v>
      </x:c>
      <x:c r="H93" s="26" t="n">
        <x:v>0.1015</x:v>
      </x:c>
      <x:c r="I93" s="26" t="n">
        <x:v>0.1299528257447211</x:v>
      </x:c>
      <x:c r="J93" s="26" t="n">
        <x:f>I93-H93</x:f>
        <x:v>0.028452825744721105</x:v>
      </x:c>
      <x:c r="K93" s="30" t="n">
        <x:f>IF(H93=0,"",J93/H93)</x:f>
        <x:v>0.28032340635193204</x:v>
      </x:c>
    </x:row>
    <x:row r="94">
      <x:c r="A94" s="26" t="n">
        <x:v>104</x:v>
      </x:c>
      <x:c r="B94" s="26" t="n">
        <x:v>65</x:v>
      </x:c>
      <x:c r="C94" s="26" t="n">
        <x:v>68</x:v>
      </x:c>
      <x:c r="D94" s="26" t="n">
        <x:v>0.00138</x:v>
      </x:c>
      <x:c r="E94" s="26" t="n">
        <x:v>0.001683001894614735</x:v>
      </x:c>
      <x:c r="F94" s="26" t="n">
        <x:f>E94-D94</x:f>
        <x:v>0.00030300189461473516</x:v>
      </x:c>
      <x:c r="G94" s="30" t="n">
        <x:f>IF(D94=0,"",F94/D94)</x:f>
        <x:v>0.21956659030053274</x:v>
      </x:c>
      <x:c r="H94" s="26" t="n">
        <x:v>0.016</x:v>
      </x:c>
      <x:c r="I94" s="26" t="n">
        <x:v>0.01623581044492938</x:v>
      </x:c>
      <x:c r="J94" s="26" t="n">
        <x:f>I94-H94</x:f>
        <x:v>0.00023581044492938102</x:v>
      </x:c>
      <x:c r="K94" s="30" t="n">
        <x:f>IF(H94=0,"",J94/H94)</x:f>
        <x:v>0.014738152808086314</x:v>
      </x:c>
    </x:row>
    <x:row r="95">
      <x:c r="A95" s="26" t="n">
        <x:v>105</x:v>
      </x:c>
      <x:c r="B95" s="26" t="n">
        <x:v>47</x:v>
      </x:c>
      <x:c r="C95" s="26" t="n">
        <x:v>69</x:v>
      </x:c>
      <x:c r="D95" s="26" t="n">
        <x:v>0.0844</x:v>
      </x:c>
      <x:c r="E95" s="26" t="n">
        <x:v>0.08835578507721072</x:v>
      </x:c>
      <x:c r="F95" s="26" t="n">
        <x:f>E95-D95</x:f>
        <x:v>0.003955785077210713</x:v>
      </x:c>
      <x:c r="G95" s="30" t="n">
        <x:f>IF(D95=0,"",F95/D95)</x:f>
        <x:v>0.04686949143614589</x:v>
      </x:c>
      <x:c r="H95" s="26" t="n">
        <x:v>0.2778</x:v>
      </x:c>
      <x:c r="I95" s="26" t="n">
        <x:v>0.400788208468802</x:v>
      </x:c>
      <x:c r="J95" s="26" t="n">
        <x:f>I95-H95</x:f>
        <x:v>0.12298820846880198</x:v>
      </x:c>
      <x:c r="K95" s="30" t="n">
        <x:f>IF(H95=0,"",J95/H95)</x:f>
        <x:v>0.4427221327170698</x:v>
      </x:c>
    </x:row>
    <x:row r="96">
      <x:c r="A96" s="26" t="n">
        <x:v>106</x:v>
      </x:c>
      <x:c r="B96" s="26" t="n">
        <x:v>49</x:v>
      </x:c>
      <x:c r="C96" s="26" t="n">
        <x:v>69</x:v>
      </x:c>
      <x:c r="D96" s="26" t="n">
        <x:v>0.0985</x:v>
      </x:c>
      <x:c r="E96" s="26" t="n">
        <x:v>0.1431131125063383</x:v>
      </x:c>
      <x:c r="F96" s="26" t="n">
        <x:f>E96-D96</x:f>
        <x:v>0.04461311250633829</x:v>
      </x:c>
      <x:c r="G96" s="30" t="n">
        <x:f>IF(D96=0,"",F96/D96)</x:f>
        <x:v>0.45292500006434805</x:v>
      </x:c>
      <x:c r="H96" s="26" t="n">
        <x:v>0.324</x:v>
      </x:c>
      <x:c r="I96" s="26" t="n">
        <x:v>0.4138579143142687</x:v>
      </x:c>
      <x:c r="J96" s="26" t="n">
        <x:f>I96-H96</x:f>
        <x:v>0.0898579143142687</x:v>
      </x:c>
      <x:c r="K96" s="30" t="n">
        <x:f>IF(H96=0,"",J96/H96)</x:f>
        <x:v>0.2773392417107059</x:v>
      </x:c>
    </x:row>
    <x:row r="97">
      <x:c r="A97" s="26" t="n">
        <x:v>108</x:v>
      </x:c>
      <x:c r="B97" s="26" t="n">
        <x:v>69</x:v>
      </x:c>
      <x:c r="C97" s="26" t="n">
        <x:v>70</x:v>
      </x:c>
      <x:c r="D97" s="26" t="n">
        <x:v>0.03</x:v>
      </x:c>
      <x:c r="E97" s="26" t="n">
        <x:v>0.04256854679232445</x:v>
      </x:c>
      <x:c r="F97" s="26" t="n">
        <x:f>E97-D97</x:f>
        <x:v>0.012568546792324449</x:v>
      </x:c>
      <x:c r="G97" s="30" t="n">
        <x:f>IF(D97=0,"",F97/D97)</x:f>
        <x:v>0.4189515597441483</x:v>
      </x:c>
      <x:c r="H97" s="26" t="n">
        <x:v>0.127</x:v>
      </x:c>
      <x:c r="I97" s="26" t="n">
        <x:v>0.1645195703226599</x:v>
      </x:c>
      <x:c r="J97" s="26" t="n">
        <x:f>I97-H97</x:f>
        <x:v>0.0375195703226599</x:v>
      </x:c>
      <x:c r="K97" s="30" t="n">
        <x:f>IF(H97=0,"",J97/H97)</x:f>
        <x:v>0.2954296875799992</x:v>
      </x:c>
    </x:row>
    <x:row r="98">
      <x:c r="A98" s="26" t="n">
        <x:v>109</x:v>
      </x:c>
      <x:c r="B98" s="26" t="n">
        <x:v>24</x:v>
      </x:c>
      <x:c r="C98" s="26" t="n">
        <x:v>70</x:v>
      </x:c>
      <x:c r="D98" s="26" t="n">
        <x:v>0.00221</x:v>
      </x:c>
      <x:c r="E98" s="26" t="n">
        <x:v>0.002392470760391027</x:v>
      </x:c>
      <x:c r="F98" s="26" t="n">
        <x:f>E98-D98</x:f>
        <x:v>0.00018247076039102673</x:v>
      </x:c>
      <x:c r="G98" s="30" t="n">
        <x:f>IF(D98=0,"",F98/D98)</x:f>
        <x:v>0.08256595492806638</x:v>
      </x:c>
      <x:c r="H98" s="26" t="n">
        <x:v>0.4115</x:v>
      </x:c>
      <x:c r="I98" s="26" t="n">
        <x:v>0.441312477280454</x:v>
      </x:c>
      <x:c r="J98" s="26" t="n">
        <x:f>I98-H98</x:f>
        <x:v>0.029812477280453997</x:v>
      </x:c>
      <x:c r="K98" s="30" t="n">
        <x:f>IF(H98=0,"",J98/H98)</x:f>
        <x:v>0.07244830444824787</x:v>
      </x:c>
    </x:row>
    <x:row r="99">
      <x:c r="A99" s="26" t="n">
        <x:v>110</x:v>
      </x:c>
      <x:c r="B99" s="26" t="n">
        <x:v>70</x:v>
      </x:c>
      <x:c r="C99" s="26" t="n">
        <x:v>71</x:v>
      </x:c>
      <x:c r="D99" s="26" t="n">
        <x:v>0.00882</x:v>
      </x:c>
      <x:c r="E99" s="26" t="n">
        <x:v>0.01024043093672805</x:v>
      </x:c>
      <x:c r="F99" s="26" t="n">
        <x:f>E99-D99</x:f>
        <x:v>0.0014204309367280496</x:v>
      </x:c>
      <x:c r="G99" s="30" t="n">
        <x:f>IF(D99=0,"",F99/D99)</x:f>
        <x:v>0.16104659146576528</x:v>
      </x:c>
      <x:c r="H99" s="26" t="n">
        <x:v>0.0355</x:v>
      </x:c>
      <x:c r="I99" s="26" t="n">
        <x:v>0.05149278299667735</x:v>
      </x:c>
      <x:c r="J99" s="26" t="n">
        <x:f>I99-H99</x:f>
        <x:v>0.015992782996677356</x:v>
      </x:c>
      <x:c r="K99" s="30" t="n">
        <x:f>IF(H99=0,"",J99/H99)</x:f>
        <x:v>0.4505009294838692</x:v>
      </x:c>
    </x:row>
    <x:row r="100">
      <x:c r="A100" s="26" t="n">
        <x:v>113</x:v>
      </x:c>
      <x:c r="B100" s="26" t="n">
        <x:v>71</x:v>
      </x:c>
      <x:c r="C100" s="26" t="n">
        <x:v>73</x:v>
      </x:c>
      <x:c r="D100" s="26" t="n">
        <x:v>0.00866</x:v>
      </x:c>
      <x:c r="E100" s="26" t="n">
        <x:v>0.01212486538856192</x:v>
      </x:c>
      <x:c r="F100" s="26" t="n">
        <x:f>E100-D100</x:f>
        <x:v>0.0034648653885619215</x:v>
      </x:c>
      <x:c r="G100" s="30" t="n">
        <x:f>IF(D100=0,"",F100/D100)</x:f>
        <x:v>0.4000999293951411</x:v>
      </x:c>
      <x:c r="H100" s="26" t="n">
        <x:v>0.0454</x:v>
      </x:c>
      <x:c r="I100" s="26" t="n">
        <x:v>0.06500118963919209</x:v>
      </x:c>
      <x:c r="J100" s="26" t="n">
        <x:f>I100-H100</x:f>
        <x:v>0.019601189639192086</x:v>
      </x:c>
      <x:c r="K100" s="30" t="n">
        <x:f>IF(H100=0,"",J100/H100)</x:f>
        <x:v>0.4317442651804424</x:v>
      </x:c>
    </x:row>
    <x:row r="101">
      <x:c r="A101" s="26" t="n">
        <x:v>114</x:v>
      </x:c>
      <x:c r="B101" s="26" t="n">
        <x:v>70</x:v>
      </x:c>
      <x:c r="C101" s="26" t="n">
        <x:v>74</x:v>
      </x:c>
      <x:c r="D101" s="26" t="n">
        <x:v>0.0401</x:v>
      </x:c>
      <x:c r="E101" s="26" t="n">
        <x:v>0.0581639701831087</x:v>
      </x:c>
      <x:c r="F101" s="26" t="n">
        <x:f>E101-D101</x:f>
        <x:v>0.0180639701831087</x:v>
      </x:c>
      <x:c r="G101" s="30" t="n">
        <x:f>IF(D101=0,"",F101/D101)</x:f>
        <x:v>0.45047307189797264</x:v>
      </x:c>
      <x:c r="H101" s="26" t="n">
        <x:v>0.1323</x:v>
      </x:c>
      <x:c r="I101" s="26" t="n">
        <x:v>0.1472416317509512</x:v>
      </x:c>
      <x:c r="J101" s="26" t="n">
        <x:f>I101-H101</x:f>
        <x:v>0.014941631750951201</x:v>
      </x:c>
      <x:c r="K101" s="30" t="n">
        <x:f>IF(H101=0,"",J101/H101)</x:f>
        <x:v>0.11293750378647922</x:v>
      </x:c>
    </x:row>
    <x:row r="102">
      <x:c r="A102" s="26" t="n">
        <x:v>115</x:v>
      </x:c>
      <x:c r="B102" s="26" t="n">
        <x:v>70</x:v>
      </x:c>
      <x:c r="C102" s="26" t="n">
        <x:v>75</x:v>
      </x:c>
      <x:c r="D102" s="26" t="n">
        <x:v>0.0428</x:v>
      </x:c>
      <x:c r="E102" s="26" t="n">
        <x:v>0.04846113769098317</x:v>
      </x:c>
      <x:c r="F102" s="26" t="n">
        <x:f>E102-D102</x:f>
        <x:v>0.00566113769098317</x:v>
      </x:c>
      <x:c r="G102" s="30" t="n">
        <x:f>IF(D102=0,"",F102/D102)</x:f>
        <x:v>0.13226957221923297</x:v>
      </x:c>
      <x:c r="H102" s="26" t="n">
        <x:v>0.141</x:v>
      </x:c>
      <x:c r="I102" s="26" t="n">
        <x:v>0.1495120113213037</x:v>
      </x:c>
      <x:c r="J102" s="26" t="n">
        <x:f>I102-H102</x:f>
        <x:v>0.00851201132130372</x:v>
      </x:c>
      <x:c r="K102" s="30" t="n">
        <x:f>IF(H102=0,"",J102/H102)</x:f>
        <x:v>0.060368874619175325</x:v>
      </x:c>
    </x:row>
    <x:row r="103">
      <x:c r="A103" s="26" t="n">
        <x:v>116</x:v>
      </x:c>
      <x:c r="B103" s="26" t="n">
        <x:v>69</x:v>
      </x:c>
      <x:c r="C103" s="26" t="n">
        <x:v>75</x:v>
      </x:c>
      <x:c r="D103" s="26" t="n">
        <x:v>0.0405</x:v>
      </x:c>
      <x:c r="E103" s="26" t="n">
        <x:v>0.05638640681993878</x:v>
      </x:c>
      <x:c r="F103" s="26" t="n">
        <x:f>E103-D103</x:f>
        <x:v>0.015886406819938775</x:v>
      </x:c>
      <x:c r="G103" s="30" t="n">
        <x:f>IF(D103=0,"",F103/D103)</x:f>
        <x:v>0.39225695851700676</x:v>
      </x:c>
      <x:c r="H103" s="26" t="n">
        <x:v>0.122</x:v>
      </x:c>
      <x:c r="I103" s="26" t="n">
        <x:v>0.1760735724527413</x:v>
      </x:c>
      <x:c r="J103" s="26" t="n">
        <x:f>I103-H103</x:f>
        <x:v>0.0540735724527413</x:v>
      </x:c>
      <x:c r="K103" s="30" t="n">
        <x:f>IF(H103=0,"",J103/H103)</x:f>
        <x:v>0.4432260037109943</x:v>
      </x:c>
    </x:row>
    <x:row r="104">
      <x:c r="A104" s="26" t="n">
        <x:v>117</x:v>
      </x:c>
      <x:c r="B104" s="26" t="n">
        <x:v>74</x:v>
      </x:c>
      <x:c r="C104" s="26" t="n">
        <x:v>75</x:v>
      </x:c>
      <x:c r="D104" s="26" t="n">
        <x:v>0.0123</x:v>
      </x:c>
      <x:c r="E104" s="26" t="n">
        <x:v>0.01487223652851817</x:v>
      </x:c>
      <x:c r="F104" s="26" t="n">
        <x:f>E104-D104</x:f>
        <x:v>0.0025722365285181705</x:v>
      </x:c>
      <x:c r="G104" s="30" t="n">
        <x:f>IF(D104=0,"",F104/D104)</x:f>
        <x:v>0.20912492101773744</x:v>
      </x:c>
      <x:c r="H104" s="26" t="n">
        <x:v>0.0406</x:v>
      </x:c>
      <x:c r="I104" s="26" t="n">
        <x:v>0.05335344008293828</x:v>
      </x:c>
      <x:c r="J104" s="26" t="n">
        <x:f>I104-H104</x:f>
        <x:v>0.012753440082938286</x:v>
      </x:c>
      <x:c r="K104" s="30" t="n">
        <x:f>IF(H104=0,"",J104/H104)</x:f>
        <x:v>0.3141241399738494</x:v>
      </x:c>
    </x:row>
    <x:row r="105">
      <x:c r="A105" s="26" t="n">
        <x:v>118</x:v>
      </x:c>
      <x:c r="B105" s="26" t="n">
        <x:v>76</x:v>
      </x:c>
      <x:c r="C105" s="26" t="n">
        <x:v>77</x:v>
      </x:c>
      <x:c r="D105" s="26" t="n">
        <x:v>0.0444</x:v>
      </x:c>
      <x:c r="E105" s="26" t="n">
        <x:v>0.04820646242875545</x:v>
      </x:c>
      <x:c r="F105" s="26" t="n">
        <x:f>E105-D105</x:f>
        <x:v>0.0038064624287554513</x:v>
      </x:c>
      <x:c r="G105" s="30" t="n">
        <x:f>IF(D105=0,"",F105/D105)</x:f>
        <x:v>0.08573113578278044</x:v>
      </x:c>
      <x:c r="H105" s="26" t="n">
        <x:v>0.148</x:v>
      </x:c>
      <x:c r="I105" s="26" t="n">
        <x:v>0.2169149712581053</x:v>
      </x:c>
      <x:c r="J105" s="26" t="n">
        <x:f>I105-H105</x:f>
        <x:v>0.0689149712581053</x:v>
      </x:c>
      <x:c r="K105" s="30" t="n">
        <x:f>IF(H105=0,"",J105/H105)</x:f>
        <x:v>0.46564169768990077</x:v>
      </x:c>
    </x:row>
    <x:row r="106">
      <x:c r="A106" s="26" t="n">
        <x:v>119</x:v>
      </x:c>
      <x:c r="B106" s="26" t="n">
        <x:v>69</x:v>
      </x:c>
      <x:c r="C106" s="26" t="n">
        <x:v>77</x:v>
      </x:c>
      <x:c r="D106" s="26" t="n">
        <x:v>0.0309</x:v>
      </x:c>
      <x:c r="E106" s="26" t="n">
        <x:v>0.04429999484646648</x:v>
      </x:c>
      <x:c r="F106" s="26" t="n">
        <x:f>E106-D106</x:f>
        <x:v>0.013399994846466482</x:v>
      </x:c>
      <x:c r="G106" s="30" t="n">
        <x:f>IF(D106=0,"",F106/D106)</x:f>
        <x:v>0.4336567911477826</x:v>
      </x:c>
      <x:c r="H106" s="26" t="n">
        <x:v>0.101</x:v>
      </x:c>
      <x:c r="I106" s="26" t="n">
        <x:v>0.1503224365697534</x:v>
      </x:c>
      <x:c r="J106" s="26" t="n">
        <x:f>I106-H106</x:f>
        <x:v>0.04932243656975338</x:v>
      </x:c>
      <x:c r="K106" s="30" t="n">
        <x:f>IF(H106=0,"",J106/H106)</x:f>
        <x:v>0.48834095613617207</x:v>
      </x:c>
    </x:row>
    <x:row r="107">
      <x:c r="A107" s="26" t="n">
        <x:v>120</x:v>
      </x:c>
      <x:c r="B107" s="26" t="n">
        <x:v>75</x:v>
      </x:c>
      <x:c r="C107" s="26" t="n">
        <x:v>77</x:v>
      </x:c>
      <x:c r="D107" s="26" t="n">
        <x:v>0.0601</x:v>
      </x:c>
      <x:c r="E107" s="26" t="n">
        <x:v>0.08457741638052475</x:v>
      </x:c>
      <x:c r="F107" s="26" t="n">
        <x:f>E107-D107</x:f>
        <x:v>0.024477416380524752</x:v>
      </x:c>
      <x:c r="G107" s="30" t="n">
        <x:f>IF(D107=0,"",F107/D107)</x:f>
        <x:v>0.40727814277079455</x:v>
      </x:c>
      <x:c r="H107" s="26" t="n">
        <x:v>0.1999</x:v>
      </x:c>
      <x:c r="I107" s="26" t="n">
        <x:v>0.2882345986629772</x:v>
      </x:c>
      <x:c r="J107" s="26" t="n">
        <x:f>I107-H107</x:f>
        <x:v>0.08833459866297719</x:v>
      </x:c>
      <x:c r="K107" s="30" t="n">
        <x:f>IF(H107=0,"",J107/H107)</x:f>
        <x:v>0.4418939402850285</x:v>
      </x:c>
    </x:row>
    <x:row r="108">
      <x:c r="A108" s="26" t="n">
        <x:v>121</x:v>
      </x:c>
      <x:c r="B108" s="26" t="n">
        <x:v>77</x:v>
      </x:c>
      <x:c r="C108" s="26" t="n">
        <x:v>78</x:v>
      </x:c>
      <x:c r="D108" s="26" t="n">
        <x:v>0.00376</x:v>
      </x:c>
      <x:c r="E108" s="26" t="n">
        <x:v>0.003843266393161223</x:v>
      </x:c>
      <x:c r="F108" s="26" t="n">
        <x:f>E108-D108</x:f>
        <x:v>0.000083266393161223</x:v>
      </x:c>
      <x:c r="G108" s="30" t="n">
        <x:f>IF(D108=0,"",F108/D108)</x:f>
        <x:v>0.0221453173301125</x:v>
      </x:c>
      <x:c r="H108" s="26" t="n">
        <x:v>0.0124</x:v>
      </x:c>
      <x:c r="I108" s="26" t="n">
        <x:v>0.01699936573038388</x:v>
      </x:c>
      <x:c r="J108" s="26" t="n">
        <x:f>I108-H108</x:f>
        <x:v>0.004599365730383881</x:v>
      </x:c>
      <x:c r="K108" s="30" t="n">
        <x:f>IF(H108=0,"",J108/H108)</x:f>
        <x:v>0.3709165911599904</x:v>
      </x:c>
    </x:row>
    <x:row r="109">
      <x:c r="A109" s="26" t="n">
        <x:v>123</x:v>
      </x:c>
      <x:c r="B109" s="26" t="n">
        <x:v>77</x:v>
      </x:c>
      <x:c r="C109" s="26" t="n">
        <x:v>80</x:v>
      </x:c>
      <x:c r="D109" s="26" t="n">
        <x:v>0.017</x:v>
      </x:c>
      <x:c r="E109" s="26" t="n">
        <x:v>0.01993710494799375</x:v>
      </x:c>
      <x:c r="F109" s="26" t="n">
        <x:f>E109-D109</x:f>
        <x:v>0.002937104947993749</x:v>
      </x:c>
      <x:c r="G109" s="30" t="n">
        <x:f>IF(D109=0,"",F109/D109)</x:f>
        <x:v>0.17277087929374993</x:v>
      </x:c>
      <x:c r="H109" s="26" t="n">
        <x:v>0.0485</x:v>
      </x:c>
      <x:c r="I109" s="26" t="n">
        <x:v>0.07110583953193846</x:v>
      </x:c>
      <x:c r="J109" s="26" t="n">
        <x:f>I109-H109</x:f>
        <x:v>0.022605839531938454</x:v>
      </x:c>
      <x:c r="K109" s="30" t="n">
        <x:f>IF(H109=0,"",J109/H109)</x:f>
        <x:v>0.4660997841636795</x:v>
      </x:c>
    </x:row>
    <x:row r="110">
      <x:c r="A110" s="26" t="n">
        <x:v>124</x:v>
      </x:c>
      <x:c r="B110" s="26" t="n">
        <x:v>77</x:v>
      </x:c>
      <x:c r="C110" s="26" t="n">
        <x:v>80</x:v>
      </x:c>
      <x:c r="D110" s="26" t="n">
        <x:v>0.0294</x:v>
      </x:c>
      <x:c r="E110" s="26" t="n">
        <x:v>0.04125099941152842</x:v>
      </x:c>
      <x:c r="F110" s="26" t="n">
        <x:f>E110-D110</x:f>
        <x:v>0.01185099941152842</x:v>
      </x:c>
      <x:c r="G110" s="30" t="n">
        <x:f>IF(D110=0,"",F110/D110)</x:f>
        <x:v>0.40309521807919796</x:v>
      </x:c>
      <x:c r="H110" s="26" t="n">
        <x:v>0.105</x:v>
      </x:c>
      <x:c r="I110" s="26" t="n">
        <x:v>0.1505060942599081</x:v>
      </x:c>
      <x:c r="J110" s="26" t="n">
        <x:f>I110-H110</x:f>
        <x:v>0.045506094259908106</x:v>
      </x:c>
      <x:c r="K110" s="30" t="n">
        <x:f>IF(H110=0,"",J110/H110)</x:f>
        <x:v>0.4333913739038867</x:v>
      </x:c>
    </x:row>
    <x:row r="111">
      <x:c r="A111" s="26" t="n">
        <x:v>125</x:v>
      </x:c>
      <x:c r="B111" s="26" t="n">
        <x:v>79</x:v>
      </x:c>
      <x:c r="C111" s="26" t="n">
        <x:v>80</x:v>
      </x:c>
      <x:c r="D111" s="26" t="n">
        <x:v>0.0156</x:v>
      </x:c>
      <x:c r="E111" s="26" t="n">
        <x:v>0.02195336777589463</x:v>
      </x:c>
      <x:c r="F111" s="26" t="n">
        <x:f>E111-D111</x:f>
        <x:v>0.006353367775894632</x:v>
      </x:c>
      <x:c r="G111" s="30" t="n">
        <x:f>IF(D111=0,"",F111/D111)</x:f>
        <x:v>0.4072671651214508</x:v>
      </x:c>
      <x:c r="H111" s="26" t="n">
        <x:v>0.0704</x:v>
      </x:c>
      <x:c r="I111" s="26" t="n">
        <x:v>0.08030772975817092</x:v>
      </x:c>
      <x:c r="J111" s="26" t="n">
        <x:f>I111-H111</x:f>
        <x:v>0.009907729758170919</x:v>
      </x:c>
      <x:c r="K111" s="30" t="n">
        <x:f>IF(H111=0,"",J111/H111)</x:f>
        <x:v>0.14073479770129146</x:v>
      </x:c>
    </x:row>
    <x:row r="112">
      <x:c r="A112" s="26" t="n">
        <x:v>126</x:v>
      </x:c>
      <x:c r="B112" s="26" t="n">
        <x:v>68</x:v>
      </x:c>
      <x:c r="C112" s="26" t="n">
        <x:v>81</x:v>
      </x:c>
      <x:c r="D112" s="26" t="n">
        <x:v>0.00175</x:v>
      </x:c>
      <x:c r="E112" s="26" t="n">
        <x:v>0.002442673641583667</x:v>
      </x:c>
      <x:c r="F112" s="26" t="n">
        <x:f>E112-D112</x:f>
        <x:v>0.000692673641583667</x:v>
      </x:c>
      <x:c r="G112" s="30" t="n">
        <x:f>IF(D112=0,"",F112/D112)</x:f>
        <x:v>0.39581350947638116</x:v>
      </x:c>
      <x:c r="H112" s="26" t="n">
        <x:v>0.0202</x:v>
      </x:c>
      <x:c r="I112" s="26" t="n">
        <x:v>0.02147193051013647</x:v>
      </x:c>
      <x:c r="J112" s="26" t="n">
        <x:f>I112-H112</x:f>
        <x:v>0.0012719305101364722</x:v>
      </x:c>
      <x:c r="K112" s="30" t="n">
        <x:f>IF(H112=0,"",J112/H112)</x:f>
        <x:v>0.06296685693744912</x:v>
      </x:c>
    </x:row>
    <x:row r="113">
      <x:c r="A113" s="26" t="n">
        <x:v>128</x:v>
      </x:c>
      <x:c r="B113" s="26" t="n">
        <x:v>77</x:v>
      </x:c>
      <x:c r="C113" s="26" t="n">
        <x:v>82</x:v>
      </x:c>
      <x:c r="D113" s="26" t="n">
        <x:v>0.0298</x:v>
      </x:c>
      <x:c r="E113" s="26" t="n">
        <x:v>0.04283337936399472</x:v>
      </x:c>
      <x:c r="F113" s="26" t="n">
        <x:f>E113-D113</x:f>
        <x:v>0.013033379363994721</x:v>
      </x:c>
      <x:c r="G113" s="30" t="n">
        <x:f>IF(D113=0,"",F113/D113)</x:f>
        <x:v>0.4373617236239839</x:v>
      </x:c>
      <x:c r="H113" s="26" t="n">
        <x:v>0.0853</x:v>
      </x:c>
      <x:c r="I113" s="26" t="n">
        <x:v>0.1220396221261653</x:v>
      </x:c>
      <x:c r="J113" s="26" t="n">
        <x:f>I113-H113</x:f>
        <x:v>0.0367396221261653</x:v>
      </x:c>
      <x:c r="K113" s="30" t="n">
        <x:f>IF(H113=0,"",J113/H113)</x:f>
        <x:v>0.43071069315551347</x:v>
      </x:c>
    </x:row>
    <x:row r="114">
      <x:c r="A114" s="26" t="n">
        <x:v>129</x:v>
      </x:c>
      <x:c r="B114" s="26" t="n">
        <x:v>82</x:v>
      </x:c>
      <x:c r="C114" s="26" t="n">
        <x:v>83</x:v>
      </x:c>
      <x:c r="D114" s="26" t="n">
        <x:v>0.0112</x:v>
      </x:c>
      <x:c r="E114" s="26" t="n">
        <x:v>0.01253271624189061</x:v>
      </x:c>
      <x:c r="F114" s="26" t="n">
        <x:f>E114-D114</x:f>
        <x:v>0.0013327162418906094</x:v>
      </x:c>
      <x:c r="G114" s="30" t="n">
        <x:f>IF(D114=0,"",F114/D114)</x:f>
        <x:v>0.11899252159737583</x:v>
      </x:c>
      <x:c r="H114" s="26" t="n">
        <x:v>0.03665</x:v>
      </x:c>
      <x:c r="I114" s="26" t="n">
        <x:v>0.05168117055661245</x:v>
      </x:c>
      <x:c r="J114" s="26" t="n">
        <x:f>I114-H114</x:f>
        <x:v>0.015031170556612447</x:v>
      </x:c>
      <x:c r="K114" s="30" t="n">
        <x:f>IF(H114=0,"",J114/H114)</x:f>
        <x:v>0.41012743674249513</x:v>
      </x:c>
    </x:row>
    <x:row r="115">
      <x:c r="A115" s="26" t="n">
        <x:v>130</x:v>
      </x:c>
      <x:c r="B115" s="26" t="n">
        <x:v>83</x:v>
      </x:c>
      <x:c r="C115" s="26" t="n">
        <x:v>84</x:v>
      </x:c>
      <x:c r="D115" s="26" t="n">
        <x:v>0.0625</x:v>
      </x:c>
      <x:c r="E115" s="26" t="n">
        <x:v>0.0772217865620426</x:v>
      </x:c>
      <x:c r="F115" s="26" t="n">
        <x:f>E115-D115</x:f>
        <x:v>0.014721786562042594</x:v>
      </x:c>
      <x:c r="G115" s="30" t="n">
        <x:f>IF(D115=0,"",F115/D115)</x:f>
        <x:v>0.2355485849926815</x:v>
      </x:c>
      <x:c r="H115" s="26" t="n">
        <x:v>0.132</x:v>
      </x:c>
      <x:c r="I115" s="26" t="n">
        <x:v>0.1530597452994607</x:v>
      </x:c>
      <x:c r="J115" s="26" t="n">
        <x:f>I115-H115</x:f>
        <x:v>0.021059745299460697</x:v>
      </x:c>
      <x:c r="K115" s="30" t="n">
        <x:f>IF(H115=0,"",J115/H115)</x:f>
        <x:v>0.15954352499591437</x:v>
      </x:c>
    </x:row>
    <x:row r="116">
      <x:c r="A116" s="26" t="n">
        <x:v>132</x:v>
      </x:c>
      <x:c r="B116" s="26" t="n">
        <x:v>84</x:v>
      </x:c>
      <x:c r="C116" s="26" t="n">
        <x:v>85</x:v>
      </x:c>
      <x:c r="D116" s="26" t="n">
        <x:v>0.0302</x:v>
      </x:c>
      <x:c r="E116" s="26" t="n">
        <x:v>0.04227152269646405</x:v>
      </x:c>
      <x:c r="F116" s="26" t="n">
        <x:f>E116-D116</x:f>
        <x:v>0.01207152269646405</x:v>
      </x:c>
      <x:c r="G116" s="30" t="n">
        <x:f>IF(D116=0,"",F116/D116)</x:f>
        <x:v>0.39971929458490235</x:v>
      </x:c>
      <x:c r="H116" s="26" t="n">
        <x:v>0.0641</x:v>
      </x:c>
      <x:c r="I116" s="26" t="n">
        <x:v>0.07188954666399067</x:v>
      </x:c>
      <x:c r="J116" s="26" t="n">
        <x:f>I116-H116</x:f>
        <x:v>0.007789546663990662</x:v>
      </x:c>
      <x:c r="K116" s="30" t="n">
        <x:f>IF(H116=0,"",J116/H116)</x:f>
        <x:v>0.12152178882980752</x:v>
      </x:c>
    </x:row>
    <x:row r="117">
      <x:c r="A117" s="26" t="n">
        <x:v>133</x:v>
      </x:c>
      <x:c r="B117" s="26" t="n">
        <x:v>85</x:v>
      </x:c>
      <x:c r="C117" s="26" t="n">
        <x:v>86</x:v>
      </x:c>
      <x:c r="D117" s="26" t="n">
        <x:v>0.035</x:v>
      </x:c>
      <x:c r="E117" s="26" t="n">
        <x:v>0.0357558450551299</x:v>
      </x:c>
      <x:c r="F117" s="26" t="n">
        <x:f>E117-D117</x:f>
        <x:v>0.0007558450551298987</x:v>
      </x:c>
      <x:c r="G117" s="30" t="n">
        <x:f>IF(D117=0,"",F117/D117)</x:f>
        <x:v>0.02159557300371139</x:v>
      </x:c>
      <x:c r="H117" s="26" t="n">
        <x:v>0.123</x:v>
      </x:c>
      <x:c r="I117" s="26" t="n">
        <x:v>0.135869932342511</x:v>
      </x:c>
      <x:c r="J117" s="26" t="n">
        <x:f>I117-H117</x:f>
        <x:v>0.012869932342510992</x:v>
      </x:c>
      <x:c r="K117" s="30" t="n">
        <x:f>IF(H117=0,"",J117/H117)</x:f>
        <x:v>0.10463359628057718</x:v>
      </x:c>
    </x:row>
    <x:row r="118">
      <x:c r="A118" s="26" t="n">
        <x:v>135</x:v>
      </x:c>
      <x:c r="B118" s="26" t="n">
        <x:v>85</x:v>
      </x:c>
      <x:c r="C118" s="26" t="n">
        <x:v>88</x:v>
      </x:c>
      <x:c r="D118" s="26" t="n">
        <x:v>0.02</x:v>
      </x:c>
      <x:c r="E118" s="26" t="n">
        <x:v>0.02341696712173753</x:v>
      </x:c>
      <x:c r="F118" s="26" t="n">
        <x:f>E118-D118</x:f>
        <x:v>0.0034169671217375297</x:v>
      </x:c>
      <x:c r="G118" s="30" t="n">
        <x:f>IF(D118=0,"",F118/D118)</x:f>
        <x:v>0.17084835608687649</x:v>
      </x:c>
      <x:c r="H118" s="26" t="n">
        <x:v>0.102</x:v>
      </x:c>
      <x:c r="I118" s="26" t="n">
        <x:v>0.1462203600426737</x:v>
      </x:c>
      <x:c r="J118" s="26" t="n">
        <x:f>I118-H118</x:f>
        <x:v>0.0442203600426737</x:v>
      </x:c>
      <x:c r="K118" s="30" t="n">
        <x:f>IF(H118=0,"",J118/H118)</x:f>
        <x:v>0.4335329415948402</x:v>
      </x:c>
    </x:row>
    <x:row r="119">
      <x:c r="A119" s="26" t="n">
        <x:v>136</x:v>
      </x:c>
      <x:c r="B119" s="26" t="n">
        <x:v>85</x:v>
      </x:c>
      <x:c r="C119" s="26" t="n">
        <x:v>89</x:v>
      </x:c>
      <x:c r="D119" s="26" t="n">
        <x:v>0.0239</x:v>
      </x:c>
      <x:c r="E119" s="26" t="n">
        <x:v>0.03546223829751036</x:v>
      </x:c>
      <x:c r="F119" s="26" t="n">
        <x:f>E119-D119</x:f>
        <x:v>0.011562238297510356</x:v>
      </x:c>
      <x:c r="G119" s="30" t="n">
        <x:f>IF(D119=0,"",F119/D119)</x:f>
        <x:v>0.48377566098369684</x:v>
      </x:c>
      <x:c r="H119" s="26" t="n">
        <x:v>0.173</x:v>
      </x:c>
      <x:c r="I119" s="26" t="n">
        <x:v>0.198391425633033</x:v>
      </x:c>
      <x:c r="J119" s="26" t="n">
        <x:f>I119-H119</x:f>
        <x:v>0.02539142563303301</x:v>
      </x:c>
      <x:c r="K119" s="30" t="n">
        <x:f>IF(H119=0,"",J119/H119)</x:f>
        <x:v>0.14677124643371683</x:v>
      </x:c>
    </x:row>
    <x:row r="120">
      <x:c r="A120" s="26" t="n">
        <x:v>137</x:v>
      </x:c>
      <x:c r="B120" s="26" t="n">
        <x:v>88</x:v>
      </x:c>
      <x:c r="C120" s="26" t="n">
        <x:v>89</x:v>
      </x:c>
      <x:c r="D120" s="26" t="n">
        <x:v>0.0139</x:v>
      </x:c>
      <x:c r="E120" s="26" t="n">
        <x:v>0.01840813212165655</x:v>
      </x:c>
      <x:c r="F120" s="26" t="n">
        <x:f>E120-D120</x:f>
        <x:v>0.004508132121656551</x:v>
      </x:c>
      <x:c r="G120" s="30" t="n">
        <x:f>IF(D120=0,"",F120/D120)</x:f>
        <x:v>0.3243260519177375</x:v>
      </x:c>
      <x:c r="H120" s="26" t="n">
        <x:v>0.0712</x:v>
      </x:c>
      <x:c r="I120" s="26" t="n">
        <x:v>0.0858559794735538</x:v>
      </x:c>
      <x:c r="J120" s="26" t="n">
        <x:f>I120-H120</x:f>
        <x:v>0.014655979473553807</x:v>
      </x:c>
      <x:c r="K120" s="30" t="n">
        <x:f>IF(H120=0,"",J120/H120)</x:f>
        <x:v>0.20584240833642986</x:v>
      </x:c>
    </x:row>
    <x:row r="121">
      <x:c r="A121" s="26" t="n">
        <x:v>139</x:v>
      </x:c>
      <x:c r="B121" s="26" t="n">
        <x:v>89</x:v>
      </x:c>
      <x:c r="C121" s="26" t="n">
        <x:v>90</x:v>
      </x:c>
      <x:c r="D121" s="26" t="n">
        <x:v>0.0238</x:v>
      </x:c>
      <x:c r="E121" s="26" t="n">
        <x:v>0.03548016765210611</x:v>
      </x:c>
      <x:c r="F121" s="26" t="n">
        <x:f>E121-D121</x:f>
        <x:v>0.01168016765210611</x:v>
      </x:c>
      <x:c r="G121" s="30" t="n">
        <x:f>IF(D121=0,"",F121/D121)</x:f>
        <x:v>0.49076334672714744</x:v>
      </x:c>
      <x:c r="H121" s="26" t="n">
        <x:v>0.0997</x:v>
      </x:c>
      <x:c r="I121" s="26" t="n">
        <x:v>0.126892747178783</x:v>
      </x:c>
      <x:c r="J121" s="26" t="n">
        <x:f>I121-H121</x:f>
        <x:v>0.02719274717878299</x:v>
      </x:c>
      <x:c r="K121" s="30" t="n">
        <x:f>IF(H121=0,"",J121/H121)</x:f>
        <x:v>0.27274570891457367</x:v>
      </x:c>
    </x:row>
    <x:row r="122">
      <x:c r="A122" s="26" t="n">
        <x:v>140</x:v>
      </x:c>
      <x:c r="B122" s="26" t="n">
        <x:v>90</x:v>
      </x:c>
      <x:c r="C122" s="26" t="n">
        <x:v>91</x:v>
      </x:c>
      <x:c r="D122" s="26" t="n">
        <x:v>0.0254</x:v>
      </x:c>
      <x:c r="E122" s="26" t="n">
        <x:v>0.03734374544848141</x:v>
      </x:c>
      <x:c r="F122" s="26" t="n">
        <x:f>E122-D122</x:f>
        <x:v>0.01194374544848141</x:v>
      </x:c>
      <x:c r="G122" s="30" t="n">
        <x:f>IF(D122=0,"",F122/D122)</x:f>
        <x:v>0.47022619875911065</x:v>
      </x:c>
      <x:c r="H122" s="26" t="n">
        <x:v>0.0836</x:v>
      </x:c>
      <x:c r="I122" s="26" t="n">
        <x:v>0.08916085952284186</x:v>
      </x:c>
      <x:c r="J122" s="26" t="n">
        <x:f>I122-H122</x:f>
        <x:v>0.005560859522841868</x:v>
      </x:c>
      <x:c r="K122" s="30" t="n">
        <x:f>IF(H122=0,"",J122/H122)</x:f>
        <x:v>0.06651745840719939</x:v>
      </x:c>
    </x:row>
    <x:row r="123">
      <x:c r="A123" s="26" t="n">
        <x:v>141</x:v>
      </x:c>
      <x:c r="B123" s="26" t="n">
        <x:v>89</x:v>
      </x:c>
      <x:c r="C123" s="26" t="n">
        <x:v>92</x:v>
      </x:c>
      <x:c r="D123" s="26" t="n">
        <x:v>0.0099</x:v>
      </x:c>
      <x:c r="E123" s="26" t="n">
        <x:v>0.01470641336406883</x:v>
      </x:c>
      <x:c r="F123" s="26" t="n">
        <x:f>E123-D123</x:f>
        <x:v>0.00480641336406883</x:v>
      </x:c>
      <x:c r="G123" s="30" t="n">
        <x:f>IF(D123=0,"",F123/D123)</x:f>
        <x:v>0.48549629940089184</x:v>
      </x:c>
      <x:c r="H123" s="26" t="n">
        <x:v>0.0505</x:v>
      </x:c>
      <x:c r="I123" s="26" t="n">
        <x:v>0.05542366061118762</x:v>
      </x:c>
      <x:c r="J123" s="26" t="n">
        <x:f>I123-H123</x:f>
        <x:v>0.004923660611187618</x:v>
      </x:c>
      <x:c r="K123" s="30" t="n">
        <x:f>IF(H123=0,"",J123/H123)</x:f>
        <x:v>0.09749822992450728</x:v>
      </x:c>
    </x:row>
    <x:row r="124">
      <x:c r="A124" s="26" t="n">
        <x:v>142</x:v>
      </x:c>
      <x:c r="B124" s="26" t="n">
        <x:v>89</x:v>
      </x:c>
      <x:c r="C124" s="26" t="n">
        <x:v>92</x:v>
      </x:c>
      <x:c r="D124" s="26" t="n">
        <x:v>0.0393</x:v>
      </x:c>
      <x:c r="E124" s="26" t="n">
        <x:v>0.05822852331862028</x:v>
      </x:c>
      <x:c r="F124" s="26" t="n">
        <x:f>E124-D124</x:f>
        <x:v>0.01892852331862028</x:v>
      </x:c>
      <x:c r="G124" s="30" t="n">
        <x:f>IF(D124=0,"",F124/D124)</x:f>
        <x:v>0.4816418147231623</x:v>
      </x:c>
      <x:c r="H124" s="26" t="n">
        <x:v>0.1581</x:v>
      </x:c>
      <x:c r="I124" s="26" t="n">
        <x:v>0.1802464136382919</x:v>
      </x:c>
      <x:c r="J124" s="26" t="n">
        <x:f>I124-H124</x:f>
        <x:v>0.022146413638291923</x:v>
      </x:c>
      <x:c r="K124" s="30" t="n">
        <x:f>IF(H124=0,"",J124/H124)</x:f>
        <x:v>0.14007851763625506</x:v>
      </x:c>
    </x:row>
    <x:row r="125">
      <x:c r="A125" s="26" t="n">
        <x:v>144</x:v>
      </x:c>
      <x:c r="B125" s="26" t="n">
        <x:v>92</x:v>
      </x:c>
      <x:c r="C125" s="26" t="n">
        <x:v>93</x:v>
      </x:c>
      <x:c r="D125" s="26" t="n">
        <x:v>0.0258</x:v>
      </x:c>
      <x:c r="E125" s="26" t="n">
        <x:v>0.02742842500188838</x:v>
      </x:c>
      <x:c r="F125" s="26" t="n">
        <x:f>E125-D125</x:f>
        <x:v>0.0016284250018883811</x:v>
      </x:c>
      <x:c r="G125" s="30" t="n">
        <x:f>IF(D125=0,"",F125/D125)</x:f>
        <x:v>0.06311724813520857</x:v>
      </x:c>
      <x:c r="H125" s="26" t="n">
        <x:v>0.0848</x:v>
      </x:c>
      <x:c r="I125" s="26" t="n">
        <x:v>0.1037049932958781</x:v>
      </x:c>
      <x:c r="J125" s="26" t="n">
        <x:f>I125-H125</x:f>
        <x:v>0.018904993295878095</x:v>
      </x:c>
      <x:c r="K125" s="30" t="n">
        <x:f>IF(H125=0,"",J125/H125)</x:f>
        <x:v>0.22293624169667564</x:v>
      </x:c>
    </x:row>
    <x:row r="126">
      <x:c r="A126" s="26" t="n">
        <x:v>145</x:v>
      </x:c>
      <x:c r="B126" s="26" t="n">
        <x:v>92</x:v>
      </x:c>
      <x:c r="C126" s="26" t="n">
        <x:v>94</x:v>
      </x:c>
      <x:c r="D126" s="26" t="n">
        <x:v>0.0481</x:v>
      </x:c>
      <x:c r="E126" s="26" t="n">
        <x:v>0.06575207853452358</x:v>
      </x:c>
      <x:c r="F126" s="26" t="n">
        <x:f>E126-D126</x:f>
        <x:v>0.017652078534523587</x:v>
      </x:c>
      <x:c r="G126" s="30" t="n">
        <x:f>IF(D126=0,"",F126/D126)</x:f>
        <x:v>0.36698707971982514</x:v>
      </x:c>
      <x:c r="H126" s="26" t="n">
        <x:v>0.158</x:v>
      </x:c>
      <x:c r="I126" s="26" t="n">
        <x:v>0.1838648976649762</x:v>
      </x:c>
      <x:c r="J126" s="26" t="n">
        <x:f>I126-H126</x:f>
        <x:v>0.02586489766497621</x:v>
      </x:c>
      <x:c r="K126" s="30" t="n">
        <x:f>IF(H126=0,"",J126/H126)</x:f>
        <x:v>0.16370188395554564</x:v>
      </x:c>
    </x:row>
    <x:row r="127">
      <x:c r="A127" s="26" t="n">
        <x:v>146</x:v>
      </x:c>
      <x:c r="B127" s="26" t="n">
        <x:v>93</x:v>
      </x:c>
      <x:c r="C127" s="26" t="n">
        <x:v>94</x:v>
      </x:c>
      <x:c r="D127" s="26" t="n">
        <x:v>0.0223</x:v>
      </x:c>
      <x:c r="E127" s="26" t="n">
        <x:v>0.02914704414007623</x:v>
      </x:c>
      <x:c r="F127" s="26" t="n">
        <x:f>E127-D127</x:f>
        <x:v>0.0068470441400762284</x:v>
      </x:c>
      <x:c r="G127" s="30" t="n">
        <x:f>IF(D127=0,"",F127/D127)</x:f>
        <x:v>0.30704233812001025</x:v>
      </x:c>
      <x:c r="H127" s="26" t="n">
        <x:v>0.0732</x:v>
      </x:c>
      <x:c r="I127" s="26" t="n">
        <x:v>0.09227572230422484</x:v>
      </x:c>
      <x:c r="J127" s="26" t="n">
        <x:f>I127-H127</x:f>
        <x:v>0.019075722304224843</x:v>
      </x:c>
      <x:c r="K127" s="30" t="n">
        <x:f>IF(H127=0,"",J127/H127)</x:f>
        <x:v>0.2605972992380443</x:v>
      </x:c>
    </x:row>
    <x:row r="128">
      <x:c r="A128" s="26" t="n">
        <x:v>147</x:v>
      </x:c>
      <x:c r="B128" s="26" t="n">
        <x:v>94</x:v>
      </x:c>
      <x:c r="C128" s="26" t="n">
        <x:v>95</x:v>
      </x:c>
      <x:c r="D128" s="26" t="n">
        <x:v>0.0132</x:v>
      </x:c>
      <x:c r="E128" s="26" t="n">
        <x:v>0.01582344406287369</x:v>
      </x:c>
      <x:c r="F128" s="26" t="n">
        <x:f>E128-D128</x:f>
        <x:v>0.0026234440628736914</x:v>
      </x:c>
      <x:c r="G128" s="30" t="n">
        <x:f>IF(D128=0,"",F128/D128)</x:f>
        <x:v>0.19874576233891603</x:v>
      </x:c>
      <x:c r="H128" s="26" t="n">
        <x:v>0.0434</x:v>
      </x:c>
      <x:c r="I128" s="26" t="n">
        <x:v>0.05609572133299869</x:v>
      </x:c>
      <x:c r="J128" s="26" t="n">
        <x:f>I128-H128</x:f>
        <x:v>0.012695721332998691</x:v>
      </x:c>
      <x:c r="K128" s="30" t="n">
        <x:f>IF(H128=0,"",J128/H128)</x:f>
        <x:v>0.2925281413133339</x:v>
      </x:c>
    </x:row>
    <x:row r="129">
      <x:c r="A129" s="26" t="n">
        <x:v>148</x:v>
      </x:c>
      <x:c r="B129" s="26" t="n">
        <x:v>80</x:v>
      </x:c>
      <x:c r="C129" s="26" t="n">
        <x:v>96</x:v>
      </x:c>
      <x:c r="D129" s="26" t="n">
        <x:v>0.0356</x:v>
      </x:c>
      <x:c r="E129" s="26" t="n">
        <x:v>0.04039937939708142</x:v>
      </x:c>
      <x:c r="F129" s="26" t="n">
        <x:f>E129-D129</x:f>
        <x:v>0.004799379397081423</x:v>
      </x:c>
      <x:c r="G129" s="30" t="n">
        <x:f>IF(D129=0,"",F129/D129)</x:f>
        <x:v>0.13481402800790512</x:v>
      </x:c>
      <x:c r="H129" s="26" t="n">
        <x:v>0.182</x:v>
      </x:c>
      <x:c r="I129" s="26" t="n">
        <x:v>0.2470294716123313</x:v>
      </x:c>
      <x:c r="J129" s="26" t="n">
        <x:f>I129-H129</x:f>
        <x:v>0.0650294716123313</x:v>
      </x:c>
      <x:c r="K129" s="30" t="n">
        <x:f>IF(H129=0,"",J129/H129)</x:f>
        <x:v>0.3573047890787434</x:v>
      </x:c>
    </x:row>
    <x:row r="130">
      <x:c r="A130" s="26" t="n">
        <x:v>149</x:v>
      </x:c>
      <x:c r="B130" s="26" t="n">
        <x:v>82</x:v>
      </x:c>
      <x:c r="C130" s="26" t="n">
        <x:v>96</x:v>
      </x:c>
      <x:c r="D130" s="26" t="n">
        <x:v>0.0162</x:v>
      </x:c>
      <x:c r="E130" s="26" t="n">
        <x:v>0.01637542536649948</x:v>
      </x:c>
      <x:c r="F130" s="26" t="n">
        <x:f>E130-D130</x:f>
        <x:v>0.00017542536649947996</x:v>
      </x:c>
      <x:c r="G130" s="30" t="n">
        <x:f>IF(D130=0,"",F130/D130)</x:f>
        <x:v>0.010828726327128392</x:v>
      </x:c>
      <x:c r="H130" s="26" t="n">
        <x:v>0.053</x:v>
      </x:c>
      <x:c r="I130" s="26" t="n">
        <x:v>0.07756718704801119</x:v>
      </x:c>
      <x:c r="J130" s="26" t="n">
        <x:f>I130-H130</x:f>
        <x:v>0.02456718704801119</x:v>
      </x:c>
      <x:c r="K130" s="30" t="n">
        <x:f>IF(H130=0,"",J130/H130)</x:f>
        <x:v>0.46353183109455076</x:v>
      </x:c>
    </x:row>
    <x:row r="131">
      <x:c r="A131" s="26" t="n">
        <x:v>150</x:v>
      </x:c>
      <x:c r="B131" s="26" t="n">
        <x:v>94</x:v>
      </x:c>
      <x:c r="C131" s="26" t="n">
        <x:v>96</x:v>
      </x:c>
      <x:c r="D131" s="26" t="n">
        <x:v>0.0269</x:v>
      </x:c>
      <x:c r="E131" s="26" t="n">
        <x:v>0.03426633577368009</x:v>
      </x:c>
      <x:c r="F131" s="26" t="n">
        <x:f>E131-D131</x:f>
        <x:v>0.007366335773680087</x:v>
      </x:c>
      <x:c r="G131" s="30" t="n">
        <x:f>IF(D131=0,"",F131/D131)</x:f>
        <x:v>0.2738414785754679</x:v>
      </x:c>
      <x:c r="H131" s="26" t="n">
        <x:v>0.0869</x:v>
      </x:c>
      <x:c r="I131" s="26" t="n">
        <x:v>0.1184030487935867</x:v>
      </x:c>
      <x:c r="J131" s="26" t="n">
        <x:f>I131-H131</x:f>
        <x:v>0.03150304879358669</x:v>
      </x:c>
      <x:c r="K131" s="30" t="n">
        <x:f>IF(H131=0,"",J131/H131)</x:f>
        <x:v>0.36252069958097455</x:v>
      </x:c>
    </x:row>
    <x:row r="132">
      <x:c r="A132" s="26" t="n">
        <x:v>151</x:v>
      </x:c>
      <x:c r="B132" s="26" t="n">
        <x:v>80</x:v>
      </x:c>
      <x:c r="C132" s="26" t="n">
        <x:v>97</x:v>
      </x:c>
      <x:c r="D132" s="26" t="n">
        <x:v>0.0183</x:v>
      </x:c>
      <x:c r="E132" s="26" t="n">
        <x:v>0.02513606634798659</x:v>
      </x:c>
      <x:c r="F132" s="26" t="n">
        <x:f>E132-D132</x:f>
        <x:v>0.006836066347986589</x:v>
      </x:c>
      <x:c r="G132" s="30" t="n">
        <x:f>IF(D132=0,"",F132/D132)</x:f>
        <x:v>0.3735555381413437</x:v>
      </x:c>
      <x:c r="H132" s="26" t="n">
        <x:v>0.0934</x:v>
      </x:c>
      <x:c r="I132" s="26" t="n">
        <x:v>0.1250259841338807</x:v>
      </x:c>
      <x:c r="J132" s="26" t="n">
        <x:f>I132-H132</x:f>
        <x:v>0.031625984133880694</x:v>
      </x:c>
      <x:c r="K132" s="30" t="n">
        <x:f>IF(H132=0,"",J132/H132)</x:f>
        <x:v>0.3386079671721702</x:v>
      </x:c>
    </x:row>
    <x:row r="133">
      <x:c r="A133" s="26" t="n">
        <x:v>152</x:v>
      </x:c>
      <x:c r="B133" s="26" t="n">
        <x:v>80</x:v>
      </x:c>
      <x:c r="C133" s="26" t="n">
        <x:v>98</x:v>
      </x:c>
      <x:c r="D133" s="26" t="n">
        <x:v>0.0238</x:v>
      </x:c>
      <x:c r="E133" s="26" t="n">
        <x:v>0.02828555080391311</x:v>
      </x:c>
      <x:c r="F133" s="26" t="n">
        <x:f>E133-D133</x:f>
        <x:v>0.0044855508039131076</x:v>
      </x:c>
      <x:c r="G133" s="30" t="n">
        <x:f>IF(D133=0,"",F133/D133)</x:f>
        <x:v>0.18846852117281962</x:v>
      </x:c>
      <x:c r="H133" s="26" t="n">
        <x:v>0.108</x:v>
      </x:c>
      <x:c r="I133" s="26" t="n">
        <x:v>0.1127830140848043</x:v>
      </x:c>
      <x:c r="J133" s="26" t="n">
        <x:f>I133-H133</x:f>
        <x:v>0.004783014084804305</x:v>
      </x:c>
      <x:c r="K133" s="30" t="n">
        <x:f>IF(H133=0,"",J133/H133)</x:f>
        <x:v>0.04428716745189171</x:v>
      </x:c>
    </x:row>
    <x:row r="134">
      <x:c r="A134" s="26" t="n">
        <x:v>153</x:v>
      </x:c>
      <x:c r="B134" s="26" t="n">
        <x:v>80</x:v>
      </x:c>
      <x:c r="C134" s="26" t="n">
        <x:v>99</x:v>
      </x:c>
      <x:c r="D134" s="26" t="n">
        <x:v>0.0454</x:v>
      </x:c>
      <x:c r="E134" s="26" t="n">
        <x:v>0.06063063153853617</x:v>
      </x:c>
      <x:c r="F134" s="26" t="n">
        <x:f>E134-D134</x:f>
        <x:v>0.015230631538536168</x:v>
      </x:c>
      <x:c r="G134" s="30" t="n">
        <x:f>IF(D134=0,"",F134/D134)</x:f>
        <x:v>0.3354764656065235</x:v>
      </x:c>
      <x:c r="H134" s="26" t="n">
        <x:v>0.206</x:v>
      </x:c>
      <x:c r="I134" s="26" t="n">
        <x:v>0.2413903916381397</x:v>
      </x:c>
      <x:c r="J134" s="26" t="n">
        <x:f>I134-H134</x:f>
        <x:v>0.0353903916381397</x:v>
      </x:c>
      <x:c r="K134" s="30" t="n">
        <x:f>IF(H134=0,"",J134/H134)</x:f>
        <x:v>0.17179801766087235</x:v>
      </x:c>
    </x:row>
    <x:row r="135">
      <x:c r="A135" s="26" t="n">
        <x:v>154</x:v>
      </x:c>
      <x:c r="B135" s="26" t="n">
        <x:v>92</x:v>
      </x:c>
      <x:c r="C135" s="26" t="n">
        <x:v>100</x:v>
      </x:c>
      <x:c r="D135" s="26" t="n">
        <x:v>0.0648</x:v>
      </x:c>
      <x:c r="E135" s="26" t="n">
        <x:v>0.07541544956189304</x:v>
      </x:c>
      <x:c r="F135" s="26" t="n">
        <x:f>E135-D135</x:f>
        <x:v>0.010615449561893045</x:v>
      </x:c>
      <x:c r="G135" s="30" t="n">
        <x:f>IF(D135=0,"",F135/D135)</x:f>
        <x:v>0.16381866607859638</x:v>
      </x:c>
      <x:c r="H135" s="26" t="n">
        <x:v>0.295</x:v>
      </x:c>
      <x:c r="I135" s="26" t="n">
        <x:v>0.4205306086526407</x:v>
      </x:c>
      <x:c r="J135" s="26" t="n">
        <x:f>I135-H135</x:f>
        <x:v>0.1255306086526407</x:v>
      </x:c>
      <x:c r="K135" s="30" t="n">
        <x:f>IF(H135=0,"",J135/H135)</x:f>
        <x:v>0.4255274869581041</x:v>
      </x:c>
    </x:row>
    <x:row r="136">
      <x:c r="A136" s="26" t="n">
        <x:v>155</x:v>
      </x:c>
      <x:c r="B136" s="26" t="n">
        <x:v>94</x:v>
      </x:c>
      <x:c r="C136" s="26" t="n">
        <x:v>100</x:v>
      </x:c>
      <x:c r="D136" s="26" t="n">
        <x:v>0.0178</x:v>
      </x:c>
      <x:c r="E136" s="26" t="n">
        <x:v>0.02425569668200768</x:v>
      </x:c>
      <x:c r="F136" s="26" t="n">
        <x:f>E136-D136</x:f>
        <x:v>0.00645569668200768</x:v>
      </x:c>
      <x:c r="G136" s="30" t="n">
        <x:f>IF(D136=0,"",F136/D136)</x:f>
        <x:v>0.36267958887683593</x:v>
      </x:c>
      <x:c r="H136" s="26" t="n">
        <x:v>0.058</x:v>
      </x:c>
      <x:c r="I136" s="26" t="n">
        <x:v>0.06711515886256414</x:v>
      </x:c>
      <x:c r="J136" s="26" t="n">
        <x:f>I136-H136</x:f>
        <x:v>0.009115158862564136</x:v>
      </x:c>
      <x:c r="K136" s="30" t="n">
        <x:f>IF(H136=0,"",J136/H136)</x:f>
        <x:v>0.1571579114235196</x:v>
      </x:c>
    </x:row>
    <x:row r="137">
      <x:c r="A137" s="26" t="n">
        <x:v>156</x:v>
      </x:c>
      <x:c r="B137" s="26" t="n">
        <x:v>95</x:v>
      </x:c>
      <x:c r="C137" s="26" t="n">
        <x:v>96</x:v>
      </x:c>
      <x:c r="D137" s="26" t="n">
        <x:v>0.0171</x:v>
      </x:c>
      <x:c r="E137" s="26" t="n">
        <x:v>0.01986249618464631</x:v>
      </x:c>
      <x:c r="F137" s="26" t="n">
        <x:f>E137-D137</x:f>
        <x:v>0.0027624961846463084</x:v>
      </x:c>
      <x:c r="G137" s="30" t="n">
        <x:f>IF(D137=0,"",F137/D137)</x:f>
        <x:v>0.16154948448224024</x:v>
      </x:c>
      <x:c r="H137" s="26" t="n">
        <x:v>0.0547</x:v>
      </x:c>
      <x:c r="I137" s="26" t="n">
        <x:v>0.06619315512972086</x:v>
      </x:c>
      <x:c r="J137" s="26" t="n">
        <x:f>I137-H137</x:f>
        <x:v>0.011493155129720864</x:v>
      </x:c>
      <x:c r="K137" s="30" t="n">
        <x:f>IF(H137=0,"",J137/H137)</x:f>
        <x:v>0.21011252522341617</x:v>
      </x:c>
    </x:row>
    <x:row r="138">
      <x:c r="A138" s="26" t="n">
        <x:v>157</x:v>
      </x:c>
      <x:c r="B138" s="26" t="n">
        <x:v>96</x:v>
      </x:c>
      <x:c r="C138" s="26" t="n">
        <x:v>97</x:v>
      </x:c>
      <x:c r="D138" s="26" t="n">
        <x:v>0.0173</x:v>
      </x:c>
      <x:c r="E138" s="26" t="n">
        <x:v>0.02088414808108833</x:v>
      </x:c>
      <x:c r="F138" s="26" t="n">
        <x:f>E138-D138</x:f>
        <x:v>0.0035841480810883293</x:v>
      </x:c>
      <x:c r="G138" s="30" t="n">
        <x:f>IF(D138=0,"",F138/D138)</x:f>
        <x:v>0.20717618965828494</x:v>
      </x:c>
      <x:c r="H138" s="26" t="n">
        <x:v>0.0885</x:v>
      </x:c>
      <x:c r="I138" s="26" t="n">
        <x:v>0.1022060878575377</x:v>
      </x:c>
      <x:c r="J138" s="26" t="n">
        <x:f>I138-H138</x:f>
        <x:v>0.0137060878575377</x:v>
      </x:c>
      <x:c r="K138" s="30" t="n">
        <x:f>IF(H138=0,"",J138/H138)</x:f>
        <x:v>0.15487104923771414</x:v>
      </x:c>
    </x:row>
    <x:row r="139">
      <x:c r="A139" s="26" t="n">
        <x:v>159</x:v>
      </x:c>
      <x:c r="B139" s="26" t="n">
        <x:v>99</x:v>
      </x:c>
      <x:c r="C139" s="26" t="n">
        <x:v>100</x:v>
      </x:c>
      <x:c r="D139" s="26" t="n">
        <x:v>0.018</x:v>
      </x:c>
      <x:c r="E139" s="26" t="n">
        <x:v>0.01930267838770173</x:v>
      </x:c>
      <x:c r="F139" s="26" t="n">
        <x:f>E139-D139</x:f>
        <x:v>0.00130267838770173</x:v>
      </x:c>
      <x:c r="G139" s="30" t="n">
        <x:f>IF(D139=0,"",F139/D139)</x:f>
        <x:v>0.072371021538985</x:v>
      </x:c>
      <x:c r="H139" s="26" t="n">
        <x:v>0.0813</x:v>
      </x:c>
      <x:c r="I139" s="26" t="n">
        <x:v>0.09886232059851134</x:v>
      </x:c>
      <x:c r="J139" s="26" t="n">
        <x:f>I139-H139</x:f>
        <x:v>0.017562320598511344</x:v>
      </x:c>
      <x:c r="K139" s="30" t="n">
        <x:f>IF(H139=0,"",J139/H139)</x:f>
        <x:v>0.21601870354872502</x:v>
      </x:c>
    </x:row>
    <x:row r="140">
      <x:c r="A140" s="26" t="n">
        <x:v>160</x:v>
      </x:c>
      <x:c r="B140" s="26" t="n">
        <x:v>100</x:v>
      </x:c>
      <x:c r="C140" s="26" t="n">
        <x:v>101</x:v>
      </x:c>
      <x:c r="D140" s="26" t="n">
        <x:v>0.0277</x:v>
      </x:c>
      <x:c r="E140" s="26" t="n">
        <x:v>0.04074055610282077</x:v>
      </x:c>
      <x:c r="F140" s="26" t="n">
        <x:f>E140-D140</x:f>
        <x:v>0.013040556102820771</x:v>
      </x:c>
      <x:c r="G140" s="30" t="n">
        <x:f>IF(D140=0,"",F140/D140)</x:f>
        <x:v>0.4707781986577896</x:v>
      </x:c>
      <x:c r="H140" s="26" t="n">
        <x:v>0.1262</x:v>
      </x:c>
      <x:c r="I140" s="26" t="n">
        <x:v>0.1693459870997753</x:v>
      </x:c>
      <x:c r="J140" s="26" t="n">
        <x:f>I140-H140</x:f>
        <x:v>0.043145987099775296</x:v>
      </x:c>
      <x:c r="K140" s="30" t="n">
        <x:f>IF(H140=0,"",J140/H140)</x:f>
        <x:v>0.34188579318363943</x:v>
      </x:c>
    </x:row>
    <x:row r="141">
      <x:c r="A141" s="26" t="n">
        <x:v>161</x:v>
      </x:c>
      <x:c r="B141" s="26" t="n">
        <x:v>92</x:v>
      </x:c>
      <x:c r="C141" s="26" t="n">
        <x:v>102</x:v>
      </x:c>
      <x:c r="D141" s="26" t="n">
        <x:v>0.0123</x:v>
      </x:c>
      <x:c r="E141" s="26" t="n">
        <x:v>0.01786420902413027</x:v>
      </x:c>
      <x:c r="F141" s="26" t="n">
        <x:f>E141-D141</x:f>
        <x:v>0.0055642090241302695</x:v>
      </x:c>
      <x:c r="G141" s="30" t="n">
        <x:f>IF(D141=0,"",F141/D141)</x:f>
        <x:v>0.452374717408965</x:v>
      </x:c>
      <x:c r="H141" s="26" t="n">
        <x:v>0.0559</x:v>
      </x:c>
      <x:c r="I141" s="26" t="n">
        <x:v>0.07331856906282426</x:v>
      </x:c>
      <x:c r="J141" s="26" t="n">
        <x:f>I141-H141</x:f>
        <x:v>0.01741856906282426</x:v>
      </x:c>
      <x:c r="K141" s="30" t="n">
        <x:f>IF(H141=0,"",J141/H141)</x:f>
        <x:v>0.3116023088161764</x:v>
      </x:c>
    </x:row>
    <x:row r="142">
      <x:c r="A142" s="26" t="n">
        <x:v>162</x:v>
      </x:c>
      <x:c r="B142" s="26" t="n">
        <x:v>101</x:v>
      </x:c>
      <x:c r="C142" s="26" t="n">
        <x:v>102</x:v>
      </x:c>
      <x:c r="D142" s="26" t="n">
        <x:v>0.0246</x:v>
      </x:c>
      <x:c r="E142" s="26" t="n">
        <x:v>0.02847364978801332</x:v>
      </x:c>
      <x:c r="F142" s="26" t="n">
        <x:f>E142-D142</x:f>
        <x:v>0.003873649788013321</x:v>
      </x:c>
      <x:c r="G142" s="30" t="n">
        <x:f>IF(D142=0,"",F142/D142)</x:f>
        <x:v>0.15746543853712688</x:v>
      </x:c>
      <x:c r="H142" s="26" t="n">
        <x:v>0.112</x:v>
      </x:c>
      <x:c r="I142" s="26" t="n">
        <x:v>0.1431907942568871</x:v>
      </x:c>
      <x:c r="J142" s="26" t="n">
        <x:f>I142-H142</x:f>
        <x:v>0.031190794256887103</x:v>
      </x:c>
      <x:c r="K142" s="30" t="n">
        <x:f>IF(H142=0,"",J142/H142)</x:f>
        <x:v>0.278489234436492</x:v>
      </x:c>
    </x:row>
    <x:row r="143">
      <x:c r="A143" s="26" t="n">
        <x:v>164</x:v>
      </x:c>
      <x:c r="B143" s="26" t="n">
        <x:v>100</x:v>
      </x:c>
      <x:c r="C143" s="26" t="n">
        <x:v>104</x:v>
      </x:c>
      <x:c r="D143" s="26" t="n">
        <x:v>0.0451</x:v>
      </x:c>
      <x:c r="E143" s="26" t="n">
        <x:v>0.04555997086137036</x:v>
      </x:c>
      <x:c r="F143" s="26" t="n">
        <x:f>E143-D143</x:f>
        <x:v>0.00045997086137036097</x:v>
      </x:c>
      <x:c r="G143" s="30" t="n">
        <x:f>IF(D143=0,"",F143/D143)</x:f>
        <x:v>0.010198910451670975</x:v>
      </x:c>
      <x:c r="H143" s="26" t="n">
        <x:v>0.204</x:v>
      </x:c>
      <x:c r="I143" s="26" t="n">
        <x:v>0.2347198951382179</x:v>
      </x:c>
      <x:c r="J143" s="26" t="n">
        <x:f>I143-H143</x:f>
        <x:v>0.030719895138217906</x:v>
      </x:c>
      <x:c r="K143" s="30" t="n">
        <x:f>IF(H143=0,"",J143/H143)</x:f>
        <x:v>0.15058772126577405</x:v>
      </x:c>
    </x:row>
    <x:row r="144">
      <x:c r="A144" s="26" t="n">
        <x:v>165</x:v>
      </x:c>
      <x:c r="B144" s="26" t="n">
        <x:v>103</x:v>
      </x:c>
      <x:c r="C144" s="26" t="n">
        <x:v>104</x:v>
      </x:c>
      <x:c r="D144" s="26" t="n">
        <x:v>0.0466</x:v>
      </x:c>
      <x:c r="E144" s="26" t="n">
        <x:v>0.05688206601686788</x:v>
      </x:c>
      <x:c r="F144" s="26" t="n">
        <x:f>E144-D144</x:f>
        <x:v>0.010282066016867875</x:v>
      </x:c>
      <x:c r="G144" s="30" t="n">
        <x:f>IF(D144=0,"",F144/D144)</x:f>
        <x:v>0.22064519349501877</x:v>
      </x:c>
      <x:c r="H144" s="26" t="n">
        <x:v>0.1584</x:v>
      </x:c>
      <x:c r="I144" s="26" t="n">
        <x:v>0.2050000987772841</x:v>
      </x:c>
      <x:c r="J144" s="26" t="n">
        <x:f>I144-H144</x:f>
        <x:v>0.04660009877728408</x:v>
      </x:c>
      <x:c r="K144" s="30" t="n">
        <x:f>IF(H144=0,"",J144/H144)</x:f>
        <x:v>0.2941925427858843</x:v>
      </x:c>
    </x:row>
    <x:row r="145">
      <x:c r="A145" s="26" t="n">
        <x:v>168</x:v>
      </x:c>
      <x:c r="B145" s="26" t="n">
        <x:v>104</x:v>
      </x:c>
      <x:c r="C145" s="26" t="n">
        <x:v>105</x:v>
      </x:c>
      <x:c r="D145" s="26" t="n">
        <x:v>0.00994</x:v>
      </x:c>
      <x:c r="E145" s="26" t="n">
        <x:v>0.01322820921080818</x:v>
      </x:c>
      <x:c r="F145" s="26" t="n">
        <x:f>E145-D145</x:f>
        <x:v>0.00328820921080818</x:v>
      </x:c>
      <x:c r="G145" s="30" t="n">
        <x:f>IF(D145=0,"",F145/D145)</x:f>
        <x:v>0.3308057556145051</x:v>
      </x:c>
      <x:c r="H145" s="26" t="n">
        <x:v>0.0378</x:v>
      </x:c>
      <x:c r="I145" s="26" t="n">
        <x:v>0.0467905112597552</x:v>
      </x:c>
      <x:c r="J145" s="26" t="n">
        <x:f>I145-H145</x:f>
        <x:v>0.008990511259755203</x:v>
      </x:c>
      <x:c r="K145" s="30" t="n">
        <x:f>IF(H145=0,"",J145/H145)</x:f>
        <x:v>0.2378442132210371</x:v>
      </x:c>
    </x:row>
    <x:row r="146">
      <x:c r="A146" s="26" t="n">
        <x:v>169</x:v>
      </x:c>
      <x:c r="B146" s="26" t="n">
        <x:v>105</x:v>
      </x:c>
      <x:c r="C146" s="26" t="n">
        <x:v>106</x:v>
      </x:c>
      <x:c r="D146" s="26" t="n">
        <x:v>0.014</x:v>
      </x:c>
      <x:c r="E146" s="26" t="n">
        <x:v>0.01717321622323098</x:v>
      </x:c>
      <x:c r="F146" s="26" t="n">
        <x:f>E146-D146</x:f>
        <x:v>0.00317321622323098</x:v>
      </x:c>
      <x:c r="G146" s="30" t="n">
        <x:f>IF(D146=0,"",F146/D146)</x:f>
        <x:v>0.22665830165935572</x:v>
      </x:c>
      <x:c r="H146" s="26" t="n">
        <x:v>0.0547</x:v>
      </x:c>
      <x:c r="I146" s="26" t="n">
        <x:v>0.06097483865071086</x:v>
      </x:c>
      <x:c r="J146" s="26" t="n">
        <x:f>I146-H146</x:f>
        <x:v>0.006274838650710858</x:v>
      </x:c>
      <x:c r="K146" s="30" t="n">
        <x:f>IF(H146=0,"",J146/H146)</x:f>
        <x:v>0.1147136864846592</x:v>
      </x:c>
    </x:row>
    <x:row r="147">
      <x:c r="A147" s="26" t="n">
        <x:v>170</x:v>
      </x:c>
      <x:c r="B147" s="26" t="n">
        <x:v>105</x:v>
      </x:c>
      <x:c r="C147" s="26" t="n">
        <x:v>107</x:v>
      </x:c>
      <x:c r="D147" s="26" t="n">
        <x:v>0.053</x:v>
      </x:c>
      <x:c r="E147" s="26" t="n">
        <x:v>0.0658186452480652</x:v>
      </x:c>
      <x:c r="F147" s="26" t="n">
        <x:f>E147-D147</x:f>
        <x:v>0.012818645248065204</x:v>
      </x:c>
      <x:c r="G147" s="30" t="n">
        <x:f>IF(D147=0,"",F147/D147)</x:f>
        <x:v>0.2418612310955699</x:v>
      </x:c>
      <x:c r="H147" s="26" t="n">
        <x:v>0.183</x:v>
      </x:c>
      <x:c r="I147" s="26" t="n">
        <x:v>0.2656388846520196</x:v>
      </x:c>
      <x:c r="J147" s="26" t="n">
        <x:f>I147-H147</x:f>
        <x:v>0.08263888465201963</x:v>
      </x:c>
      <x:c r="K147" s="30" t="n">
        <x:f>IF(H147=0,"",J147/H147)</x:f>
        <x:v>0.451578604655845</x:v>
      </x:c>
    </x:row>
    <x:row r="148">
      <x:c r="A148" s="26" t="n">
        <x:v>171</x:v>
      </x:c>
      <x:c r="B148" s="26" t="n">
        <x:v>105</x:v>
      </x:c>
      <x:c r="C148" s="26" t="n">
        <x:v>108</x:v>
      </x:c>
      <x:c r="D148" s="26" t="n">
        <x:v>0.0261</x:v>
      </x:c>
      <x:c r="E148" s="26" t="n">
        <x:v>0.03654136065726139</x:v>
      </x:c>
      <x:c r="F148" s="26" t="n">
        <x:f>E148-D148</x:f>
        <x:v>0.010441360657261391</x:v>
      </x:c>
      <x:c r="G148" s="30" t="n">
        <x:f>IF(D148=0,"",F148/D148)</x:f>
        <x:v>0.40005213246212223</x:v>
      </x:c>
      <x:c r="H148" s="26" t="n">
        <x:v>0.0703</x:v>
      </x:c>
      <x:c r="I148" s="26" t="n">
        <x:v>0.07684835952483439</x:v>
      </x:c>
      <x:c r="J148" s="26" t="n">
        <x:f>I148-H148</x:f>
        <x:v>0.006548359524834388</x:v>
      </x:c>
      <x:c r="K148" s="30" t="n">
        <x:f>IF(H148=0,"",J148/H148)</x:f>
        <x:v>0.09314878413704676</x:v>
      </x:c>
    </x:row>
    <x:row r="149">
      <x:c r="A149" s="26" t="n">
        <x:v>172</x:v>
      </x:c>
      <x:c r="B149" s="26" t="n">
        <x:v>106</x:v>
      </x:c>
      <x:c r="C149" s="26" t="n">
        <x:v>107</x:v>
      </x:c>
      <x:c r="D149" s="26" t="n">
        <x:v>0.053</x:v>
      </x:c>
      <x:c r="E149" s="26" t="n">
        <x:v>0.05573214008875141</x:v>
      </x:c>
      <x:c r="F149" s="26" t="n">
        <x:f>E149-D149</x:f>
        <x:v>0.00273214008875141</x:v>
      </x:c>
      <x:c r="G149" s="30" t="n">
        <x:f>IF(D149=0,"",F149/D149)</x:f>
        <x:v>0.05154981299530962</x:v>
      </x:c>
      <x:c r="H149" s="26" t="n">
        <x:v>0.183</x:v>
      </x:c>
      <x:c r="I149" s="26" t="n">
        <x:v>0.2310505817290974</x:v>
      </x:c>
      <x:c r="J149" s="26" t="n">
        <x:f>I149-H149</x:f>
        <x:v>0.0480505817290974</x:v>
      </x:c>
      <x:c r="K149" s="30" t="n">
        <x:f>IF(H149=0,"",J149/H149)</x:f>
        <x:v>0.2625714848584558</x:v>
      </x:c>
    </x:row>
    <x:row r="150">
      <x:c r="A150" s="26" t="n">
        <x:v>173</x:v>
      </x:c>
      <x:c r="B150" s="26" t="n">
        <x:v>108</x:v>
      </x:c>
      <x:c r="C150" s="26" t="n">
        <x:v>109</x:v>
      </x:c>
      <x:c r="D150" s="26" t="n">
        <x:v>0.0105</x:v>
      </x:c>
      <x:c r="E150" s="26" t="n">
        <x:v>0.01386148070291502</x:v>
      </x:c>
      <x:c r="F150" s="26" t="n">
        <x:f>E150-D150</x:f>
        <x:v>0.0033614807029150196</x:v>
      </x:c>
      <x:c r="G150" s="30" t="n">
        <x:f>IF(D150=0,"",F150/D150)</x:f>
        <x:v>0.3201410193252399</x:v>
      </x:c>
      <x:c r="H150" s="26" t="n">
        <x:v>0.0288</x:v>
      </x:c>
      <x:c r="I150" s="26" t="n">
        <x:v>0.0338181766603431</x:v>
      </x:c>
      <x:c r="J150" s="26" t="n">
        <x:f>I150-H150</x:f>
        <x:v>0.005018176660343099</x:v>
      </x:c>
      <x:c r="K150" s="30" t="n">
        <x:f>IF(H150=0,"",J150/H150)</x:f>
        <x:v>0.17424224515080206</x:v>
      </x:c>
    </x:row>
    <x:row r="151">
      <x:c r="A151" s="26" t="n">
        <x:v>174</x:v>
      </x:c>
      <x:c r="B151" s="26" t="n">
        <x:v>103</x:v>
      </x:c>
      <x:c r="C151" s="26" t="n">
        <x:v>110</x:v>
      </x:c>
      <x:c r="D151" s="26" t="n">
        <x:v>0.03906</x:v>
      </x:c>
      <x:c r="E151" s="26" t="n">
        <x:v>0.05511473405715303</x:v>
      </x:c>
      <x:c r="F151" s="26" t="n">
        <x:f>E151-D151</x:f>
        <x:v>0.016054734057153033</x:v>
      </x:c>
      <x:c r="G151" s="30" t="n">
        <x:f>IF(D151=0,"",F151/D151)</x:f>
        <x:v>0.41102749762296553</x:v>
      </x:c>
      <x:c r="H151" s="26" t="n">
        <x:v>0.1813</x:v>
      </x:c>
      <x:c r="I151" s="26" t="n">
        <x:v>0.249841858724706</x:v>
      </x:c>
      <x:c r="J151" s="26" t="n">
        <x:f>I151-H151</x:f>
        <x:v>0.068541858724706</x:v>
      </x:c>
      <x:c r="K151" s="30" t="n">
        <x:f>IF(H151=0,"",J151/H151)</x:f>
        <x:v>0.37805768739495865</x:v>
      </x:c>
    </x:row>
    <x:row r="152">
      <x:c r="A152" s="26" t="n">
        <x:v>175</x:v>
      </x:c>
      <x:c r="B152" s="26" t="n">
        <x:v>109</x:v>
      </x:c>
      <x:c r="C152" s="26" t="n">
        <x:v>110</x:v>
      </x:c>
      <x:c r="D152" s="26" t="n">
        <x:v>0.0278</x:v>
      </x:c>
      <x:c r="E152" s="26" t="n">
        <x:v>0.03724282262432973</x:v>
      </x:c>
      <x:c r="F152" s="26" t="n">
        <x:f>E152-D152</x:f>
        <x:v>0.00944282262432973</x:v>
      </x:c>
      <x:c r="G152" s="30" t="n">
        <x:f>IF(D152=0,"",F152/D152)</x:f>
        <x:v>0.3396698785730119</x:v>
      </x:c>
      <x:c r="H152" s="26" t="n">
        <x:v>0.0762</x:v>
      </x:c>
      <x:c r="I152" s="26" t="n">
        <x:v>0.08534963318700675</x:v>
      </x:c>
      <x:c r="J152" s="26" t="n">
        <x:f>I152-H152</x:f>
        <x:v>0.009149633187006748</x:v>
      </x:c>
      <x:c r="K152" s="30" t="n">
        <x:f>IF(H152=0,"",J152/H152)</x:f>
        <x:v>0.12007392633867123</x:v>
      </x:c>
    </x:row>
    <x:row r="153">
      <x:c r="A153" s="26" t="n">
        <x:v>176</x:v>
      </x:c>
      <x:c r="B153" s="26" t="n">
        <x:v>110</x:v>
      </x:c>
      <x:c r="C153" s="26" t="n">
        <x:v>111</x:v>
      </x:c>
      <x:c r="D153" s="26" t="n">
        <x:v>0.022</x:v>
      </x:c>
      <x:c r="E153" s="26" t="n">
        <x:v>0.02436662067479249</x:v>
      </x:c>
      <x:c r="F153" s="26" t="n">
        <x:f>E153-D153</x:f>
        <x:v>0.0023666206747924926</x:v>
      </x:c>
      <x:c r="G153" s="30" t="n">
        <x:f>IF(D153=0,"",F153/D153)</x:f>
        <x:v>0.10757366703602239</x:v>
      </x:c>
      <x:c r="H153" s="26" t="n">
        <x:v>0.0755</x:v>
      </x:c>
      <x:c r="I153" s="26" t="n">
        <x:v>0.07715861721895394</x:v>
      </x:c>
      <x:c r="J153" s="26" t="n">
        <x:f>I153-H153</x:f>
        <x:v>0.0016586172189539394</x:v>
      </x:c>
      <x:c r="K153" s="30" t="n">
        <x:f>IF(H153=0,"",J153/H153)</x:f>
        <x:v>0.021968439986144894</x:v>
      </x:c>
    </x:row>
    <x:row r="154">
      <x:c r="A154" s="26" t="n">
        <x:v>177</x:v>
      </x:c>
      <x:c r="B154" s="26" t="n">
        <x:v>110</x:v>
      </x:c>
      <x:c r="C154" s="26" t="n">
        <x:v>112</x:v>
      </x:c>
      <x:c r="D154" s="26" t="n">
        <x:v>0.0247</x:v>
      </x:c>
      <x:c r="E154" s="26" t="n">
        <x:v>0.02791032931098027</x:v>
      </x:c>
      <x:c r="F154" s="26" t="n">
        <x:f>E154-D154</x:f>
        <x:v>0.0032103293109802707</x:v>
      </x:c>
      <x:c r="G154" s="30" t="n">
        <x:f>IF(D154=0,"",F154/D154)</x:f>
        <x:v>0.12997284659839153</x:v>
      </x:c>
      <x:c r="H154" s="26" t="n">
        <x:v>0.064</x:v>
      </x:c>
      <x:c r="I154" s="26" t="n">
        <x:v>0.07954027575470173</x:v>
      </x:c>
      <x:c r="J154" s="26" t="n">
        <x:f>I154-H154</x:f>
        <x:v>0.015540275754701724</x:v>
      </x:c>
      <x:c r="K154" s="30" t="n">
        <x:f>IF(H154=0,"",J154/H154)</x:f>
        <x:v>0.24281680866721445</x:v>
      </x:c>
    </x:row>
    <x:row r="155">
      <x:c r="A155" s="26" t="n">
        <x:v>178</x:v>
      </x:c>
      <x:c r="B155" s="26" t="n">
        <x:v>17</x:v>
      </x:c>
      <x:c r="C155" s="26" t="n">
        <x:v>113</x:v>
      </x:c>
      <x:c r="D155" s="26" t="n">
        <x:v>0.00913</x:v>
      </x:c>
      <x:c r="E155" s="26" t="n">
        <x:v>0.01302277152444266</x:v>
      </x:c>
      <x:c r="F155" s="26" t="n">
        <x:f>E155-D155</x:f>
        <x:v>0.003892771524442661</x:v>
      </x:c>
      <x:c r="G155" s="30" t="n">
        <x:f>IF(D155=0,"",F155/D155)</x:f>
        <x:v>0.42637147036611844</x:v>
      </x:c>
      <x:c r="H155" s="26" t="n">
        <x:v>0.0301</x:v>
      </x:c>
      <x:c r="I155" s="26" t="n">
        <x:v>0.03147514355224321</x:v>
      </x:c>
      <x:c r="J155" s="26" t="n">
        <x:f>I155-H155</x:f>
        <x:v>0.0013751435522432083</x:v>
      </x:c>
      <x:c r="K155" s="30" t="n">
        <x:f>IF(H155=0,"",J155/H155)</x:f>
        <x:v>0.045685832300438815</x:v>
      </x:c>
    </x:row>
    <x:row r="156">
      <x:c r="A156" s="26" t="n">
        <x:v>179</x:v>
      </x:c>
      <x:c r="B156" s="26" t="n">
        <x:v>32</x:v>
      </x:c>
      <x:c r="C156" s="26" t="n">
        <x:v>113</x:v>
      </x:c>
      <x:c r="D156" s="26" t="n">
        <x:v>0.0615</x:v>
      </x:c>
      <x:c r="E156" s="26" t="n">
        <x:v>0.07460417986641626</x:v>
      </x:c>
      <x:c r="F156" s="26" t="n">
        <x:f>E156-D156</x:f>
        <x:v>0.013104179866416266</x:v>
      </x:c>
      <x:c r="G156" s="30" t="n">
        <x:f>IF(D156=0,"",F156/D156)</x:f>
        <x:v>0.21307609538888236</x:v>
      </x:c>
      <x:c r="H156" s="26" t="n">
        <x:v>0.203</x:v>
      </x:c>
      <x:c r="I156" s="26" t="n">
        <x:v>0.2676727624219804</x:v>
      </x:c>
      <x:c r="J156" s="26" t="n">
        <x:f>I156-H156</x:f>
        <x:v>0.06467276242198039</x:v>
      </x:c>
      <x:c r="K156" s="30" t="n">
        <x:f>IF(H156=0,"",J156/H156)</x:f>
        <x:v>0.31858503656147974</x:v>
      </x:c>
    </x:row>
    <x:row r="157">
      <x:c r="A157" s="26" t="n">
        <x:v>180</x:v>
      </x:c>
      <x:c r="B157" s="26" t="n">
        <x:v>32</x:v>
      </x:c>
      <x:c r="C157" s="26" t="n">
        <x:v>114</x:v>
      </x:c>
      <x:c r="D157" s="26" t="n">
        <x:v>0.0135</x:v>
      </x:c>
      <x:c r="E157" s="26" t="n">
        <x:v>0.01492118909103318</x:v>
      </x:c>
      <x:c r="F157" s="26" t="n">
        <x:f>E157-D157</x:f>
        <x:v>0.0014211890910331808</x:v>
      </x:c>
      <x:c r="G157" s="30" t="n">
        <x:f>IF(D157=0,"",F157/D157)</x:f>
        <x:v>0.10527326600245783</x:v>
      </x:c>
      <x:c r="H157" s="26" t="n">
        <x:v>0.0612</x:v>
      </x:c>
      <x:c r="I157" s="26" t="n">
        <x:v>0.08269427126370926</x:v>
      </x:c>
      <x:c r="J157" s="26" t="n">
        <x:f>I157-H157</x:f>
        <x:v>0.021494271263709265</x:v>
      </x:c>
      <x:c r="K157" s="30" t="n">
        <x:f>IF(H157=0,"",J157/H157)</x:f>
        <x:v>0.3512135827403475</x:v>
      </x:c>
    </x:row>
    <x:row r="158">
      <x:c r="A158" s="26" t="n">
        <x:v>181</x:v>
      </x:c>
      <x:c r="B158" s="26" t="n">
        <x:v>27</x:v>
      </x:c>
      <x:c r="C158" s="26" t="n">
        <x:v>115</x:v>
      </x:c>
      <x:c r="D158" s="26" t="n">
        <x:v>0.0164</x:v>
      </x:c>
      <x:c r="E158" s="26" t="n">
        <x:v>0.02053681493016787</x:v>
      </x:c>
      <x:c r="F158" s="26" t="n">
        <x:f>E158-D158</x:f>
        <x:v>0.004136814930167869</x:v>
      </x:c>
      <x:c r="G158" s="30" t="n">
        <x:f>IF(D158=0,"",F158/D158)</x:f>
        <x:v>0.25224481281511396</x:v>
      </x:c>
      <x:c r="H158" s="26" t="n">
        <x:v>0.0741</x:v>
      </x:c>
      <x:c r="I158" s="26" t="n">
        <x:v>0.08369983101665354</x:v>
      </x:c>
      <x:c r="J158" s="26" t="n">
        <x:f>I158-H158</x:f>
        <x:v>0.009599831016653543</x:v>
      </x:c>
      <x:c r="K158" s="30" t="n">
        <x:f>IF(H158=0,"",J158/H158)</x:f>
        <x:v>0.12955237539343512</x:v>
      </x:c>
    </x:row>
    <x:row r="159">
      <x:c r="A159" s="26" t="n">
        <x:v>182</x:v>
      </x:c>
      <x:c r="B159" s="26" t="n">
        <x:v>114</x:v>
      </x:c>
      <x:c r="C159" s="26" t="n">
        <x:v>115</x:v>
      </x:c>
      <x:c r="D159" s="26" t="n">
        <x:v>0.0023</x:v>
      </x:c>
      <x:c r="E159" s="26" t="n">
        <x:v>0.003062377378522981</x:v>
      </x:c>
      <x:c r="F159" s="26" t="n">
        <x:f>E159-D159</x:f>
        <x:v>0.000762377378522981</x:v>
      </x:c>
      <x:c r="G159" s="30" t="n">
        <x:f>IF(D159=0,"",F159/D159)</x:f>
        <x:v>0.3314684254447744</x:v>
      </x:c>
      <x:c r="H159" s="26" t="n">
        <x:v>0.0104</x:v>
      </x:c>
      <x:c r="I159" s="26" t="n">
        <x:v>0.01053225639323141</x:v>
      </x:c>
      <x:c r="J159" s="26" t="n">
        <x:f>I159-H159</x:f>
        <x:v>0.00013225639323140997</x:v>
      </x:c>
      <x:c r="K159" s="30" t="n">
        <x:f>IF(H159=0,"",J159/H159)</x:f>
        <x:v>0.012716960887635576</x:v>
      </x:c>
    </x:row>
    <x:row r="160">
      <x:c r="A160" s="26" t="n">
        <x:v>183</x:v>
      </x:c>
      <x:c r="B160" s="26" t="n">
        <x:v>68</x:v>
      </x:c>
      <x:c r="C160" s="26" t="n">
        <x:v>116</x:v>
      </x:c>
      <x:c r="D160" s="26" t="n">
        <x:v>0.00034</x:v>
      </x:c>
      <x:c r="E160" s="26" t="n">
        <x:v>0.0004685106818046376</x:v>
      </x:c>
      <x:c r="F160" s="26" t="n">
        <x:f>E160-D160</x:f>
        <x:v>0.00012851068180463757</x:v>
      </x:c>
      <x:c r="G160" s="30" t="n">
        <x:f>IF(D160=0,"",F160/D160)</x:f>
        <x:v>0.3779725935430516</x:v>
      </x:c>
      <x:c r="H160" s="26" t="n">
        <x:v>0.00405</x:v>
      </x:c>
      <x:c r="I160" s="26" t="n">
        <x:v>0.005618656661225153</x:v>
      </x:c>
      <x:c r="J160" s="26" t="n">
        <x:f>I160-H160</x:f>
        <x:v>0.0015686566612251535</x:v>
      </x:c>
      <x:c r="K160" s="30" t="n">
        <x:f>IF(H160=0,"",J160/H160)</x:f>
        <x:v>0.3873226324012725</x:v>
      </x:c>
    </x:row>
    <x:row r="161">
      <x:c r="A161" s="26" t="n">
        <x:v>184</x:v>
      </x:c>
      <x:c r="B161" s="26" t="n">
        <x:v>12</x:v>
      </x:c>
      <x:c r="C161" s="26" t="n">
        <x:v>117</x:v>
      </x:c>
      <x:c r="D161" s="26" t="n">
        <x:v>0.0329</x:v>
      </x:c>
      <x:c r="E161" s="26" t="n">
        <x:v>0.03494729380790081</x:v>
      </x:c>
      <x:c r="F161" s="26" t="n">
        <x:f>E161-D161</x:f>
        <x:v>0.0020472938079008143</x:v>
      </x:c>
      <x:c r="G161" s="30" t="n">
        <x:f>IF(D161=0,"",F161/D161)</x:f>
        <x:v>0.06222777531613417</x:v>
      </x:c>
      <x:c r="H161" s="26" t="n">
        <x:v>0.14</x:v>
      </x:c>
      <x:c r="I161" s="26" t="n">
        <x:v>0.1705650289044716</x:v>
      </x:c>
      <x:c r="J161" s="26" t="n">
        <x:f>I161-H161</x:f>
        <x:v>0.030565028904471575</x:v>
      </x:c>
      <x:c r="K161" s="30" t="n">
        <x:f>IF(H161=0,"",J161/H161)</x:f>
        <x:v>0.2183216350319398</x:v>
      </x:c>
    </x:row>
    <x:row r="162">
      <x:c r="A162" s="26" t="n">
        <x:v>185</x:v>
      </x:c>
      <x:c r="B162" s="26" t="n">
        <x:v>75</x:v>
      </x:c>
      <x:c r="C162" s="26" t="n">
        <x:v>118</x:v>
      </x:c>
      <x:c r="D162" s="26" t="n">
        <x:v>0.0145</x:v>
      </x:c>
      <x:c r="E162" s="26" t="n">
        <x:v>0.01589467487352491</x:v>
      </x:c>
      <x:c r="F162" s="26" t="n">
        <x:f>E162-D162</x:f>
        <x:v>0.001394674873524909</x:v>
      </x:c>
      <x:c r="G162" s="30" t="n">
        <x:f>IF(D162=0,"",F162/D162)</x:f>
        <x:v>0.0961844740362006</x:v>
      </x:c>
      <x:c r="H162" s="26" t="n">
        <x:v>0.0481</x:v>
      </x:c>
      <x:c r="I162" s="26" t="n">
        <x:v>0.07115930165048646</x:v>
      </x:c>
      <x:c r="J162" s="26" t="n">
        <x:f>I162-H162</x:f>
        <x:v>0.023059301650486468</x:v>
      </x:c>
      <x:c r="K162" s="30" t="n">
        <x:f>IF(H162=0,"",J162/H162)</x:f>
        <x:v>0.4794033607169744</x:v>
      </x:c>
    </x:row>
    <x:row r="163">
      <x:c r="A163" s="26" t="n">
        <x:v>186</x:v>
      </x:c>
      <x:c r="B163" s="26" t="n">
        <x:v>76</x:v>
      </x:c>
      <x:c r="C163" s="26" t="n">
        <x:v>118</x:v>
      </x:c>
      <x:c r="D163" s="26" t="n">
        <x:v>0.0164</x:v>
      </x:c>
      <x:c r="E163" s="26" t="n">
        <x:v>0.0207263084825659</x:v>
      </x:c>
      <x:c r="F163" s="26" t="n">
        <x:f>E163-D163</x:f>
        <x:v>0.004326308482565898</x:v>
      </x:c>
      <x:c r="G163" s="30" t="n">
        <x:f>IF(D163=0,"",F163/D163)</x:f>
        <x:v>0.26379929771743277</x:v>
      </x:c>
      <x:c r="H163" s="26" t="n">
        <x:v>0.0544</x:v>
      </x:c>
      <x:c r="I163" s="26" t="n">
        <x:v>0.05628262127430892</x:v>
      </x:c>
      <x:c r="J163" s="26" t="n">
        <x:f>I163-H163</x:f>
        <x:v>0.0018826212743089238</x:v>
      </x:c>
      <x:c r="K163" s="30" t="n">
        <x:f>IF(H163=0,"",J163/H163)</x:f>
        <x:v>0.03460700871891404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8a6832725f44a52"/>
  </x:tableParts>
</x:worksheet>
</file>