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xl/queryTables/queryTable5.xml" ContentType="application/vnd.openxmlformats-officedocument.spreadsheetml.queryTable+xml"/>
  <Override PartName="/xl/tables/table12.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D:\دوره جامع تحلیل گر داده\1 -Excel\ارسالی\"/>
    </mc:Choice>
  </mc:AlternateContent>
  <xr:revisionPtr revIDLastSave="0" documentId="13_ncr:1_{B07D041D-1E1D-4AA8-9C35-45DBE59D5DF8}" xr6:coauthVersionLast="47" xr6:coauthVersionMax="47" xr10:uidLastSave="{00000000-0000-0000-0000-000000000000}"/>
  <bookViews>
    <workbookView xWindow="-108" yWindow="-108" windowWidth="23256" windowHeight="12720" xr2:uid="{A8161C11-8253-4B8C-9830-7C750BC126BF}"/>
  </bookViews>
  <sheets>
    <sheet name="Happiness Rank" sheetId="7" r:id="rId1"/>
    <sheet name="GDP-Happiness Rank" sheetId="1" r:id="rId2"/>
    <sheet name="Sheet1" sheetId="8" r:id="rId3"/>
    <sheet name="2019" sheetId="6" r:id="rId4"/>
    <sheet name="2018" sheetId="5" r:id="rId5"/>
    <sheet name="2017" sheetId="4" r:id="rId6"/>
    <sheet name="2016" sheetId="3" r:id="rId7"/>
    <sheet name="2015" sheetId="2" r:id="rId8"/>
  </sheets>
  <definedNames>
    <definedName name="ExternalData_1" localSheetId="7" hidden="1">'2015'!$A$1:$C$159</definedName>
    <definedName name="ExternalData_2" localSheetId="6" hidden="1">'2016'!$A$1:$C$158</definedName>
    <definedName name="ExternalData_3" localSheetId="5" hidden="1">'2017'!$A$1:$C$156</definedName>
    <definedName name="ExternalData_4" localSheetId="4" hidden="1">'2018'!$A$1:$C$157</definedName>
    <definedName name="ExternalData_5" localSheetId="3" hidden="1">'2019'!$A$1:$C$157</definedName>
    <definedName name="ExternalData_6" localSheetId="0" hidden="1">'Happiness Rank'!$A$1:$F$171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Q6" i="1"/>
  <c r="Q5" i="1"/>
  <c r="Q4" i="1"/>
  <c r="Q3" i="1"/>
  <c r="J2" i="7" a="1"/>
  <c r="J2"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3DA0F1-AD5A-49FC-85FD-F4A47C7B94CF}" keepAlive="1" name="Query - 2015" description="Connection to the '2015' query in the workbook." type="5" refreshedVersion="7" background="1" saveData="1">
    <dbPr connection="Provider=Microsoft.Mashup.OleDb.1;Data Source=$Workbook$;Location=2015;Extended Properties=&quot;&quot;" command="SELECT * FROM [2015]"/>
  </connection>
  <connection id="2" xr16:uid="{FA4D60BD-01A6-450F-B5A1-B9DEED3AC6FB}" keepAlive="1" name="Query - 2016" description="Connection to the '2016' query in the workbook." type="5" refreshedVersion="7" background="1" saveData="1">
    <dbPr connection="Provider=Microsoft.Mashup.OleDb.1;Data Source=$Workbook$;Location=2016;Extended Properties=&quot;&quot;" command="SELECT * FROM [2016]"/>
  </connection>
  <connection id="3" xr16:uid="{F37F0900-B42C-4D28-81E3-57645F5DCD15}" keepAlive="1" name="Query - 2017" description="Connection to the '2017' query in the workbook." type="5" refreshedVersion="7" background="1" saveData="1">
    <dbPr connection="Provider=Microsoft.Mashup.OleDb.1;Data Source=$Workbook$;Location=2017;Extended Properties=&quot;&quot;" command="SELECT * FROM [2017]"/>
  </connection>
  <connection id="4" xr16:uid="{754A2140-AE89-4D71-A88C-AA43C7E94EB1}" keepAlive="1" name="Query - 2018" description="Connection to the '2018' query in the workbook." type="5" refreshedVersion="7" background="1" saveData="1">
    <dbPr connection="Provider=Microsoft.Mashup.OleDb.1;Data Source=$Workbook$;Location=2018;Extended Properties=&quot;&quot;" command="SELECT * FROM [2018]"/>
  </connection>
  <connection id="5" xr16:uid="{D9D7E5A4-081D-40B5-8AF6-FCA7F7AFA160}" keepAlive="1" name="Query - 2019" description="Connection to the '2019' query in the workbook." type="5" refreshedVersion="7" background="1" saveData="1">
    <dbPr connection="Provider=Microsoft.Mashup.OleDb.1;Data Source=$Workbook$;Location=2019;Extended Properties=&quot;&quot;" command="SELECT * FROM [2019]"/>
  </connection>
  <connection id="6" xr16:uid="{11740682-5D49-4F78-AF41-6ADF57D8E2EE}" keepAlive="1" name="Query - Happiness Rank" description="Connection to the 'Happiness Rank' query in the workbook." type="5" refreshedVersion="7" background="1" saveData="1">
    <dbPr connection="Provider=Microsoft.Mashup.OleDb.1;Data Source=$Workbook$;Location=&quot;Happiness Rank&quot;;Extended Properties=&quot;&quot;" command="SELECT * FROM [Happiness Rank]"/>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<sst xmlns="http://schemas.openxmlformats.org/spreadsheetml/2006/main" count="1001" uniqueCount="184">
  <si>
    <t>Country</t>
  </si>
  <si>
    <t>Happiness Rank</t>
  </si>
  <si>
    <t>Year</t>
  </si>
  <si>
    <t>Switzerland</t>
  </si>
  <si>
    <t>Iceland</t>
  </si>
  <si>
    <t>Denmark</t>
  </si>
  <si>
    <t>Norway</t>
  </si>
  <si>
    <t>Canada</t>
  </si>
  <si>
    <t>Finland</t>
  </si>
  <si>
    <t>Netherlands</t>
  </si>
  <si>
    <t>Sweden</t>
  </si>
  <si>
    <t>New Zealand</t>
  </si>
  <si>
    <t>Australia</t>
  </si>
  <si>
    <t>Israel</t>
  </si>
  <si>
    <t>Costa Rica</t>
  </si>
  <si>
    <t>Austria</t>
  </si>
  <si>
    <t>Mexico</t>
  </si>
  <si>
    <t>United States</t>
  </si>
  <si>
    <t>Brazil</t>
  </si>
  <si>
    <t>Luxembourg</t>
  </si>
  <si>
    <t>Ireland</t>
  </si>
  <si>
    <t>Belgium</t>
  </si>
  <si>
    <t>United Arab Emirates</t>
  </si>
  <si>
    <t>United Kingdom</t>
  </si>
  <si>
    <t>Oman</t>
  </si>
  <si>
    <t>Venezuela</t>
  </si>
  <si>
    <t>Singapore</t>
  </si>
  <si>
    <t>Panama</t>
  </si>
  <si>
    <t>Germany</t>
  </si>
  <si>
    <t>Chile</t>
  </si>
  <si>
    <t>Qatar</t>
  </si>
  <si>
    <t>France</t>
  </si>
  <si>
    <t>Argentina</t>
  </si>
  <si>
    <t>Czech Republic</t>
  </si>
  <si>
    <t>Uruguay</t>
  </si>
  <si>
    <t>Colombia</t>
  </si>
  <si>
    <t>Thailand</t>
  </si>
  <si>
    <t>Saudi Arabia</t>
  </si>
  <si>
    <t>Spain</t>
  </si>
  <si>
    <t>Malta</t>
  </si>
  <si>
    <t>Taiwan</t>
  </si>
  <si>
    <t>Kuwait</t>
  </si>
  <si>
    <t>Suriname</t>
  </si>
  <si>
    <t>Trinidad and Tobago</t>
  </si>
  <si>
    <t>El Salvador</t>
  </si>
  <si>
    <t>Guatemala</t>
  </si>
  <si>
    <t>Uzbekistan</t>
  </si>
  <si>
    <t>Slovakia</t>
  </si>
  <si>
    <t>Japan</t>
  </si>
  <si>
    <t>South Korea</t>
  </si>
  <si>
    <t>Ecuador</t>
  </si>
  <si>
    <t>Bahrain</t>
  </si>
  <si>
    <t>Italy</t>
  </si>
  <si>
    <t>Bolivia</t>
  </si>
  <si>
    <t>Moldova</t>
  </si>
  <si>
    <t>Paraguay</t>
  </si>
  <si>
    <t>Kazakhstan</t>
  </si>
  <si>
    <t>Slovenia</t>
  </si>
  <si>
    <t>Lithuania</t>
  </si>
  <si>
    <t>Nicaragua</t>
  </si>
  <si>
    <t>Peru</t>
  </si>
  <si>
    <t>Belarus</t>
  </si>
  <si>
    <t>Poland</t>
  </si>
  <si>
    <t>Malaysia</t>
  </si>
  <si>
    <t>Croatia</t>
  </si>
  <si>
    <t>Libya</t>
  </si>
  <si>
    <t>Russia</t>
  </si>
  <si>
    <t>Jamaica</t>
  </si>
  <si>
    <t>North Cyprus</t>
  </si>
  <si>
    <t>Cyprus</t>
  </si>
  <si>
    <t>Algeria</t>
  </si>
  <si>
    <t>Kosovo</t>
  </si>
  <si>
    <t>Turkmenistan</t>
  </si>
  <si>
    <t>Mauritius</t>
  </si>
  <si>
    <t>Hong Kong</t>
  </si>
  <si>
    <t>Estonia</t>
  </si>
  <si>
    <t>Indonesia</t>
  </si>
  <si>
    <t>Vietnam</t>
  </si>
  <si>
    <t>Turkey</t>
  </si>
  <si>
    <t>Kyrgyzstan</t>
  </si>
  <si>
    <t>Nigeria</t>
  </si>
  <si>
    <t>Bhutan</t>
  </si>
  <si>
    <t>Azerbaijan</t>
  </si>
  <si>
    <t>Pakistan</t>
  </si>
  <si>
    <t>Jordan</t>
  </si>
  <si>
    <t>Montenegro</t>
  </si>
  <si>
    <t>China</t>
  </si>
  <si>
    <t>Zambia</t>
  </si>
  <si>
    <t>Romania</t>
  </si>
  <si>
    <t>Serbia</t>
  </si>
  <si>
    <t>Portugal</t>
  </si>
  <si>
    <t>Latvia</t>
  </si>
  <si>
    <t>Philippines</t>
  </si>
  <si>
    <t>Somaliland region</t>
  </si>
  <si>
    <t>Morocco</t>
  </si>
  <si>
    <t>Macedonia</t>
  </si>
  <si>
    <t>Mozambique</t>
  </si>
  <si>
    <t>Albania</t>
  </si>
  <si>
    <t>Bosnia and Herzegovina</t>
  </si>
  <si>
    <t>Lesotho</t>
  </si>
  <si>
    <t>Dominican Republic</t>
  </si>
  <si>
    <t>Laos</t>
  </si>
  <si>
    <t>Mongolia</t>
  </si>
  <si>
    <t>Swaziland</t>
  </si>
  <si>
    <t>Greece</t>
  </si>
  <si>
    <t>Lebanon</t>
  </si>
  <si>
    <t>Hungary</t>
  </si>
  <si>
    <t>Honduras</t>
  </si>
  <si>
    <t>Tajikistan</t>
  </si>
  <si>
    <t>Tunisia</t>
  </si>
  <si>
    <t>Palestinian Territories</t>
  </si>
  <si>
    <t>Bangladesh</t>
  </si>
  <si>
    <t>Iran</t>
  </si>
  <si>
    <t>Ukraine</t>
  </si>
  <si>
    <t>Iraq</t>
  </si>
  <si>
    <t>South Africa</t>
  </si>
  <si>
    <t>Ghana</t>
  </si>
  <si>
    <t>Zimbabwe</t>
  </si>
  <si>
    <t>Liberia</t>
  </si>
  <si>
    <t>India</t>
  </si>
  <si>
    <t>Sudan</t>
  </si>
  <si>
    <t>Haiti</t>
  </si>
  <si>
    <t>Congo (Kinshasa)</t>
  </si>
  <si>
    <t>Nepal</t>
  </si>
  <si>
    <t>Ethiopia</t>
  </si>
  <si>
    <t>Sierra Leone</t>
  </si>
  <si>
    <t>Mauritania</t>
  </si>
  <si>
    <t>Kenya</t>
  </si>
  <si>
    <t>Djibouti</t>
  </si>
  <si>
    <t>Armenia</t>
  </si>
  <si>
    <t>Botswana</t>
  </si>
  <si>
    <t>Myanmar</t>
  </si>
  <si>
    <t>Georgia</t>
  </si>
  <si>
    <t>Malawi</t>
  </si>
  <si>
    <t>Sri Lanka</t>
  </si>
  <si>
    <t>Cameroon</t>
  </si>
  <si>
    <t>Bulgaria</t>
  </si>
  <si>
    <t>Egypt</t>
  </si>
  <si>
    <t>Yemen</t>
  </si>
  <si>
    <t>Angola</t>
  </si>
  <si>
    <t>Mali</t>
  </si>
  <si>
    <t>Congo (Brazzaville)</t>
  </si>
  <si>
    <t>Comoros</t>
  </si>
  <si>
    <t>Uganda</t>
  </si>
  <si>
    <t>Senegal</t>
  </si>
  <si>
    <t>Gabon</t>
  </si>
  <si>
    <t>Niger</t>
  </si>
  <si>
    <t>Cambodia</t>
  </si>
  <si>
    <t>Tanzania</t>
  </si>
  <si>
    <t>Madagascar</t>
  </si>
  <si>
    <t>Central African Republic</t>
  </si>
  <si>
    <t>Chad</t>
  </si>
  <si>
    <t>Guinea</t>
  </si>
  <si>
    <t>Ivory Coast</t>
  </si>
  <si>
    <t>Burkina Faso</t>
  </si>
  <si>
    <t>Afghanistan</t>
  </si>
  <si>
    <t>Rwanda</t>
  </si>
  <si>
    <t>Benin</t>
  </si>
  <si>
    <t>Syria</t>
  </si>
  <si>
    <t>Burundi</t>
  </si>
  <si>
    <t>Togo</t>
  </si>
  <si>
    <t>Puerto Rico</t>
  </si>
  <si>
    <t>Belize</t>
  </si>
  <si>
    <t>Somalia</t>
  </si>
  <si>
    <t>Somaliland Region</t>
  </si>
  <si>
    <t>Namibia</t>
  </si>
  <si>
    <t>South Sudan</t>
  </si>
  <si>
    <t>Taiwan Province of China</t>
  </si>
  <si>
    <t>Hong Kong S.A.R., China</t>
  </si>
  <si>
    <t>Trinidad &amp; Tobago</t>
  </si>
  <si>
    <t>Northern Cyprus</t>
  </si>
  <si>
    <t>North Macedonia</t>
  </si>
  <si>
    <t>Gambia</t>
  </si>
  <si>
    <t>2015</t>
  </si>
  <si>
    <t>2016</t>
  </si>
  <si>
    <t>2017</t>
  </si>
  <si>
    <t>2018</t>
  </si>
  <si>
    <t>2019</t>
  </si>
  <si>
    <t>Spark</t>
  </si>
  <si>
    <t>GDP</t>
  </si>
  <si>
    <t>CORREL</t>
  </si>
  <si>
    <t>بررسی ضرایب همبستگی بین GDP سرانه و Happiness Rank طی سال‌های 2015 تا 2019 نشان داد که بین این دو متغیر یک همبستگی منفی و قوی (همبستگی در حدود 0.80-) وجود دارد. همچنین، نمودارهای Scatter Plot در شیت GDP–Happiness Rank نیز وجود یک روند منظم و رابطه نسبتاً قوی بین این دو متغیر را تأیید می‌کنند. این نتایج نشان می‌دهد که به طور کلی کشورهایی با GDP سرانه بالاتر، رتبه بهتری در شاخص شادی (عدد رتبه کمتر) کسب می‌کنند. با این حال، این رابطه به معنای آن نیست که افزایش GDP به تنهایی موجب بهبود رتبه شادی می‌شود یا هر کشوری که GDP بالاتری نسبت به سایر کشورها دارد، الزاماً از رتبه شادکامی بهتری برخوردار است. بررسی داده‌ها نشان می‌دهد که برخی کشورها با GDP متوسط یا حتی پایین‌تر، به دلیل عواملی مانند حمایت اجتماعی، امید به زندگی، آزادی انتخاب و سطح اعتماد اجتماعی، رتبه‌های بالاتری در شاخص شادی کسب کرده‌اند. بنابراین، GDP سرانه یکی از مهم‌ترین عوامل مرتبط با شادی است، اما به تنهایی برای تبیین تفاوت‌های موجود در رتبه شادکامی کشورها کافی نیست و باید در کنار سایر متغیرهای اجتماعی، اقتصادی و نهادی مورد بررسی قرار گیرد.</t>
  </si>
  <si>
    <t>این جمع‌بندی بر اساس محتوای پادکست «چرا مردم بعضی کشورها خوشحال‌ترند؟» از علی بندری است. در این پادکست توضیح داده می‌شود که شاخص‌هایی مثل GDP به‌تنهایی نمی‌توانند میزان شادی مردم را نشان دهند؛ چون ممکن است در شرایط بحرانی مثل جنگ، تولید ناخالص داخلی بالا برود اما کیفیت زندگی کاهش پیدا کند.
در سال‌های اخیر، پژوهش‌ها به این نتیجه رسیده‌اند که شادی بیشتر به عوامل اجتماعی، فرهنگی و میزان امنیت روانی وابسته است. کشورهای اسکاندیناوی معمولاً در رتبه‌های بالای شادی قرار دارند که این موضوع به چند عامل مرتبط است.
از نظر فرهنگی، مفاهیمی مانند هوگا در دانمارک (تأکید بر صمیمیت و لذت از لحظات ساده)، سیسو در فنلاند (تاب‌آوری و مقاومت در شرایط سخت) و فری‌لوفت‌لیو در نروژ (زندگی نزدیک به طبیعت) نقش مهمی در سبک زندگی مردم دارند.
از نظر اجتماعی و سیاسی نیز این کشورها دارای سیستم‌های حمایتی قوی، خدمات رفاهی گسترده و سطح بالای اعتماد اجتماعی هستند که باعث کاهش نگرانی‌های اقتصادی و افزایش احساس امنیت می‌شود.
در مقابل، تحقیقات نشان می‌دهد که ثروت بیشتر همیشه به شادی بیشتر منجر نمی‌شود؛ زیرا در جوامع نابرابر، مقایسه اجتماعی می‌تواند باعث کاهش رضایت افراد شود.
در مجموع، طبق محتوای این پادکست، شادی یک کشور نتیجه ترکیبی از فرهنگ، اعتماد اجتماعی، برابری و حمایت‌های اجتماعی است، نه صرفاً میزان ثروت.</t>
  </si>
  <si>
    <t>گزارش تحلیلی: تغییرات رتبه‌بندی شادی کشورها (۲۰۱۶ تا ۲۰۱۹)
۱. ثبات دو سر طیف – کانادا، استرالیا، نیوزیلند و اسکاندیناوی در هر ۴ سال در رتبه‌های ۱ تا ۱۰ باقی مانده‌اند؛ آفریقای مرکزی و غربی نیز همواره در بدترین دسته (۱۰۱+) بوده‌اند.
۲. سقوط ونزوئلا – بارزترین تغییر: از وضعیت نسبتاً متوسط در ۲۰۱۶ به قرمز کامل در ۲۰۱۸-۲۰۱۹، هم‌زمان با بحران اقتصادی شدید این کشور.
۳. اثر جنگ – سوریه و یمن در تمام سال‌ها بدون استثنا در پایین‌ترین دسته قرار داشته‌اند.
۴. اقتصاد ≠ شادی – روسیه، چین و هند با وجود اقتصادهای بزرگ، هرگز به دسته آبی نرسیده و در میانه جدول مانده‌اند.
نتیجه‌گیری: ثبات سیاسی-اجتماعی و اعتماد عمومی، نقش مهم‌تری نسبت به قدرت اقتصادی صرف در سطح شادی ملت‌ها دارد.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</si>
</sst>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17"/>
      <color theme="1"/>
      <name val="Times New Roman"/>
      <family val="1"/>
    </font>
    <font>
      <sz val="13"/>
      <color theme="1"/>
      <name val="Times New Roman"/>
      <family val="1"/>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s>
  <cellStyleXfs count="1">
    <xf numFmtId="0" fontId="0" fillId="0" borderId="0"/>
  </cellStyleXfs>
  <cellXfs count="26">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0" fontId="1" fillId="2" borderId="1" xfId="0" applyFont="1" applyFill="1" applyBorder="1"/>
    <xf numFmtId="0" fontId="0" fillId="3" borderId="1" xfId="0" applyFill="1" applyBorder="1"/>
    <xf numFmtId="2" fontId="0" fillId="0" borderId="0" xfId="0" applyNumberFormat="1"/>
    <xf numFmtId="0" fontId="0" fillId="0" borderId="0" xfId="0" applyAlignment="1">
      <alignment horizontal="center" vertical="center"/>
    </xf>
    <xf numFmtId="2" fontId="0" fillId="0" borderId="0" xfId="0" applyNumberFormat="1" applyAlignment="1">
      <alignment horizontal="center" vertical="center"/>
    </xf>
    <xf numFmtId="0" fontId="1" fillId="4" borderId="10" xfId="0" applyFont="1" applyFill="1" applyBorder="1" applyAlignment="1">
      <alignment horizontal="center" vertical="center"/>
    </xf>
    <xf numFmtId="2" fontId="1" fillId="4" borderId="11" xfId="0" applyNumberFormat="1" applyFont="1" applyFill="1" applyBorder="1" applyAlignment="1">
      <alignment horizontal="center" vertical="center"/>
    </xf>
    <xf numFmtId="2" fontId="0" fillId="5" borderId="11" xfId="0" applyNumberFormat="1" applyFill="1" applyBorder="1" applyAlignment="1">
      <alignment horizontal="center" vertical="center"/>
    </xf>
    <xf numFmtId="0" fontId="1" fillId="4" borderId="12" xfId="0" applyFont="1" applyFill="1" applyBorder="1" applyAlignment="1">
      <alignment horizontal="center" vertical="center"/>
    </xf>
    <xf numFmtId="2" fontId="0" fillId="5" borderId="10" xfId="0" applyNumberFormat="1" applyFill="1" applyBorder="1" applyAlignment="1">
      <alignment horizontal="center" vertical="center"/>
    </xf>
    <xf numFmtId="2" fontId="0" fillId="5" borderId="12" xfId="0" applyNumberFormat="1" applyFill="1" applyBorder="1" applyAlignment="1">
      <alignment horizontal="center" vertical="center"/>
    </xf>
    <xf numFmtId="0" fontId="2" fillId="0" borderId="0" xfId="0" applyFont="1" applyAlignment="1">
      <alignment wrapText="1" readingOrder="2"/>
    </xf>
    <xf numFmtId="0" fontId="0" fillId="0" borderId="0" xfId="0" applyAlignment="1">
      <alignment wrapText="1" readingOrder="2"/>
    </xf>
    <xf numFmtId="0" fontId="3" fillId="0" borderId="0" xfId="0" applyFont="1" applyAlignment="1">
      <alignment horizontal="right" wrapText="1" readingOrder="2"/>
    </xf>
    <xf numFmtId="0" fontId="0" fillId="0" borderId="0" xfId="0" applyAlignment="1">
      <alignment horizontal="right" readingOrder="2"/>
    </xf>
    <xf numFmtId="0" fontId="0" fillId="0" borderId="0" xfId="0" applyAlignment="1">
      <alignment horizontal="right" vertical="center" wrapText="1" readingOrder="2"/>
    </xf>
  </cellXfs>
  <cellStyles count="1">
    <cellStyle name="Normal" xfId="0" builtinId="0"/>
  </cellStyles>
  <dxfs count="39">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border outline="0">
        <bottom style="thin">
          <color theme="4" tint="0.39997558519241921"/>
        </bottom>
      </border>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CORREL (Happiness Rank , Year)</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'GDP-Happiness Rank'!$Q$1</c:f>
              <c:strCache>
                <c:ptCount val="1"/>
                <c:pt idx="0">
                  <c:v>CORREL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'GDP-Happiness Rank'!$P$2:$P$6</c:f>
              <c:strCache>
                <c:ptCount val="5"/>
                <c:pt idx="0">
                  <c:v>2015</c:v>
                </c:pt>
                <c:pt idx="1">
                  <c:v>2016</c:v>
                </c:pt>
                <c:pt idx="2">
                  <c:v>2017</c:v>
                </c:pt>
                <c:pt idx="3">
                  <c:v>2018</c:v>
                </c:pt>
                <c:pt idx="4">
                  <c:v>2019</c:v>
                </c:pt>
              </c:strCache>
            </c:strRef>
          </c:cat>
          <c:val>
            <c:numRef>
              <c:f>'GDP-Happiness Rank'!$Q$2:$Q$6</c:f>
              <c:numCache>
                <c:formatCode>0.00</c:formatCode>
                <c:ptCount val="5"/>
                <c:pt idx="0">
                  <c:v>-0.78526691532901727</c:v>
                </c:pt>
                <c:pt idx="1">
                  <c:v>-0.79357711536660547</c:v>
                </c:pt>
                <c:pt idx="2">
                  <c:v>-0.81324363539509037</c:v>
                </c:pt>
                <c:pt idx="3">
                  <c:v>-0.80589719778308655</c:v>
                </c:pt>
                <c:pt idx="4">
                  <c:v>-0.80194653558625917</c:v>
                </c:pt>
              </c:numCache>
            </c:numRef>
          </c:val>
          <c:extLst>
            <c:ext xmlns:c16="http://schemas.microsoft.com/office/drawing/2014/chart" uri="{C3380CC4-5D6E-409C-BE32-E72D297353CC}">
              <c16:uniqueId val="{00000000-862C-4EBE-8883-366B09C4FEA9}"/>
            </c:ext>
          </c:extLst>
        </c:ser>
        <c:dLbls>
          <c:dLblPos val="inEnd"/>
          <c:showLegendKey val="0"/>
          <c:showVal val="1"/>
          <c:showCatName val="0"/>
          <c:showSerName val="0"/>
          <c:showPercent val="0"/>
          <c:showBubbleSize val="0"/>
        </c:dLbls>
        <c:gapWidth val="41"/>
        <c:axId val="1710357855"/>
        <c:axId val="1710357023"/>
      </c:barChart>
      <c:catAx>
        <c:axId val="17103578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effectLst/>
                <a:latin typeface="+mn-lt"/>
                <a:ea typeface="+mn-ea"/>
                <a:cs typeface="+mn-cs"/>
              </a:defRPr>
            </a:pPr>
            <a:endParaRPr lang="en-US"/>
          </a:p>
        </c:txPr>
        <c:crossAx val="1710357023"/>
        <c:crosses val="autoZero"/>
        <c:auto val="1"/>
        <c:lblAlgn val="ctr"/>
        <c:lblOffset val="100"/>
        <c:noMultiLvlLbl val="0"/>
      </c:catAx>
      <c:valAx>
        <c:axId val="171035702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1035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'GDP-Happiness Rank'!$B$1</c:f>
              <c:strCache>
                <c:ptCount val="1"/>
                <c:pt idx="0">
                  <c:v>GDP</c:v>
                </c:pt>
              </c:strCache>
            </c:strRef>
          </c:tx>
          <c:spPr>
            <a:ln w="19050" cap="rnd">
              <a:noFill/>
              <a:round/>
            </a:ln>
            <a:effectLst/>
          </c:spPr>
          <c:marker>
            <c:symbol val="circle"/>
            <c:size val="5"/>
            <c:spPr>
              <a:solidFill>
                <a:schemeClr val="accent1"/>
              </a:solidFill>
              <a:ln w="9525">
                <a:solidFill>
                  <a:schemeClr val="accent1"/>
                </a:solidFill>
              </a:ln>
              <a:effectLst/>
            </c:spPr>
          </c:marker>
          <c:xVal>
            <c:numRef>
              <c:f>'GDP-Happiness Rank'!$A$2:$A$159</c:f>
              <c:numCache>
                <c:formatCode>General</c:formatCode>
                <c:ptCount val="15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82</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numCache>
            </c:numRef>
          </c:xVal>
          <c:yVal>
            <c:numRef>
              <c:f>'GDP-Happiness Rank'!$B$2:$B$159</c:f>
              <c:numCache>
                <c:formatCode>0.00</c:formatCode>
                <c:ptCount val="158"/>
                <c:pt idx="0">
                  <c:v>1.3965099999999999</c:v>
                </c:pt>
                <c:pt idx="1">
                  <c:v>1.3023199999999999</c:v>
                </c:pt>
                <c:pt idx="2">
                  <c:v>1.32548</c:v>
                </c:pt>
                <c:pt idx="3">
                  <c:v>1.4590000000000001</c:v>
                </c:pt>
                <c:pt idx="4">
                  <c:v>1.32629</c:v>
                </c:pt>
                <c:pt idx="5">
                  <c:v>1.2902499999999999</c:v>
                </c:pt>
                <c:pt idx="6">
                  <c:v>1.32944</c:v>
                </c:pt>
                <c:pt idx="7">
                  <c:v>1.3317099999999999</c:v>
                </c:pt>
                <c:pt idx="8">
                  <c:v>1.2501800000000001</c:v>
                </c:pt>
                <c:pt idx="9">
                  <c:v>1.33358</c:v>
                </c:pt>
                <c:pt idx="10">
                  <c:v>1.2285699999999999</c:v>
                </c:pt>
                <c:pt idx="11">
                  <c:v>0.95577999999999996</c:v>
                </c:pt>
                <c:pt idx="12">
                  <c:v>1.3372299999999999</c:v>
                </c:pt>
                <c:pt idx="13">
                  <c:v>1.02054</c:v>
                </c:pt>
                <c:pt idx="14">
                  <c:v>1.3945099999999999</c:v>
                </c:pt>
                <c:pt idx="15">
                  <c:v>0.98124</c:v>
                </c:pt>
                <c:pt idx="16">
                  <c:v>1.5639099999999999</c:v>
                </c:pt>
                <c:pt idx="17">
                  <c:v>1.33596</c:v>
                </c:pt>
                <c:pt idx="18">
                  <c:v>1.30782</c:v>
                </c:pt>
                <c:pt idx="19">
                  <c:v>1.42727</c:v>
                </c:pt>
                <c:pt idx="20">
                  <c:v>1.26637</c:v>
                </c:pt>
                <c:pt idx="21">
                  <c:v>1.3601099999999999</c:v>
                </c:pt>
                <c:pt idx="22">
                  <c:v>1.0442400000000001</c:v>
                </c:pt>
                <c:pt idx="23">
                  <c:v>1.52186</c:v>
                </c:pt>
                <c:pt idx="24">
                  <c:v>1.0635300000000001</c:v>
                </c:pt>
                <c:pt idx="25">
                  <c:v>1.32792</c:v>
                </c:pt>
                <c:pt idx="26">
                  <c:v>1.1071500000000001</c:v>
                </c:pt>
                <c:pt idx="27">
                  <c:v>1.69042</c:v>
                </c:pt>
                <c:pt idx="28">
                  <c:v>1.2777799999999999</c:v>
                </c:pt>
                <c:pt idx="29">
                  <c:v>1.0535099999999999</c:v>
                </c:pt>
                <c:pt idx="30">
                  <c:v>1.1789799999999999</c:v>
                </c:pt>
                <c:pt idx="31">
                  <c:v>1.06166</c:v>
                </c:pt>
                <c:pt idx="32">
                  <c:v>0.91861000000000004</c:v>
                </c:pt>
                <c:pt idx="33">
                  <c:v>0.96689999999999998</c:v>
                </c:pt>
                <c:pt idx="34">
                  <c:v>1.39541</c:v>
                </c:pt>
                <c:pt idx="35">
                  <c:v>1.23011</c:v>
                </c:pt>
                <c:pt idx="36">
                  <c:v>1.2074</c:v>
                </c:pt>
                <c:pt idx="37">
                  <c:v>1.29098</c:v>
                </c:pt>
                <c:pt idx="38">
                  <c:v>1.5542199999999999</c:v>
                </c:pt>
                <c:pt idx="39">
                  <c:v>0.99534</c:v>
                </c:pt>
                <c:pt idx="40">
                  <c:v>1.21183</c:v>
                </c:pt>
                <c:pt idx="41">
                  <c:v>0.76454</c:v>
                </c:pt>
                <c:pt idx="42">
                  <c:v>0.74553000000000003</c:v>
                </c:pt>
                <c:pt idx="43">
                  <c:v>0.63244</c:v>
                </c:pt>
                <c:pt idx="44">
                  <c:v>1.1689099999999999</c:v>
                </c:pt>
                <c:pt idx="45">
                  <c:v>1.27074</c:v>
                </c:pt>
                <c:pt idx="46">
                  <c:v>1.24461</c:v>
                </c:pt>
                <c:pt idx="47">
                  <c:v>0.86402000000000001</c:v>
                </c:pt>
                <c:pt idx="48">
                  <c:v>1.32376</c:v>
                </c:pt>
                <c:pt idx="49">
                  <c:v>1.2511399999999999</c:v>
                </c:pt>
                <c:pt idx="50">
                  <c:v>0.68132999999999999</c:v>
                </c:pt>
                <c:pt idx="51">
                  <c:v>0.59448000000000001</c:v>
                </c:pt>
                <c:pt idx="52">
                  <c:v>0.75985000000000003</c:v>
                </c:pt>
                <c:pt idx="53">
                  <c:v>1.1225400000000001</c:v>
                </c:pt>
                <c:pt idx="54">
                  <c:v>1.1849799999999999</c:v>
                </c:pt>
                <c:pt idx="55">
                  <c:v>1.14723</c:v>
                </c:pt>
                <c:pt idx="56">
                  <c:v>0.59325000000000006</c:v>
                </c:pt>
                <c:pt idx="57">
                  <c:v>0.90019000000000005</c:v>
                </c:pt>
                <c:pt idx="58">
                  <c:v>1.0319199999999999</c:v>
                </c:pt>
                <c:pt idx="59">
                  <c:v>1.1255500000000001</c:v>
                </c:pt>
                <c:pt idx="60">
                  <c:v>1.12486</c:v>
                </c:pt>
                <c:pt idx="61">
                  <c:v>1.0825400000000001</c:v>
                </c:pt>
                <c:pt idx="62">
                  <c:v>1.1314500000000001</c:v>
                </c:pt>
                <c:pt idx="63">
                  <c:v>1.13764</c:v>
                </c:pt>
                <c:pt idx="64">
                  <c:v>0.81037999999999999</c:v>
                </c:pt>
                <c:pt idx="65">
                  <c:v>1.2080599999999999</c:v>
                </c:pt>
                <c:pt idx="66">
                  <c:v>1.2081299999999999</c:v>
                </c:pt>
                <c:pt idx="67">
                  <c:v>0.93928999999999996</c:v>
                </c:pt>
                <c:pt idx="68">
                  <c:v>0.80147999999999997</c:v>
                </c:pt>
                <c:pt idx="69">
                  <c:v>0.95847000000000004</c:v>
                </c:pt>
                <c:pt idx="70">
                  <c:v>1.0076099999999999</c:v>
                </c:pt>
                <c:pt idx="71">
                  <c:v>1.3860399999999999</c:v>
                </c:pt>
                <c:pt idx="72">
                  <c:v>1.15174</c:v>
                </c:pt>
                <c:pt idx="73">
                  <c:v>0.82826999999999995</c:v>
                </c:pt>
                <c:pt idx="74">
                  <c:v>0.63216000000000006</c:v>
                </c:pt>
                <c:pt idx="75">
                  <c:v>1.06098</c:v>
                </c:pt>
                <c:pt idx="76">
                  <c:v>0.47427999999999998</c:v>
                </c:pt>
                <c:pt idx="77">
                  <c:v>0.65434999999999999</c:v>
                </c:pt>
                <c:pt idx="78">
                  <c:v>0.77041999999999999</c:v>
                </c:pt>
                <c:pt idx="79">
                  <c:v>1.02389</c:v>
                </c:pt>
                <c:pt idx="80">
                  <c:v>0.59543000000000001</c:v>
                </c:pt>
                <c:pt idx="81">
                  <c:v>0.90198</c:v>
                </c:pt>
                <c:pt idx="82">
                  <c:v>0.97438000000000002</c:v>
                </c:pt>
                <c:pt idx="83">
                  <c:v>0.89012000000000002</c:v>
                </c:pt>
                <c:pt idx="84">
                  <c:v>0.47038000000000002</c:v>
                </c:pt>
                <c:pt idx="85">
                  <c:v>1.04345</c:v>
                </c:pt>
                <c:pt idx="86">
                  <c:v>0.92052999999999996</c:v>
                </c:pt>
                <c:pt idx="87">
                  <c:v>1.15991</c:v>
                </c:pt>
                <c:pt idx="88">
                  <c:v>1.1131200000000001</c:v>
                </c:pt>
                <c:pt idx="89">
                  <c:v>0.70531999999999995</c:v>
                </c:pt>
                <c:pt idx="90">
                  <c:v>0.18847</c:v>
                </c:pt>
                <c:pt idx="91">
                  <c:v>0.73479000000000005</c:v>
                </c:pt>
                <c:pt idx="92">
                  <c:v>0.91851000000000005</c:v>
                </c:pt>
                <c:pt idx="93">
                  <c:v>8.3080000000000001E-2</c:v>
                </c:pt>
                <c:pt idx="94">
                  <c:v>0.87866999999999995</c:v>
                </c:pt>
                <c:pt idx="95">
                  <c:v>0.83223000000000003</c:v>
                </c:pt>
                <c:pt idx="96">
                  <c:v>0.37545000000000001</c:v>
                </c:pt>
                <c:pt idx="97">
                  <c:v>0.89537</c:v>
                </c:pt>
                <c:pt idx="98">
                  <c:v>0.59065999999999996</c:v>
                </c:pt>
                <c:pt idx="99">
                  <c:v>0.82818999999999998</c:v>
                </c:pt>
                <c:pt idx="100">
                  <c:v>0.71206000000000003</c:v>
                </c:pt>
                <c:pt idx="101">
                  <c:v>1.1540600000000001</c:v>
                </c:pt>
                <c:pt idx="102">
                  <c:v>1.0256400000000001</c:v>
                </c:pt>
                <c:pt idx="103">
                  <c:v>1.12094</c:v>
                </c:pt>
                <c:pt idx="104">
                  <c:v>0.59531999999999996</c:v>
                </c:pt>
                <c:pt idx="105">
                  <c:v>0.39046999999999998</c:v>
                </c:pt>
                <c:pt idx="106">
                  <c:v>0.88112999999999997</c:v>
                </c:pt>
                <c:pt idx="107">
                  <c:v>0.59867000000000004</c:v>
                </c:pt>
                <c:pt idx="108">
                  <c:v>0.39752999999999999</c:v>
                </c:pt>
                <c:pt idx="109">
                  <c:v>1.0087999999999999</c:v>
                </c:pt>
                <c:pt idx="110">
                  <c:v>0.79906999999999995</c:v>
                </c:pt>
                <c:pt idx="111">
                  <c:v>0.98548999999999998</c:v>
                </c:pt>
                <c:pt idx="112">
                  <c:v>0.92049000000000003</c:v>
                </c:pt>
                <c:pt idx="113">
                  <c:v>0.54557999999999995</c:v>
                </c:pt>
                <c:pt idx="114">
                  <c:v>0.27100000000000002</c:v>
                </c:pt>
                <c:pt idx="115">
                  <c:v>7.1199999999999999E-2</c:v>
                </c:pt>
                <c:pt idx="116">
                  <c:v>0.64498999999999995</c:v>
                </c:pt>
                <c:pt idx="117">
                  <c:v>0.52107000000000003</c:v>
                </c:pt>
                <c:pt idx="118">
                  <c:v>0.26673000000000002</c:v>
                </c:pt>
                <c:pt idx="119">
                  <c:v>0</c:v>
                </c:pt>
                <c:pt idx="120">
                  <c:v>0.35997000000000001</c:v>
                </c:pt>
                <c:pt idx="121">
                  <c:v>0.19073000000000001</c:v>
                </c:pt>
                <c:pt idx="122">
                  <c:v>0.33023999999999998</c:v>
                </c:pt>
                <c:pt idx="123">
                  <c:v>0.45406999999999997</c:v>
                </c:pt>
                <c:pt idx="124">
                  <c:v>0.36470999999999998</c:v>
                </c:pt>
                <c:pt idx="125">
                  <c:v>0.44024999999999997</c:v>
                </c:pt>
                <c:pt idx="126">
                  <c:v>0.76820999999999995</c:v>
                </c:pt>
                <c:pt idx="127">
                  <c:v>0.99355000000000004</c:v>
                </c:pt>
                <c:pt idx="128">
                  <c:v>0.27107999999999999</c:v>
                </c:pt>
                <c:pt idx="129">
                  <c:v>0.7419</c:v>
                </c:pt>
                <c:pt idx="130">
                  <c:v>1.6039999999999999E-2</c:v>
                </c:pt>
                <c:pt idx="131">
                  <c:v>0.83523999999999998</c:v>
                </c:pt>
                <c:pt idx="132">
                  <c:v>0.42249999999999999</c:v>
                </c:pt>
                <c:pt idx="133">
                  <c:v>1.0121599999999999</c:v>
                </c:pt>
                <c:pt idx="134">
                  <c:v>0.88180000000000003</c:v>
                </c:pt>
                <c:pt idx="135">
                  <c:v>0.54649000000000003</c:v>
                </c:pt>
                <c:pt idx="136">
                  <c:v>0.75778000000000001</c:v>
                </c:pt>
                <c:pt idx="137">
                  <c:v>0.26074000000000003</c:v>
                </c:pt>
                <c:pt idx="138">
                  <c:v>0.67866000000000004</c:v>
                </c:pt>
                <c:pt idx="139">
                  <c:v>0.23905999999999999</c:v>
                </c:pt>
                <c:pt idx="140">
                  <c:v>0.21102000000000001</c:v>
                </c:pt>
                <c:pt idx="141">
                  <c:v>0.36498000000000003</c:v>
                </c:pt>
                <c:pt idx="142">
                  <c:v>1.0602400000000001</c:v>
                </c:pt>
                <c:pt idx="143">
                  <c:v>6.9400000000000003E-2</c:v>
                </c:pt>
                <c:pt idx="144">
                  <c:v>0.46038000000000001</c:v>
                </c:pt>
                <c:pt idx="145">
                  <c:v>0.28520000000000001</c:v>
                </c:pt>
                <c:pt idx="146">
                  <c:v>0.20824000000000001</c:v>
                </c:pt>
                <c:pt idx="147">
                  <c:v>7.85E-2</c:v>
                </c:pt>
                <c:pt idx="148">
                  <c:v>0.34193000000000001</c:v>
                </c:pt>
                <c:pt idx="149">
                  <c:v>0.17416999999999999</c:v>
                </c:pt>
                <c:pt idx="150">
                  <c:v>0.46533999999999998</c:v>
                </c:pt>
                <c:pt idx="151">
                  <c:v>0.25812000000000002</c:v>
                </c:pt>
                <c:pt idx="152">
                  <c:v>0.31981999999999999</c:v>
                </c:pt>
                <c:pt idx="153">
                  <c:v>0.22208</c:v>
                </c:pt>
                <c:pt idx="154">
                  <c:v>0.28665000000000002</c:v>
                </c:pt>
                <c:pt idx="155">
                  <c:v>0.66320000000000001</c:v>
                </c:pt>
                <c:pt idx="156">
                  <c:v>1.5299999999999999E-2</c:v>
                </c:pt>
                <c:pt idx="157">
                  <c:v>0.20868</c:v>
                </c:pt>
              </c:numCache>
            </c:numRef>
          </c:yVal>
          <c:smooth val="0"/>
          <c:extLst>
            <c:ext xmlns:c16="http://schemas.microsoft.com/office/drawing/2014/chart" uri="{C3380CC4-5D6E-409C-BE32-E72D297353CC}">
              <c16:uniqueId val="{00000000-B561-4210-9B7B-033BE734895F}"/>
            </c:ext>
          </c:extLst>
        </c:ser>
        <c:dLbls>
          <c:showLegendKey val="0"/>
          <c:showVal val="0"/>
          <c:showCatName val="0"/>
          <c:showSerName val="0"/>
          <c:showPercent val="0"/>
          <c:showBubbleSize val="0"/>
        </c:dLbls>
        <c:axId val="1827160383"/>
        <c:axId val="1827160799"/>
      </c:scatterChart>
      <c:valAx>
        <c:axId val="182716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160799"/>
        <c:crosses val="autoZero"/>
        <c:crossBetween val="midCat"/>
      </c:valAx>
      <c:valAx>
        <c:axId val="18271607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16038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'GDP-Happiness Rank'!$E$1</c:f>
              <c:strCache>
                <c:ptCount val="1"/>
                <c:pt idx="0">
                  <c:v>GDP</c:v>
                </c:pt>
              </c:strCache>
            </c:strRef>
          </c:tx>
          <c:spPr>
            <a:ln w="19050" cap="rnd">
              <a:noFill/>
              <a:round/>
            </a:ln>
            <a:effectLst/>
          </c:spPr>
          <c:marker>
            <c:symbol val="circle"/>
            <c:size val="5"/>
            <c:spPr>
              <a:solidFill>
                <a:schemeClr val="accent1"/>
              </a:solidFill>
              <a:ln w="9525">
                <a:solidFill>
                  <a:schemeClr val="accent1"/>
                </a:solidFill>
              </a:ln>
              <a:effectLst/>
            </c:spPr>
          </c:marker>
          <c:xVal>
            <c:numRef>
              <c:f>'GDP-Happiness Rank'!$D$2:$D$158</c:f>
              <c:numCache>
                <c:formatCode>General</c:formatCode>
                <c:ptCount val="157"/>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34</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57</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145</c:v>
                </c:pt>
                <c:pt idx="146">
                  <c:v>147</c:v>
                </c:pt>
                <c:pt idx="147">
                  <c:v>148</c:v>
                </c:pt>
                <c:pt idx="148">
                  <c:v>149</c:v>
                </c:pt>
                <c:pt idx="149">
                  <c:v>150</c:v>
                </c:pt>
                <c:pt idx="150">
                  <c:v>151</c:v>
                </c:pt>
                <c:pt idx="151">
                  <c:v>152</c:v>
                </c:pt>
                <c:pt idx="152">
                  <c:v>153</c:v>
                </c:pt>
                <c:pt idx="153">
                  <c:v>154</c:v>
                </c:pt>
                <c:pt idx="154">
                  <c:v>155</c:v>
                </c:pt>
                <c:pt idx="155">
                  <c:v>156</c:v>
                </c:pt>
                <c:pt idx="156">
                  <c:v>157</c:v>
                </c:pt>
              </c:numCache>
            </c:numRef>
          </c:xVal>
          <c:yVal>
            <c:numRef>
              <c:f>'GDP-Happiness Rank'!$E$2:$E$158</c:f>
              <c:numCache>
                <c:formatCode>0.00</c:formatCode>
                <c:ptCount val="157"/>
                <c:pt idx="0">
                  <c:v>1.4417800000000001</c:v>
                </c:pt>
                <c:pt idx="1">
                  <c:v>1.5273300000000001</c:v>
                </c:pt>
                <c:pt idx="2">
                  <c:v>1.42666</c:v>
                </c:pt>
                <c:pt idx="3">
                  <c:v>1.57744</c:v>
                </c:pt>
                <c:pt idx="4">
                  <c:v>1.40598</c:v>
                </c:pt>
                <c:pt idx="5">
                  <c:v>1.44015</c:v>
                </c:pt>
                <c:pt idx="6">
                  <c:v>1.46468</c:v>
                </c:pt>
                <c:pt idx="7">
                  <c:v>1.36066</c:v>
                </c:pt>
                <c:pt idx="8">
                  <c:v>1.4444300000000001</c:v>
                </c:pt>
                <c:pt idx="9">
                  <c:v>1.45181</c:v>
                </c:pt>
                <c:pt idx="10">
                  <c:v>1.3376600000000001</c:v>
                </c:pt>
                <c:pt idx="11">
                  <c:v>1.45038</c:v>
                </c:pt>
                <c:pt idx="12">
                  <c:v>1.50796</c:v>
                </c:pt>
                <c:pt idx="13">
                  <c:v>1.0687899999999999</c:v>
                </c:pt>
                <c:pt idx="14">
                  <c:v>1.3594299999999999</c:v>
                </c:pt>
                <c:pt idx="15">
                  <c:v>1.44787</c:v>
                </c:pt>
                <c:pt idx="16">
                  <c:v>1.08754</c:v>
                </c:pt>
                <c:pt idx="17">
                  <c:v>1.4253899999999999</c:v>
                </c:pt>
                <c:pt idx="18">
                  <c:v>1.4834099999999999</c:v>
                </c:pt>
                <c:pt idx="19">
                  <c:v>1.6975199999999999</c:v>
                </c:pt>
                <c:pt idx="20">
                  <c:v>1.1150800000000001</c:v>
                </c:pt>
                <c:pt idx="21">
                  <c:v>1.6455500000000001</c:v>
                </c:pt>
                <c:pt idx="22">
                  <c:v>1.40283</c:v>
                </c:pt>
                <c:pt idx="23">
                  <c:v>1.2166999999999999</c:v>
                </c:pt>
                <c:pt idx="24">
                  <c:v>1.18306</c:v>
                </c:pt>
                <c:pt idx="25">
                  <c:v>1.15137</c:v>
                </c:pt>
                <c:pt idx="26">
                  <c:v>1.30915</c:v>
                </c:pt>
                <c:pt idx="27">
                  <c:v>1.57352</c:v>
                </c:pt>
                <c:pt idx="28">
                  <c:v>1.18157</c:v>
                </c:pt>
                <c:pt idx="29">
                  <c:v>1.30782</c:v>
                </c:pt>
                <c:pt idx="30">
                  <c:v>1.0303199999999999</c:v>
                </c:pt>
                <c:pt idx="31">
                  <c:v>1.3948799999999999</c:v>
                </c:pt>
                <c:pt idx="32">
                  <c:v>1.0892999999999999</c:v>
                </c:pt>
                <c:pt idx="33">
                  <c:v>1.48953</c:v>
                </c:pt>
                <c:pt idx="34">
                  <c:v>1.3972899999999999</c:v>
                </c:pt>
                <c:pt idx="35">
                  <c:v>1.8242700000000001</c:v>
                </c:pt>
                <c:pt idx="36">
                  <c:v>1.34253</c:v>
                </c:pt>
                <c:pt idx="37">
                  <c:v>1.0526599999999999</c:v>
                </c:pt>
                <c:pt idx="38">
                  <c:v>0.83453999999999995</c:v>
                </c:pt>
                <c:pt idx="39">
                  <c:v>1.0968599999999999</c:v>
                </c:pt>
                <c:pt idx="40">
                  <c:v>1.61714</c:v>
                </c:pt>
                <c:pt idx="41">
                  <c:v>1.44024</c:v>
                </c:pt>
                <c:pt idx="42">
                  <c:v>1.32572</c:v>
                </c:pt>
                <c:pt idx="43">
                  <c:v>1.13367</c:v>
                </c:pt>
                <c:pt idx="44">
                  <c:v>1.27973</c:v>
                </c:pt>
                <c:pt idx="45">
                  <c:v>0.87370000000000003</c:v>
                </c:pt>
                <c:pt idx="46">
                  <c:v>1.25142</c:v>
                </c:pt>
                <c:pt idx="47">
                  <c:v>0.69384000000000001</c:v>
                </c:pt>
                <c:pt idx="48">
                  <c:v>0.73590999999999995</c:v>
                </c:pt>
                <c:pt idx="49">
                  <c:v>1.3549500000000001</c:v>
                </c:pt>
                <c:pt idx="50">
                  <c:v>0.97306000000000004</c:v>
                </c:pt>
                <c:pt idx="51">
                  <c:v>0.87616000000000005</c:v>
                </c:pt>
                <c:pt idx="52">
                  <c:v>1.3800699999999999</c:v>
                </c:pt>
                <c:pt idx="53">
                  <c:v>1.22943</c:v>
                </c:pt>
                <c:pt idx="54">
                  <c:v>0.69177</c:v>
                </c:pt>
                <c:pt idx="55">
                  <c:v>1.23228</c:v>
                </c:pt>
                <c:pt idx="56">
                  <c:v>1.2458499999999999</c:v>
                </c:pt>
                <c:pt idx="57">
                  <c:v>1.35948</c:v>
                </c:pt>
                <c:pt idx="58">
                  <c:v>0.79422000000000004</c:v>
                </c:pt>
                <c:pt idx="59">
                  <c:v>1.2692000000000001</c:v>
                </c:pt>
                <c:pt idx="60">
                  <c:v>1.13062</c:v>
                </c:pt>
                <c:pt idx="61">
                  <c:v>1.31141</c:v>
                </c:pt>
                <c:pt idx="62">
                  <c:v>1.2994699999999999</c:v>
                </c:pt>
                <c:pt idx="63">
                  <c:v>0.99602000000000002</c:v>
                </c:pt>
                <c:pt idx="64">
                  <c:v>1.0801700000000001</c:v>
                </c:pt>
                <c:pt idx="65">
                  <c:v>1.1437200000000001</c:v>
                </c:pt>
                <c:pt idx="66">
                  <c:v>1.0668800000000001</c:v>
                </c:pt>
                <c:pt idx="67">
                  <c:v>1.2178800000000001</c:v>
                </c:pt>
                <c:pt idx="68">
                  <c:v>1.31857</c:v>
                </c:pt>
                <c:pt idx="69">
                  <c:v>0.89373000000000002</c:v>
                </c:pt>
                <c:pt idx="70">
                  <c:v>1.1697</c:v>
                </c:pt>
                <c:pt idx="71">
                  <c:v>1.2796400000000001</c:v>
                </c:pt>
                <c:pt idx="72">
                  <c:v>0.89332999999999996</c:v>
                </c:pt>
                <c:pt idx="73">
                  <c:v>1.18649</c:v>
                </c:pt>
                <c:pt idx="74">
                  <c:v>1.5106999999999999</c:v>
                </c:pt>
                <c:pt idx="75">
                  <c:v>0</c:v>
                </c:pt>
                <c:pt idx="76">
                  <c:v>0.90144999999999997</c:v>
                </c:pt>
                <c:pt idx="77">
                  <c:v>1.16492</c:v>
                </c:pt>
                <c:pt idx="78">
                  <c:v>0.95104</c:v>
                </c:pt>
                <c:pt idx="79">
                  <c:v>0.99673</c:v>
                </c:pt>
                <c:pt idx="80">
                  <c:v>1.1237299999999999</c:v>
                </c:pt>
                <c:pt idx="81">
                  <c:v>0.81216999999999995</c:v>
                </c:pt>
                <c:pt idx="82">
                  <c:v>1.0278</c:v>
                </c:pt>
                <c:pt idx="83">
                  <c:v>0.85270000000000001</c:v>
                </c:pt>
                <c:pt idx="84">
                  <c:v>0.56044000000000005</c:v>
                </c:pt>
                <c:pt idx="85">
                  <c:v>1.03437</c:v>
                </c:pt>
                <c:pt idx="86">
                  <c:v>0.93383000000000005</c:v>
                </c:pt>
                <c:pt idx="87">
                  <c:v>1.0783799999999999</c:v>
                </c:pt>
                <c:pt idx="88">
                  <c:v>1.0278700000000001</c:v>
                </c:pt>
                <c:pt idx="89">
                  <c:v>0.84057999999999999</c:v>
                </c:pt>
                <c:pt idx="90">
                  <c:v>1.24142</c:v>
                </c:pt>
                <c:pt idx="91">
                  <c:v>0.68815999999999999</c:v>
                </c:pt>
                <c:pt idx="92">
                  <c:v>1.1226799999999999</c:v>
                </c:pt>
                <c:pt idx="93">
                  <c:v>1.27607</c:v>
                </c:pt>
                <c:pt idx="94">
                  <c:v>1.0193000000000001</c:v>
                </c:pt>
                <c:pt idx="95">
                  <c:v>0.74036999999999997</c:v>
                </c:pt>
                <c:pt idx="96">
                  <c:v>0.25557999999999997</c:v>
                </c:pt>
                <c:pt idx="97">
                  <c:v>0.97724</c:v>
                </c:pt>
                <c:pt idx="98">
                  <c:v>1.2488600000000001</c:v>
                </c:pt>
                <c:pt idx="99">
                  <c:v>0.48835000000000001</c:v>
                </c:pt>
                <c:pt idx="100">
                  <c:v>0.98853000000000002</c:v>
                </c:pt>
                <c:pt idx="101">
                  <c:v>0.68042000000000002</c:v>
                </c:pt>
                <c:pt idx="102">
                  <c:v>0.75216000000000005</c:v>
                </c:pt>
                <c:pt idx="103">
                  <c:v>0.69428999999999996</c:v>
                </c:pt>
                <c:pt idx="104">
                  <c:v>1.11758</c:v>
                </c:pt>
                <c:pt idx="105">
                  <c:v>0.61202000000000001</c:v>
                </c:pt>
                <c:pt idx="106">
                  <c:v>0.44625999999999999</c:v>
                </c:pt>
                <c:pt idx="107">
                  <c:v>0.67023999999999995</c:v>
                </c:pt>
                <c:pt idx="108">
                  <c:v>0.95530000000000004</c:v>
                </c:pt>
                <c:pt idx="109">
                  <c:v>0.54176999999999997</c:v>
                </c:pt>
                <c:pt idx="110">
                  <c:v>0.36485000000000001</c:v>
                </c:pt>
                <c:pt idx="111">
                  <c:v>1.07474</c:v>
                </c:pt>
                <c:pt idx="112">
                  <c:v>0.93286999999999998</c:v>
                </c:pt>
                <c:pt idx="113">
                  <c:v>0.52497000000000005</c:v>
                </c:pt>
                <c:pt idx="114">
                  <c:v>0.29282999999999998</c:v>
                </c:pt>
                <c:pt idx="115">
                  <c:v>1.02416</c:v>
                </c:pt>
                <c:pt idx="116">
                  <c:v>0.97318000000000005</c:v>
                </c:pt>
                <c:pt idx="117">
                  <c:v>0.74036000000000002</c:v>
                </c:pt>
                <c:pt idx="118">
                  <c:v>0.34111999999999998</c:v>
                </c:pt>
                <c:pt idx="119">
                  <c:v>0.95394999999999996</c:v>
                </c:pt>
                <c:pt idx="120">
                  <c:v>0.86085999999999996</c:v>
                </c:pt>
                <c:pt idx="121">
                  <c:v>0.52266999999999997</c:v>
                </c:pt>
                <c:pt idx="122">
                  <c:v>0.87287000000000003</c:v>
                </c:pt>
                <c:pt idx="123">
                  <c:v>0.63107000000000002</c:v>
                </c:pt>
                <c:pt idx="124">
                  <c:v>5.6610000000000001E-2</c:v>
                </c:pt>
                <c:pt idx="125">
                  <c:v>0.83792</c:v>
                </c:pt>
                <c:pt idx="126">
                  <c:v>0.77109000000000005</c:v>
                </c:pt>
                <c:pt idx="127">
                  <c:v>0.44313999999999998</c:v>
                </c:pt>
                <c:pt idx="128">
                  <c:v>1.1130599999999999</c:v>
                </c:pt>
                <c:pt idx="129">
                  <c:v>0.61390999999999996</c:v>
                </c:pt>
                <c:pt idx="130">
                  <c:v>0.35041</c:v>
                </c:pt>
                <c:pt idx="131">
                  <c:v>8.7090000000000001E-2</c:v>
                </c:pt>
                <c:pt idx="132">
                  <c:v>0.63068999999999997</c:v>
                </c:pt>
                <c:pt idx="133">
                  <c:v>1.1585099999999999</c:v>
                </c:pt>
                <c:pt idx="134">
                  <c:v>0.31291999999999998</c:v>
                </c:pt>
                <c:pt idx="135">
                  <c:v>0.34097</c:v>
                </c:pt>
                <c:pt idx="136">
                  <c:v>1.09426</c:v>
                </c:pt>
                <c:pt idx="137">
                  <c:v>0.27509</c:v>
                </c:pt>
                <c:pt idx="138">
                  <c:v>0.55506999999999995</c:v>
                </c:pt>
                <c:pt idx="139">
                  <c:v>0.55603999999999998</c:v>
                </c:pt>
                <c:pt idx="140">
                  <c:v>0.84731000000000001</c:v>
                </c:pt>
                <c:pt idx="141">
                  <c:v>0.13270000000000001</c:v>
                </c:pt>
                <c:pt idx="142">
                  <c:v>0.39394000000000001</c:v>
                </c:pt>
                <c:pt idx="143">
                  <c:v>0.42214000000000002</c:v>
                </c:pt>
                <c:pt idx="144">
                  <c:v>0.31995000000000001</c:v>
                </c:pt>
                <c:pt idx="145">
                  <c:v>0.34719</c:v>
                </c:pt>
                <c:pt idx="146">
                  <c:v>0.57938999999999996</c:v>
                </c:pt>
                <c:pt idx="147">
                  <c:v>0.27954000000000001</c:v>
                </c:pt>
                <c:pt idx="148">
                  <c:v>0.47155000000000002</c:v>
                </c:pt>
                <c:pt idx="149">
                  <c:v>0.10706</c:v>
                </c:pt>
                <c:pt idx="150">
                  <c:v>0.22414999999999999</c:v>
                </c:pt>
                <c:pt idx="151">
                  <c:v>0.32845999999999997</c:v>
                </c:pt>
                <c:pt idx="152">
                  <c:v>0.39499000000000001</c:v>
                </c:pt>
                <c:pt idx="153">
                  <c:v>0.38227</c:v>
                </c:pt>
                <c:pt idx="154">
                  <c:v>0.28122999999999998</c:v>
                </c:pt>
                <c:pt idx="155">
                  <c:v>0.74719000000000002</c:v>
                </c:pt>
                <c:pt idx="156">
                  <c:v>6.8309999999999996E-2</c:v>
                </c:pt>
              </c:numCache>
            </c:numRef>
          </c:yVal>
          <c:smooth val="0"/>
          <c:extLst>
            <c:ext xmlns:c16="http://schemas.microsoft.com/office/drawing/2014/chart" uri="{C3380CC4-5D6E-409C-BE32-E72D297353CC}">
              <c16:uniqueId val="{00000000-3849-4556-ADE3-CF13BE70E5E3}"/>
            </c:ext>
          </c:extLst>
        </c:ser>
        <c:dLbls>
          <c:showLegendKey val="0"/>
          <c:showVal val="0"/>
          <c:showCatName val="0"/>
          <c:showSerName val="0"/>
          <c:showPercent val="0"/>
          <c:showBubbleSize val="0"/>
        </c:dLbls>
        <c:axId val="1625981711"/>
        <c:axId val="1625982127"/>
      </c:scatterChart>
      <c:valAx>
        <c:axId val="1625981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82127"/>
        <c:crosses val="autoZero"/>
        <c:crossBetween val="midCat"/>
      </c:valAx>
      <c:valAx>
        <c:axId val="1625982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8171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'GDP-Happiness Rank'!$H$1</c:f>
              <c:strCache>
                <c:ptCount val="1"/>
                <c:pt idx="0">
                  <c:v>GDP</c:v>
                </c:pt>
              </c:strCache>
            </c:strRef>
          </c:tx>
          <c:spPr>
            <a:ln w="19050" cap="rnd">
              <a:noFill/>
              <a:round/>
            </a:ln>
            <a:effectLst/>
          </c:spPr>
          <c:marker>
            <c:symbol val="circle"/>
            <c:size val="5"/>
            <c:spPr>
              <a:solidFill>
                <a:schemeClr val="accent1"/>
              </a:solidFill>
              <a:ln w="9525">
                <a:solidFill>
                  <a:schemeClr val="accent1"/>
                </a:solidFill>
              </a:ln>
              <a:effectLst/>
            </c:spPr>
          </c:marker>
          <c:xVal>
            <c:numRef>
              <c:f>'GDP-Happiness Rank'!$G$2:$G$156</c:f>
              <c:numCache>
                <c:formatCode>General</c:formatCode>
                <c:ptCount val="15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numCache>
            </c:numRef>
          </c:xVal>
          <c:yVal>
            <c:numRef>
              <c:f>'GDP-Happiness Rank'!$H$2:$H$156</c:f>
              <c:numCache>
                <c:formatCode>0.00</c:formatCode>
                <c:ptCount val="155"/>
                <c:pt idx="0">
                  <c:v>1.6164631840000001</c:v>
                </c:pt>
                <c:pt idx="1">
                  <c:v>1.482383013</c:v>
                </c:pt>
                <c:pt idx="2">
                  <c:v>1.48063302</c:v>
                </c:pt>
                <c:pt idx="3">
                  <c:v>1.5649795529999999</c:v>
                </c:pt>
                <c:pt idx="4">
                  <c:v>1.4435719250000001</c:v>
                </c:pt>
                <c:pt idx="5">
                  <c:v>1.5039446350000001</c:v>
                </c:pt>
                <c:pt idx="6">
                  <c:v>1.479204416</c:v>
                </c:pt>
                <c:pt idx="7">
                  <c:v>1.4057060480000001</c:v>
                </c:pt>
                <c:pt idx="8">
                  <c:v>1.494387269</c:v>
                </c:pt>
                <c:pt idx="9">
                  <c:v>1.484414935</c:v>
                </c:pt>
                <c:pt idx="10">
                  <c:v>1.375382423</c:v>
                </c:pt>
                <c:pt idx="11">
                  <c:v>1.109706283</c:v>
                </c:pt>
                <c:pt idx="12">
                  <c:v>1.4870972629999999</c:v>
                </c:pt>
                <c:pt idx="13">
                  <c:v>1.546259284</c:v>
                </c:pt>
                <c:pt idx="14">
                  <c:v>1.535706639</c:v>
                </c:pt>
                <c:pt idx="15">
                  <c:v>1.4879233839999999</c:v>
                </c:pt>
                <c:pt idx="16">
                  <c:v>1.463780761</c:v>
                </c:pt>
                <c:pt idx="17">
                  <c:v>1.741943598</c:v>
                </c:pt>
                <c:pt idx="18">
                  <c:v>1.44163394</c:v>
                </c:pt>
                <c:pt idx="19">
                  <c:v>1.25278461</c:v>
                </c:pt>
                <c:pt idx="20">
                  <c:v>1.626343369</c:v>
                </c:pt>
                <c:pt idx="21">
                  <c:v>1.1073532100000001</c:v>
                </c:pt>
                <c:pt idx="22">
                  <c:v>1.352682352</c:v>
                </c:pt>
                <c:pt idx="23">
                  <c:v>1.1852954630000001</c:v>
                </c:pt>
                <c:pt idx="24">
                  <c:v>1.153183818</c:v>
                </c:pt>
                <c:pt idx="25">
                  <c:v>1.69227767</c:v>
                </c:pt>
                <c:pt idx="26">
                  <c:v>1.343279839</c:v>
                </c:pt>
                <c:pt idx="27">
                  <c:v>1.2175596950000001</c:v>
                </c:pt>
                <c:pt idx="28">
                  <c:v>0.87200194600000003</c:v>
                </c:pt>
                <c:pt idx="29">
                  <c:v>1.2337484359999999</c:v>
                </c:pt>
                <c:pt idx="30">
                  <c:v>1.430923462</c:v>
                </c:pt>
                <c:pt idx="31">
                  <c:v>1.127868772</c:v>
                </c:pt>
                <c:pt idx="32">
                  <c:v>1.433626533</c:v>
                </c:pt>
                <c:pt idx="33">
                  <c:v>1.3843978640000001</c:v>
                </c:pt>
                <c:pt idx="34">
                  <c:v>1.8707656859999999</c:v>
                </c:pt>
                <c:pt idx="35">
                  <c:v>1.070622325</c:v>
                </c:pt>
                <c:pt idx="36">
                  <c:v>1.530623555</c:v>
                </c:pt>
                <c:pt idx="37">
                  <c:v>1.361355901</c:v>
                </c:pt>
                <c:pt idx="38">
                  <c:v>1.6329524520000001</c:v>
                </c:pt>
                <c:pt idx="39">
                  <c:v>1.325393558</c:v>
                </c:pt>
                <c:pt idx="40">
                  <c:v>1.4884122609999999</c:v>
                </c:pt>
                <c:pt idx="41">
                  <c:v>1.2912154199999999</c:v>
                </c:pt>
                <c:pt idx="42">
                  <c:v>0.73729920400000004</c:v>
                </c:pt>
                <c:pt idx="43">
                  <c:v>1.0008203980000001</c:v>
                </c:pt>
                <c:pt idx="44">
                  <c:v>0.909784496</c:v>
                </c:pt>
                <c:pt idx="45">
                  <c:v>1.2917878629999999</c:v>
                </c:pt>
                <c:pt idx="46">
                  <c:v>0.78644108800000001</c:v>
                </c:pt>
                <c:pt idx="47">
                  <c:v>1.3950666190000001</c:v>
                </c:pt>
                <c:pt idx="48">
                  <c:v>1.2817780969999999</c:v>
                </c:pt>
                <c:pt idx="49">
                  <c:v>0.90797531600000003</c:v>
                </c:pt>
                <c:pt idx="50">
                  <c:v>1.416915178</c:v>
                </c:pt>
                <c:pt idx="51">
                  <c:v>1.3145823480000001</c:v>
                </c:pt>
                <c:pt idx="52">
                  <c:v>1.0918644669999999</c:v>
                </c:pt>
                <c:pt idx="53">
                  <c:v>1.260748625</c:v>
                </c:pt>
                <c:pt idx="54">
                  <c:v>1.401678443</c:v>
                </c:pt>
                <c:pt idx="55">
                  <c:v>0.72887062999999996</c:v>
                </c:pt>
                <c:pt idx="56">
                  <c:v>1.217683911</c:v>
                </c:pt>
                <c:pt idx="57">
                  <c:v>0.83375656600000003</c:v>
                </c:pt>
                <c:pt idx="58">
                  <c:v>1.1307767630000001</c:v>
                </c:pt>
                <c:pt idx="59">
                  <c:v>1.2845562699999999</c:v>
                </c:pt>
                <c:pt idx="60">
                  <c:v>1.3469113109999999</c:v>
                </c:pt>
                <c:pt idx="61">
                  <c:v>1.3412059549999999</c:v>
                </c:pt>
                <c:pt idx="62">
                  <c:v>1.0352252719999999</c:v>
                </c:pt>
                <c:pt idx="63">
                  <c:v>1.1893955469999999</c:v>
                </c:pt>
                <c:pt idx="64">
                  <c:v>1.355938077</c:v>
                </c:pt>
                <c:pt idx="65">
                  <c:v>1.3208793400000001</c:v>
                </c:pt>
                <c:pt idx="66">
                  <c:v>1.15655756</c:v>
                </c:pt>
                <c:pt idx="67">
                  <c:v>1.1018030640000001</c:v>
                </c:pt>
                <c:pt idx="68">
                  <c:v>1.1982743739999999</c:v>
                </c:pt>
                <c:pt idx="69">
                  <c:v>0.93253731699999998</c:v>
                </c:pt>
                <c:pt idx="70">
                  <c:v>1.551674843</c:v>
                </c:pt>
                <c:pt idx="71">
                  <c:v>0.85769921500000001</c:v>
                </c:pt>
                <c:pt idx="72">
                  <c:v>1.069317579</c:v>
                </c:pt>
                <c:pt idx="73">
                  <c:v>0.99101239399999996</c:v>
                </c:pt>
                <c:pt idx="74">
                  <c:v>1.286011934</c:v>
                </c:pt>
                <c:pt idx="75">
                  <c:v>0.92557930899999996</c:v>
                </c:pt>
                <c:pt idx="76">
                  <c:v>1.2225562329999999</c:v>
                </c:pt>
                <c:pt idx="77">
                  <c:v>0.95148438199999996</c:v>
                </c:pt>
                <c:pt idx="78">
                  <c:v>1.0811657910000001</c:v>
                </c:pt>
                <c:pt idx="79">
                  <c:v>0.72688353100000003</c:v>
                </c:pt>
                <c:pt idx="80">
                  <c:v>0.99553859199999994</c:v>
                </c:pt>
                <c:pt idx="81">
                  <c:v>1.1284312009999999</c:v>
                </c:pt>
                <c:pt idx="82">
                  <c:v>1.1211290359999999</c:v>
                </c:pt>
                <c:pt idx="83">
                  <c:v>0.87811458099999995</c:v>
                </c:pt>
                <c:pt idx="84">
                  <c:v>1.153601766</c:v>
                </c:pt>
                <c:pt idx="85">
                  <c:v>1.0793738369999999</c:v>
                </c:pt>
                <c:pt idx="86">
                  <c:v>1.2894874810000001</c:v>
                </c:pt>
                <c:pt idx="87">
                  <c:v>1.0749875310000001</c:v>
                </c:pt>
                <c:pt idx="88">
                  <c:v>1.315175295</c:v>
                </c:pt>
                <c:pt idx="89">
                  <c:v>0.98240941800000003</c:v>
                </c:pt>
                <c:pt idx="90">
                  <c:v>0.73057311800000002</c:v>
                </c:pt>
                <c:pt idx="91">
                  <c:v>1.0645779369999999</c:v>
                </c:pt>
                <c:pt idx="92">
                  <c:v>2.2643184E-2</c:v>
                </c:pt>
                <c:pt idx="93">
                  <c:v>0.78854757499999995</c:v>
                </c:pt>
                <c:pt idx="94">
                  <c:v>0.78375625599999998</c:v>
                </c:pt>
                <c:pt idx="95">
                  <c:v>0.52471363500000001</c:v>
                </c:pt>
                <c:pt idx="96">
                  <c:v>0.88541638899999997</c:v>
                </c:pt>
                <c:pt idx="97">
                  <c:v>0.59622007600000004</c:v>
                </c:pt>
                <c:pt idx="98">
                  <c:v>0.47982019199999998</c:v>
                </c:pt>
                <c:pt idx="99">
                  <c:v>1.0272358660000001</c:v>
                </c:pt>
                <c:pt idx="100">
                  <c:v>1.0546987059999999</c:v>
                </c:pt>
                <c:pt idx="101">
                  <c:v>1.0072658059999999</c:v>
                </c:pt>
                <c:pt idx="102">
                  <c:v>0.71624922800000002</c:v>
                </c:pt>
                <c:pt idx="103">
                  <c:v>0.98970180699999999</c:v>
                </c:pt>
                <c:pt idx="104">
                  <c:v>1.161459088</c:v>
                </c:pt>
                <c:pt idx="105">
                  <c:v>0.36842092900000001</c:v>
                </c:pt>
                <c:pt idx="106">
                  <c:v>0.56430536499999995</c:v>
                </c:pt>
                <c:pt idx="107">
                  <c:v>1.156873107</c:v>
                </c:pt>
                <c:pt idx="108">
                  <c:v>0.99619275299999999</c:v>
                </c:pt>
                <c:pt idx="109">
                  <c:v>0.586682975</c:v>
                </c:pt>
                <c:pt idx="110">
                  <c:v>0.96443432600000001</c:v>
                </c:pt>
                <c:pt idx="111">
                  <c:v>0.56047946199999998</c:v>
                </c:pt>
                <c:pt idx="112">
                  <c:v>0.23430565</c:v>
                </c:pt>
                <c:pt idx="113">
                  <c:v>0.36711054999999998</c:v>
                </c:pt>
                <c:pt idx="114">
                  <c:v>0.47930902199999997</c:v>
                </c:pt>
                <c:pt idx="115">
                  <c:v>0.63640677899999998</c:v>
                </c:pt>
                <c:pt idx="116">
                  <c:v>1.102710485</c:v>
                </c:pt>
                <c:pt idx="117">
                  <c:v>1.198210239</c:v>
                </c:pt>
                <c:pt idx="118">
                  <c:v>0.33923384499999998</c:v>
                </c:pt>
                <c:pt idx="119">
                  <c:v>1.0098501440000001</c:v>
                </c:pt>
                <c:pt idx="120">
                  <c:v>0.90059673799999995</c:v>
                </c:pt>
                <c:pt idx="121">
                  <c:v>0.79222124800000004</c:v>
                </c:pt>
                <c:pt idx="122">
                  <c:v>0.64845728899999999</c:v>
                </c:pt>
                <c:pt idx="123">
                  <c:v>0.80896425199999999</c:v>
                </c:pt>
                <c:pt idx="124">
                  <c:v>0.950612664</c:v>
                </c:pt>
                <c:pt idx="125">
                  <c:v>9.2102349E-2</c:v>
                </c:pt>
                <c:pt idx="126">
                  <c:v>0.47618049400000001</c:v>
                </c:pt>
                <c:pt idx="127">
                  <c:v>0.60304892099999996</c:v>
                </c:pt>
                <c:pt idx="128">
                  <c:v>0.60176509600000005</c:v>
                </c:pt>
                <c:pt idx="129">
                  <c:v>0.65951669199999996</c:v>
                </c:pt>
                <c:pt idx="130">
                  <c:v>0.66722482400000005</c:v>
                </c:pt>
                <c:pt idx="131">
                  <c:v>0.894651949</c:v>
                </c:pt>
                <c:pt idx="132">
                  <c:v>0.38143071499999998</c:v>
                </c:pt>
                <c:pt idx="133">
                  <c:v>0.35022771400000002</c:v>
                </c:pt>
                <c:pt idx="134">
                  <c:v>0.16192533100000001</c:v>
                </c:pt>
                <c:pt idx="135">
                  <c:v>0.23344203799999999</c:v>
                </c:pt>
                <c:pt idx="136">
                  <c:v>0.43801298700000002</c:v>
                </c:pt>
                <c:pt idx="137">
                  <c:v>0.37584653499999998</c:v>
                </c:pt>
                <c:pt idx="138">
                  <c:v>0.52102124699999997</c:v>
                </c:pt>
                <c:pt idx="139">
                  <c:v>0.85842817999999999</c:v>
                </c:pt>
                <c:pt idx="140">
                  <c:v>0.40147721800000002</c:v>
                </c:pt>
                <c:pt idx="141">
                  <c:v>1.122094154</c:v>
                </c:pt>
                <c:pt idx="142">
                  <c:v>0.431085408</c:v>
                </c:pt>
                <c:pt idx="143">
                  <c:v>0.30580869300000002</c:v>
                </c:pt>
                <c:pt idx="144">
                  <c:v>0.36861026299999999</c:v>
                </c:pt>
                <c:pt idx="145">
                  <c:v>0.59168344699999997</c:v>
                </c:pt>
                <c:pt idx="146">
                  <c:v>0.39724862599999999</c:v>
                </c:pt>
                <c:pt idx="147">
                  <c:v>0.11904179300000001</c:v>
                </c:pt>
                <c:pt idx="148">
                  <c:v>0.24454993</c:v>
                </c:pt>
                <c:pt idx="149">
                  <c:v>0.30544471699999998</c:v>
                </c:pt>
                <c:pt idx="150">
                  <c:v>0.36874589299999999</c:v>
                </c:pt>
                <c:pt idx="151">
                  <c:v>0.77715313399999997</c:v>
                </c:pt>
                <c:pt idx="152">
                  <c:v>0.51113587599999999</c:v>
                </c:pt>
                <c:pt idx="153">
                  <c:v>9.1622569000000001E-2</c:v>
                </c:pt>
                <c:pt idx="154">
                  <c:v>0</c:v>
                </c:pt>
              </c:numCache>
            </c:numRef>
          </c:yVal>
          <c:smooth val="0"/>
          <c:extLst>
            <c:ext xmlns:c16="http://schemas.microsoft.com/office/drawing/2014/chart" uri="{C3380CC4-5D6E-409C-BE32-E72D297353CC}">
              <c16:uniqueId val="{00000000-6ED0-4731-A018-5E053EBB695D}"/>
            </c:ext>
          </c:extLst>
        </c:ser>
        <c:dLbls>
          <c:showLegendKey val="0"/>
          <c:showVal val="0"/>
          <c:showCatName val="0"/>
          <c:showSerName val="0"/>
          <c:showPercent val="0"/>
          <c:showBubbleSize val="0"/>
        </c:dLbls>
        <c:axId val="1718775727"/>
        <c:axId val="1718772399"/>
      </c:scatterChart>
      <c:valAx>
        <c:axId val="1718775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772399"/>
        <c:crosses val="autoZero"/>
        <c:crossBetween val="midCat"/>
      </c:valAx>
      <c:valAx>
        <c:axId val="17187723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7757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'GDP-Happiness Rank'!$K$1</c:f>
              <c:strCache>
                <c:ptCount val="1"/>
                <c:pt idx="0">
                  <c:v>GDP</c:v>
                </c:pt>
              </c:strCache>
            </c:strRef>
          </c:tx>
          <c:spPr>
            <a:ln w="19050" cap="rnd">
              <a:noFill/>
              <a:round/>
            </a:ln>
            <a:effectLst/>
          </c:spPr>
          <c:marker>
            <c:symbol val="circle"/>
            <c:size val="5"/>
            <c:spPr>
              <a:solidFill>
                <a:schemeClr val="accent1"/>
              </a:solidFill>
              <a:ln w="9525">
                <a:solidFill>
                  <a:schemeClr val="accent1"/>
                </a:solidFill>
              </a:ln>
              <a:effectLst/>
            </c:spPr>
          </c:marker>
          <c:xVal>
            <c:numRef>
              <c:f>'GDP-Happiness Rank'!$J$2:$J$157</c:f>
              <c:numCache>
                <c:formatCode>General</c:formatCode>
                <c:ptCount val="15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numCache>
            </c:numRef>
          </c:xVal>
          <c:yVal>
            <c:numRef>
              <c:f>'GDP-Happiness Rank'!$K$2:$K$157</c:f>
              <c:numCache>
                <c:formatCode>0.00</c:formatCode>
                <c:ptCount val="156"/>
                <c:pt idx="0">
                  <c:v>1.3049999999999999</c:v>
                </c:pt>
                <c:pt idx="1">
                  <c:v>1.456</c:v>
                </c:pt>
                <c:pt idx="2">
                  <c:v>1.351</c:v>
                </c:pt>
                <c:pt idx="3">
                  <c:v>1.343</c:v>
                </c:pt>
                <c:pt idx="4">
                  <c:v>1.42</c:v>
                </c:pt>
                <c:pt idx="5">
                  <c:v>1.361</c:v>
                </c:pt>
                <c:pt idx="6">
                  <c:v>1.33</c:v>
                </c:pt>
                <c:pt idx="7">
                  <c:v>1.268</c:v>
                </c:pt>
                <c:pt idx="8">
                  <c:v>1.355</c:v>
                </c:pt>
                <c:pt idx="9">
                  <c:v>1.34</c:v>
                </c:pt>
                <c:pt idx="10">
                  <c:v>1.244</c:v>
                </c:pt>
                <c:pt idx="11">
                  <c:v>1.341</c:v>
                </c:pt>
                <c:pt idx="12">
                  <c:v>1.01</c:v>
                </c:pt>
                <c:pt idx="13">
                  <c:v>1.448</c:v>
                </c:pt>
                <c:pt idx="14">
                  <c:v>1.34</c:v>
                </c:pt>
                <c:pt idx="15">
                  <c:v>1.3240000000000001</c:v>
                </c:pt>
                <c:pt idx="16">
                  <c:v>1.5760000000000001</c:v>
                </c:pt>
                <c:pt idx="17">
                  <c:v>1.3979999999999999</c:v>
                </c:pt>
                <c:pt idx="18">
                  <c:v>1.3009999999999999</c:v>
                </c:pt>
                <c:pt idx="19">
                  <c:v>2.0960000000000001</c:v>
                </c:pt>
                <c:pt idx="20">
                  <c:v>1.2330000000000001</c:v>
                </c:pt>
                <c:pt idx="21">
                  <c:v>1.27</c:v>
                </c:pt>
                <c:pt idx="22">
                  <c:v>1.2929999999999999</c:v>
                </c:pt>
                <c:pt idx="23">
                  <c:v>1.038</c:v>
                </c:pt>
                <c:pt idx="24">
                  <c:v>1.131</c:v>
                </c:pt>
                <c:pt idx="25">
                  <c:v>1.365</c:v>
                </c:pt>
                <c:pt idx="26">
                  <c:v>1.1120000000000001</c:v>
                </c:pt>
                <c:pt idx="27">
                  <c:v>0.98599999999999999</c:v>
                </c:pt>
                <c:pt idx="28">
                  <c:v>1.073</c:v>
                </c:pt>
                <c:pt idx="29">
                  <c:v>0.78100000000000003</c:v>
                </c:pt>
                <c:pt idx="30">
                  <c:v>1.093</c:v>
                </c:pt>
                <c:pt idx="31">
                  <c:v>1.649</c:v>
                </c:pt>
                <c:pt idx="32">
                  <c:v>1.379</c:v>
                </c:pt>
                <c:pt idx="33">
                  <c:v>1.5289999999999999</c:v>
                </c:pt>
                <c:pt idx="34">
                  <c:v>1.161</c:v>
                </c:pt>
                <c:pt idx="35">
                  <c:v>1.2509999999999999</c:v>
                </c:pt>
                <c:pt idx="36">
                  <c:v>0.96</c:v>
                </c:pt>
                <c:pt idx="37">
                  <c:v>1.2230000000000001</c:v>
                </c:pt>
                <c:pt idx="38">
                  <c:v>1.21</c:v>
                </c:pt>
                <c:pt idx="39">
                  <c:v>0.80600000000000005</c:v>
                </c:pt>
                <c:pt idx="40">
                  <c:v>0.66800000000000004</c:v>
                </c:pt>
                <c:pt idx="41">
                  <c:v>1.1759999999999999</c:v>
                </c:pt>
                <c:pt idx="42">
                  <c:v>1.3380000000000001</c:v>
                </c:pt>
                <c:pt idx="43">
                  <c:v>0.71899999999999997</c:v>
                </c:pt>
                <c:pt idx="44">
                  <c:v>1.474</c:v>
                </c:pt>
                <c:pt idx="45">
                  <c:v>1.016</c:v>
                </c:pt>
                <c:pt idx="46">
                  <c:v>1.264</c:v>
                </c:pt>
                <c:pt idx="47">
                  <c:v>0.88900000000000001</c:v>
                </c:pt>
                <c:pt idx="48">
                  <c:v>0.80700000000000005</c:v>
                </c:pt>
                <c:pt idx="49">
                  <c:v>1.1970000000000001</c:v>
                </c:pt>
                <c:pt idx="50">
                  <c:v>1.2190000000000001</c:v>
                </c:pt>
                <c:pt idx="51">
                  <c:v>1.1160000000000001</c:v>
                </c:pt>
                <c:pt idx="52">
                  <c:v>1.1479999999999999</c:v>
                </c:pt>
                <c:pt idx="53">
                  <c:v>1.294</c:v>
                </c:pt>
                <c:pt idx="54">
                  <c:v>1.0900000000000001</c:v>
                </c:pt>
                <c:pt idx="55">
                  <c:v>0.81899999999999995</c:v>
                </c:pt>
                <c:pt idx="56">
                  <c:v>1.266</c:v>
                </c:pt>
                <c:pt idx="57">
                  <c:v>1.2290000000000001</c:v>
                </c:pt>
                <c:pt idx="58">
                  <c:v>1.151</c:v>
                </c:pt>
                <c:pt idx="59">
                  <c:v>1.143</c:v>
                </c:pt>
                <c:pt idx="60">
                  <c:v>1.2290000000000001</c:v>
                </c:pt>
                <c:pt idx="61">
                  <c:v>0.751</c:v>
                </c:pt>
                <c:pt idx="62">
                  <c:v>1.2</c:v>
                </c:pt>
                <c:pt idx="63">
                  <c:v>0.83499999999999996</c:v>
                </c:pt>
                <c:pt idx="64">
                  <c:v>0.93400000000000005</c:v>
                </c:pt>
                <c:pt idx="65">
                  <c:v>0.85499999999999998</c:v>
                </c:pt>
                <c:pt idx="66">
                  <c:v>0.65700000000000003</c:v>
                </c:pt>
                <c:pt idx="67">
                  <c:v>1.016</c:v>
                </c:pt>
                <c:pt idx="68">
                  <c:v>1.171</c:v>
                </c:pt>
                <c:pt idx="69">
                  <c:v>0.98499999999999999</c:v>
                </c:pt>
                <c:pt idx="70">
                  <c:v>0.77500000000000002</c:v>
                </c:pt>
                <c:pt idx="71">
                  <c:v>0.62</c:v>
                </c:pt>
                <c:pt idx="72">
                  <c:v>1.0389999999999999</c:v>
                </c:pt>
                <c:pt idx="73">
                  <c:v>1.1479999999999999</c:v>
                </c:pt>
                <c:pt idx="74">
                  <c:v>0.65200000000000002</c:v>
                </c:pt>
                <c:pt idx="75">
                  <c:v>1.405</c:v>
                </c:pt>
                <c:pt idx="76">
                  <c:v>1.1879999999999999</c:v>
                </c:pt>
                <c:pt idx="77">
                  <c:v>0.97499999999999998</c:v>
                </c:pt>
                <c:pt idx="78">
                  <c:v>1.1539999999999999</c:v>
                </c:pt>
                <c:pt idx="79">
                  <c:v>0.96499999999999997</c:v>
                </c:pt>
                <c:pt idx="80">
                  <c:v>1.0169999999999999</c:v>
                </c:pt>
                <c:pt idx="81">
                  <c:v>1.115</c:v>
                </c:pt>
                <c:pt idx="82">
                  <c:v>0.98199999999999998</c:v>
                </c:pt>
                <c:pt idx="83">
                  <c:v>0.97899999999999998</c:v>
                </c:pt>
                <c:pt idx="84">
                  <c:v>0.77900000000000003</c:v>
                </c:pt>
                <c:pt idx="85">
                  <c:v>0.98899999999999999</c:v>
                </c:pt>
                <c:pt idx="86">
                  <c:v>1.024</c:v>
                </c:pt>
                <c:pt idx="87">
                  <c:v>0.47399999999999998</c:v>
                </c:pt>
                <c:pt idx="88">
                  <c:v>0.95899999999999996</c:v>
                </c:pt>
                <c:pt idx="89">
                  <c:v>0.82199999999999995</c:v>
                </c:pt>
                <c:pt idx="90">
                  <c:v>0.68899999999999995</c:v>
                </c:pt>
                <c:pt idx="91">
                  <c:v>0.53</c:v>
                </c:pt>
                <c:pt idx="92">
                  <c:v>0.91500000000000004</c:v>
                </c:pt>
                <c:pt idx="93">
                  <c:v>0.91400000000000003</c:v>
                </c:pt>
                <c:pt idx="94">
                  <c:v>0.71499999999999997</c:v>
                </c:pt>
                <c:pt idx="95">
                  <c:v>0.89900000000000002</c:v>
                </c:pt>
                <c:pt idx="96">
                  <c:v>0.79600000000000004</c:v>
                </c:pt>
                <c:pt idx="97">
                  <c:v>0</c:v>
                </c:pt>
                <c:pt idx="98">
                  <c:v>0.53500000000000003</c:v>
                </c:pt>
                <c:pt idx="99">
                  <c:v>1.054</c:v>
                </c:pt>
                <c:pt idx="100">
                  <c:v>0.42499999999999999</c:v>
                </c:pt>
                <c:pt idx="101">
                  <c:v>0.996</c:v>
                </c:pt>
                <c:pt idx="102">
                  <c:v>1.036</c:v>
                </c:pt>
                <c:pt idx="103">
                  <c:v>0.64200000000000002</c:v>
                </c:pt>
                <c:pt idx="104">
                  <c:v>0.94</c:v>
                </c:pt>
                <c:pt idx="105">
                  <c:v>1.0589999999999999</c:v>
                </c:pt>
                <c:pt idx="106">
                  <c:v>0.54100000000000004</c:v>
                </c:pt>
                <c:pt idx="107">
                  <c:v>0.59199999999999997</c:v>
                </c:pt>
                <c:pt idx="108">
                  <c:v>0.42899999999999999</c:v>
                </c:pt>
                <c:pt idx="109">
                  <c:v>0.72</c:v>
                </c:pt>
                <c:pt idx="110">
                  <c:v>0.9</c:v>
                </c:pt>
                <c:pt idx="111">
                  <c:v>0.91600000000000004</c:v>
                </c:pt>
                <c:pt idx="112">
                  <c:v>0.25600000000000001</c:v>
                </c:pt>
                <c:pt idx="113">
                  <c:v>0.68200000000000005</c:v>
                </c:pt>
                <c:pt idx="114">
                  <c:v>0.53200000000000003</c:v>
                </c:pt>
                <c:pt idx="115">
                  <c:v>0.91800000000000004</c:v>
                </c:pt>
                <c:pt idx="116">
                  <c:v>1.01</c:v>
                </c:pt>
                <c:pt idx="117">
                  <c:v>0.37</c:v>
                </c:pt>
                <c:pt idx="118">
                  <c:v>0.874</c:v>
                </c:pt>
                <c:pt idx="119">
                  <c:v>0.54900000000000004</c:v>
                </c:pt>
                <c:pt idx="120">
                  <c:v>0.314</c:v>
                </c:pt>
                <c:pt idx="121">
                  <c:v>0.88500000000000001</c:v>
                </c:pt>
                <c:pt idx="122">
                  <c:v>0.19800000000000001</c:v>
                </c:pt>
                <c:pt idx="123">
                  <c:v>0.49299999999999999</c:v>
                </c:pt>
                <c:pt idx="124">
                  <c:v>0.56200000000000006</c:v>
                </c:pt>
                <c:pt idx="125">
                  <c:v>0.55700000000000005</c:v>
                </c:pt>
                <c:pt idx="126">
                  <c:v>0.308</c:v>
                </c:pt>
                <c:pt idx="127">
                  <c:v>0.85299999999999998</c:v>
                </c:pt>
                <c:pt idx="128">
                  <c:v>0.81599999999999995</c:v>
                </c:pt>
                <c:pt idx="129">
                  <c:v>0.68200000000000005</c:v>
                </c:pt>
                <c:pt idx="130">
                  <c:v>0.35799999999999998</c:v>
                </c:pt>
                <c:pt idx="131">
                  <c:v>6.9000000000000006E-2</c:v>
                </c:pt>
                <c:pt idx="132">
                  <c:v>0.72099999999999997</c:v>
                </c:pt>
                <c:pt idx="133">
                  <c:v>0.13100000000000001</c:v>
                </c:pt>
                <c:pt idx="134">
                  <c:v>0.32200000000000001</c:v>
                </c:pt>
                <c:pt idx="135">
                  <c:v>0.378</c:v>
                </c:pt>
                <c:pt idx="136">
                  <c:v>0.60499999999999998</c:v>
                </c:pt>
                <c:pt idx="137">
                  <c:v>0.79300000000000004</c:v>
                </c:pt>
                <c:pt idx="138">
                  <c:v>0.25900000000000001</c:v>
                </c:pt>
                <c:pt idx="139">
                  <c:v>0.34399999999999997</c:v>
                </c:pt>
                <c:pt idx="140">
                  <c:v>0.47199999999999998</c:v>
                </c:pt>
                <c:pt idx="141">
                  <c:v>0.73</c:v>
                </c:pt>
                <c:pt idx="142">
                  <c:v>0.26200000000000001</c:v>
                </c:pt>
                <c:pt idx="143">
                  <c:v>0.35699999999999998</c:v>
                </c:pt>
                <c:pt idx="144">
                  <c:v>0.33200000000000002</c:v>
                </c:pt>
                <c:pt idx="145">
                  <c:v>1.0169999999999999</c:v>
                </c:pt>
                <c:pt idx="146">
                  <c:v>0.186</c:v>
                </c:pt>
                <c:pt idx="147">
                  <c:v>0.315</c:v>
                </c:pt>
                <c:pt idx="148">
                  <c:v>7.5999999999999998E-2</c:v>
                </c:pt>
                <c:pt idx="149">
                  <c:v>0.68899999999999995</c:v>
                </c:pt>
                <c:pt idx="150">
                  <c:v>0.33200000000000002</c:v>
                </c:pt>
                <c:pt idx="151">
                  <c:v>0.442</c:v>
                </c:pt>
                <c:pt idx="152">
                  <c:v>0.45500000000000002</c:v>
                </c:pt>
                <c:pt idx="153">
                  <c:v>0.33700000000000002</c:v>
                </c:pt>
                <c:pt idx="154">
                  <c:v>2.4E-2</c:v>
                </c:pt>
                <c:pt idx="155">
                  <c:v>9.0999999999999998E-2</c:v>
                </c:pt>
              </c:numCache>
            </c:numRef>
          </c:yVal>
          <c:smooth val="0"/>
          <c:extLst>
            <c:ext xmlns:c16="http://schemas.microsoft.com/office/drawing/2014/chart" uri="{C3380CC4-5D6E-409C-BE32-E72D297353CC}">
              <c16:uniqueId val="{00000000-8B41-47F1-8F54-9B5927A3D05D}"/>
            </c:ext>
          </c:extLst>
        </c:ser>
        <c:dLbls>
          <c:showLegendKey val="0"/>
          <c:showVal val="0"/>
          <c:showCatName val="0"/>
          <c:showSerName val="0"/>
          <c:showPercent val="0"/>
          <c:showBubbleSize val="0"/>
        </c:dLbls>
        <c:axId val="1826219327"/>
        <c:axId val="1826219743"/>
      </c:scatterChart>
      <c:valAx>
        <c:axId val="182621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19743"/>
        <c:crosses val="autoZero"/>
        <c:crossBetween val="midCat"/>
      </c:valAx>
      <c:valAx>
        <c:axId val="1826219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21932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'GDP-Happiness Rank'!$N$1</c:f>
              <c:strCache>
                <c:ptCount val="1"/>
                <c:pt idx="0">
                  <c:v>GDP</c:v>
                </c:pt>
              </c:strCache>
            </c:strRef>
          </c:tx>
          <c:spPr>
            <a:ln w="19050" cap="rnd">
              <a:noFill/>
              <a:round/>
            </a:ln>
            <a:effectLst/>
          </c:spPr>
          <c:marker>
            <c:symbol val="circle"/>
            <c:size val="5"/>
            <c:spPr>
              <a:solidFill>
                <a:schemeClr val="accent1"/>
              </a:solidFill>
              <a:ln w="9525">
                <a:solidFill>
                  <a:schemeClr val="accent1"/>
                </a:solidFill>
              </a:ln>
              <a:effectLst/>
            </c:spPr>
          </c:marker>
          <c:xVal>
            <c:numRef>
              <c:f>'GDP-Happiness Rank'!$M$2:$M$157</c:f>
              <c:numCache>
                <c:formatCode>General</c:formatCode>
                <c:ptCount val="15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numCache>
            </c:numRef>
          </c:xVal>
          <c:yVal>
            <c:numRef>
              <c:f>'GDP-Happiness Rank'!$N$2:$N$157</c:f>
              <c:numCache>
                <c:formatCode>0.00</c:formatCode>
                <c:ptCount val="156"/>
                <c:pt idx="0">
                  <c:v>1.34</c:v>
                </c:pt>
                <c:pt idx="1">
                  <c:v>1.383</c:v>
                </c:pt>
                <c:pt idx="2">
                  <c:v>1.488</c:v>
                </c:pt>
                <c:pt idx="3">
                  <c:v>1.38</c:v>
                </c:pt>
                <c:pt idx="4">
                  <c:v>1.3959999999999999</c:v>
                </c:pt>
                <c:pt idx="5">
                  <c:v>1.452</c:v>
                </c:pt>
                <c:pt idx="6">
                  <c:v>1.387</c:v>
                </c:pt>
                <c:pt idx="7">
                  <c:v>1.3029999999999999</c:v>
                </c:pt>
                <c:pt idx="8">
                  <c:v>1.365</c:v>
                </c:pt>
                <c:pt idx="9">
                  <c:v>1.3759999999999999</c:v>
                </c:pt>
                <c:pt idx="10">
                  <c:v>1.3720000000000001</c:v>
                </c:pt>
                <c:pt idx="11">
                  <c:v>1.034</c:v>
                </c:pt>
                <c:pt idx="12">
                  <c:v>1.276</c:v>
                </c:pt>
                <c:pt idx="13">
                  <c:v>1.609</c:v>
                </c:pt>
                <c:pt idx="14">
                  <c:v>1.333</c:v>
                </c:pt>
                <c:pt idx="15">
                  <c:v>1.4990000000000001</c:v>
                </c:pt>
                <c:pt idx="16">
                  <c:v>1.373</c:v>
                </c:pt>
                <c:pt idx="17">
                  <c:v>1.3560000000000001</c:v>
                </c:pt>
                <c:pt idx="18">
                  <c:v>1.4330000000000001</c:v>
                </c:pt>
                <c:pt idx="19">
                  <c:v>1.2689999999999999</c:v>
                </c:pt>
                <c:pt idx="20">
                  <c:v>1.5029999999999999</c:v>
                </c:pt>
                <c:pt idx="21">
                  <c:v>1.3</c:v>
                </c:pt>
                <c:pt idx="22">
                  <c:v>1.07</c:v>
                </c:pt>
                <c:pt idx="23">
                  <c:v>1.3240000000000001</c:v>
                </c:pt>
                <c:pt idx="24">
                  <c:v>1.3680000000000001</c:v>
                </c:pt>
                <c:pt idx="25">
                  <c:v>1.159</c:v>
                </c:pt>
                <c:pt idx="26">
                  <c:v>0.8</c:v>
                </c:pt>
                <c:pt idx="27">
                  <c:v>1.403</c:v>
                </c:pt>
                <c:pt idx="28">
                  <c:v>1.6839999999999999</c:v>
                </c:pt>
                <c:pt idx="29">
                  <c:v>1.286</c:v>
                </c:pt>
                <c:pt idx="30">
                  <c:v>1.149</c:v>
                </c:pt>
                <c:pt idx="31">
                  <c:v>1.004</c:v>
                </c:pt>
                <c:pt idx="32">
                  <c:v>1.1240000000000001</c:v>
                </c:pt>
                <c:pt idx="33">
                  <c:v>1.5720000000000001</c:v>
                </c:pt>
                <c:pt idx="34">
                  <c:v>0.79400000000000004</c:v>
                </c:pt>
                <c:pt idx="35">
                  <c:v>1.294</c:v>
                </c:pt>
                <c:pt idx="36">
                  <c:v>1.3620000000000001</c:v>
                </c:pt>
                <c:pt idx="37">
                  <c:v>1.246</c:v>
                </c:pt>
                <c:pt idx="38">
                  <c:v>1.2310000000000001</c:v>
                </c:pt>
                <c:pt idx="39">
                  <c:v>1.206</c:v>
                </c:pt>
                <c:pt idx="40">
                  <c:v>0.745</c:v>
                </c:pt>
                <c:pt idx="41">
                  <c:v>1.238</c:v>
                </c:pt>
                <c:pt idx="42">
                  <c:v>0.98499999999999999</c:v>
                </c:pt>
                <c:pt idx="43">
                  <c:v>1.258</c:v>
                </c:pt>
                <c:pt idx="44">
                  <c:v>0.69399999999999995</c:v>
                </c:pt>
                <c:pt idx="45">
                  <c:v>0.88200000000000001</c:v>
                </c:pt>
                <c:pt idx="46">
                  <c:v>1.0920000000000001</c:v>
                </c:pt>
                <c:pt idx="47">
                  <c:v>1.1619999999999999</c:v>
                </c:pt>
                <c:pt idx="48">
                  <c:v>1.2629999999999999</c:v>
                </c:pt>
                <c:pt idx="49">
                  <c:v>0.91200000000000003</c:v>
                </c:pt>
                <c:pt idx="50">
                  <c:v>1.5</c:v>
                </c:pt>
                <c:pt idx="51">
                  <c:v>1.05</c:v>
                </c:pt>
                <c:pt idx="52">
                  <c:v>1.1870000000000001</c:v>
                </c:pt>
                <c:pt idx="53">
                  <c:v>1.3009999999999999</c:v>
                </c:pt>
                <c:pt idx="54">
                  <c:v>1.2370000000000001</c:v>
                </c:pt>
                <c:pt idx="55">
                  <c:v>0.83099999999999996</c:v>
                </c:pt>
                <c:pt idx="56">
                  <c:v>1.1200000000000001</c:v>
                </c:pt>
                <c:pt idx="57">
                  <c:v>1.327</c:v>
                </c:pt>
                <c:pt idx="58">
                  <c:v>0.64200000000000002</c:v>
                </c:pt>
                <c:pt idx="59">
                  <c:v>1.173</c:v>
                </c:pt>
                <c:pt idx="60">
                  <c:v>0.77600000000000002</c:v>
                </c:pt>
                <c:pt idx="61">
                  <c:v>1.2010000000000001</c:v>
                </c:pt>
                <c:pt idx="62">
                  <c:v>0.85499999999999998</c:v>
                </c:pt>
                <c:pt idx="63">
                  <c:v>1.2629999999999999</c:v>
                </c:pt>
                <c:pt idx="64">
                  <c:v>0.96</c:v>
                </c:pt>
                <c:pt idx="65">
                  <c:v>1.2210000000000001</c:v>
                </c:pt>
                <c:pt idx="66">
                  <c:v>0.67700000000000005</c:v>
                </c:pt>
                <c:pt idx="67">
                  <c:v>1.1830000000000001</c:v>
                </c:pt>
                <c:pt idx="68">
                  <c:v>0.80700000000000005</c:v>
                </c:pt>
                <c:pt idx="69">
                  <c:v>1.004</c:v>
                </c:pt>
                <c:pt idx="70">
                  <c:v>0.68500000000000005</c:v>
                </c:pt>
                <c:pt idx="71">
                  <c:v>1.044</c:v>
                </c:pt>
                <c:pt idx="72">
                  <c:v>1.0509999999999999</c:v>
                </c:pt>
                <c:pt idx="73">
                  <c:v>0.49299999999999999</c:v>
                </c:pt>
                <c:pt idx="74">
                  <c:v>1.155</c:v>
                </c:pt>
                <c:pt idx="75">
                  <c:v>1.4379999999999999</c:v>
                </c:pt>
                <c:pt idx="76">
                  <c:v>1.0149999999999999</c:v>
                </c:pt>
                <c:pt idx="77">
                  <c:v>0.94499999999999995</c:v>
                </c:pt>
                <c:pt idx="78">
                  <c:v>1.1830000000000001</c:v>
                </c:pt>
                <c:pt idx="79">
                  <c:v>1.2210000000000001</c:v>
                </c:pt>
                <c:pt idx="80">
                  <c:v>1.0669999999999999</c:v>
                </c:pt>
                <c:pt idx="81">
                  <c:v>1.181</c:v>
                </c:pt>
                <c:pt idx="82">
                  <c:v>0.94799999999999995</c:v>
                </c:pt>
                <c:pt idx="83">
                  <c:v>0.98299999999999998</c:v>
                </c:pt>
                <c:pt idx="84">
                  <c:v>0.69599999999999995</c:v>
                </c:pt>
                <c:pt idx="85">
                  <c:v>0.55100000000000005</c:v>
                </c:pt>
                <c:pt idx="86">
                  <c:v>1.052</c:v>
                </c:pt>
                <c:pt idx="87">
                  <c:v>1.002</c:v>
                </c:pt>
                <c:pt idx="88">
                  <c:v>0.80100000000000005</c:v>
                </c:pt>
                <c:pt idx="89">
                  <c:v>1.0429999999999999</c:v>
                </c:pt>
                <c:pt idx="90">
                  <c:v>0.98699999999999999</c:v>
                </c:pt>
                <c:pt idx="91">
                  <c:v>0.93100000000000005</c:v>
                </c:pt>
                <c:pt idx="92">
                  <c:v>1.0289999999999999</c:v>
                </c:pt>
                <c:pt idx="93">
                  <c:v>0.74099999999999999</c:v>
                </c:pt>
                <c:pt idx="94">
                  <c:v>0.81299999999999994</c:v>
                </c:pt>
                <c:pt idx="95">
                  <c:v>0.54900000000000004</c:v>
                </c:pt>
                <c:pt idx="96">
                  <c:v>1.0920000000000001</c:v>
                </c:pt>
                <c:pt idx="97">
                  <c:v>0.61099999999999999</c:v>
                </c:pt>
                <c:pt idx="98">
                  <c:v>0.56899999999999995</c:v>
                </c:pt>
                <c:pt idx="99">
                  <c:v>0.44600000000000001</c:v>
                </c:pt>
                <c:pt idx="100">
                  <c:v>0.83699999999999997</c:v>
                </c:pt>
                <c:pt idx="101">
                  <c:v>0.39300000000000002</c:v>
                </c:pt>
                <c:pt idx="102">
                  <c:v>0.67300000000000004</c:v>
                </c:pt>
                <c:pt idx="103">
                  <c:v>1.0569999999999999</c:v>
                </c:pt>
                <c:pt idx="104">
                  <c:v>0.76400000000000001</c:v>
                </c:pt>
                <c:pt idx="105">
                  <c:v>0.96</c:v>
                </c:pt>
                <c:pt idx="106">
                  <c:v>0.94699999999999995</c:v>
                </c:pt>
                <c:pt idx="107">
                  <c:v>0.96</c:v>
                </c:pt>
                <c:pt idx="108">
                  <c:v>0.57399999999999995</c:v>
                </c:pt>
                <c:pt idx="109">
                  <c:v>0.65700000000000003</c:v>
                </c:pt>
                <c:pt idx="110">
                  <c:v>0.45</c:v>
                </c:pt>
                <c:pt idx="111">
                  <c:v>0</c:v>
                </c:pt>
                <c:pt idx="112">
                  <c:v>0.879</c:v>
                </c:pt>
                <c:pt idx="113">
                  <c:v>0.13800000000000001</c:v>
                </c:pt>
                <c:pt idx="114">
                  <c:v>0.33100000000000002</c:v>
                </c:pt>
                <c:pt idx="115">
                  <c:v>0.85</c:v>
                </c:pt>
                <c:pt idx="116">
                  <c:v>1.1000000000000001</c:v>
                </c:pt>
                <c:pt idx="117">
                  <c:v>0.38</c:v>
                </c:pt>
                <c:pt idx="118">
                  <c:v>0.88600000000000001</c:v>
                </c:pt>
                <c:pt idx="119">
                  <c:v>0.308</c:v>
                </c:pt>
                <c:pt idx="120">
                  <c:v>0.51200000000000001</c:v>
                </c:pt>
                <c:pt idx="121">
                  <c:v>0.56999999999999995</c:v>
                </c:pt>
                <c:pt idx="122">
                  <c:v>0.20399999999999999</c:v>
                </c:pt>
                <c:pt idx="123">
                  <c:v>0.92100000000000004</c:v>
                </c:pt>
                <c:pt idx="124">
                  <c:v>0.56200000000000006</c:v>
                </c:pt>
                <c:pt idx="125">
                  <c:v>1.0429999999999999</c:v>
                </c:pt>
                <c:pt idx="126">
                  <c:v>9.4E-2</c:v>
                </c:pt>
                <c:pt idx="127">
                  <c:v>0.38500000000000001</c:v>
                </c:pt>
                <c:pt idx="128">
                  <c:v>0.26800000000000002</c:v>
                </c:pt>
                <c:pt idx="129">
                  <c:v>0.94899999999999995</c:v>
                </c:pt>
                <c:pt idx="130">
                  <c:v>0.71</c:v>
                </c:pt>
                <c:pt idx="131">
                  <c:v>0.35</c:v>
                </c:pt>
                <c:pt idx="132">
                  <c:v>0.82</c:v>
                </c:pt>
                <c:pt idx="133">
                  <c:v>0.33600000000000002</c:v>
                </c:pt>
                <c:pt idx="134">
                  <c:v>0.81100000000000005</c:v>
                </c:pt>
                <c:pt idx="135">
                  <c:v>0.33200000000000002</c:v>
                </c:pt>
                <c:pt idx="136">
                  <c:v>0.91300000000000003</c:v>
                </c:pt>
                <c:pt idx="137">
                  <c:v>0.57799999999999996</c:v>
                </c:pt>
                <c:pt idx="138">
                  <c:v>0.27500000000000002</c:v>
                </c:pt>
                <c:pt idx="139">
                  <c:v>0.755</c:v>
                </c:pt>
                <c:pt idx="140">
                  <c:v>7.2999999999999995E-2</c:v>
                </c:pt>
                <c:pt idx="141">
                  <c:v>0.27400000000000002</c:v>
                </c:pt>
                <c:pt idx="142">
                  <c:v>0.27400000000000002</c:v>
                </c:pt>
                <c:pt idx="143">
                  <c:v>0.48899999999999999</c:v>
                </c:pt>
                <c:pt idx="144">
                  <c:v>4.5999999999999999E-2</c:v>
                </c:pt>
                <c:pt idx="145">
                  <c:v>0.36599999999999999</c:v>
                </c:pt>
                <c:pt idx="146">
                  <c:v>0.32300000000000001</c:v>
                </c:pt>
                <c:pt idx="147">
                  <c:v>1.0409999999999999</c:v>
                </c:pt>
                <c:pt idx="148">
                  <c:v>0.61899999999999999</c:v>
                </c:pt>
                <c:pt idx="149">
                  <c:v>0.191</c:v>
                </c:pt>
                <c:pt idx="150">
                  <c:v>0.28699999999999998</c:v>
                </c:pt>
                <c:pt idx="151">
                  <c:v>0.35899999999999999</c:v>
                </c:pt>
                <c:pt idx="152">
                  <c:v>0.47599999999999998</c:v>
                </c:pt>
                <c:pt idx="153">
                  <c:v>0.35</c:v>
                </c:pt>
                <c:pt idx="154">
                  <c:v>2.5999999999999999E-2</c:v>
                </c:pt>
                <c:pt idx="155">
                  <c:v>0.30599999999999999</c:v>
                </c:pt>
              </c:numCache>
            </c:numRef>
          </c:yVal>
          <c:smooth val="0"/>
          <c:extLst>
            <c:ext xmlns:c16="http://schemas.microsoft.com/office/drawing/2014/chart" uri="{C3380CC4-5D6E-409C-BE32-E72D297353CC}">
              <c16:uniqueId val="{00000000-C5F8-447D-B50C-5A4A122B754C}"/>
            </c:ext>
          </c:extLst>
        </c:ser>
        <c:dLbls>
          <c:showLegendKey val="0"/>
          <c:showVal val="0"/>
          <c:showCatName val="0"/>
          <c:showSerName val="0"/>
          <c:showPercent val="0"/>
          <c:showBubbleSize val="0"/>
        </c:dLbls>
        <c:axId val="1710362015"/>
        <c:axId val="1710358687"/>
      </c:scatterChart>
      <c:valAx>
        <c:axId val="1710362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358687"/>
        <c:crosses val="autoZero"/>
        <c:crossBetween val="midCat"/>
      </c:valAx>
      <c:valAx>
        <c:axId val="17103586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362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17</xdr:col>
      <xdr:colOff>130628</xdr:colOff>
      <xdr:row>0</xdr:row>
      <xdr:rowOff>0</xdr:rowOff>
    </xdr:from>
    <xdr:to>
      <xdr:col>24</xdr:col>
      <xdr:colOff>435428</xdr:colOff>
      <xdr:row>14</xdr:row>
      <xdr:rowOff>152400</xdr:rowOff>
    </xdr:to>
    <xdr:graphicFrame macro="">
      <xdr:nvGraphicFramePr>
        <xdr:cNvPr id="8" name="Chart 7">
          <a:extLst>
            <a:ext uri="{FF2B5EF4-FFF2-40B4-BE49-F238E27FC236}">
              <a16:creationId xmlns:a16="http://schemas.microsoft.com/office/drawing/2014/main" id="{A9933195-7106-4010-A481-13FC8BF9F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43543</xdr:colOff>
      <xdr:row>15</xdr:row>
      <xdr:rowOff>21772</xdr:rowOff>
    </xdr:from>
    <xdr:to>
      <xdr:col>21</xdr:col>
      <xdr:colOff>250371</xdr:colOff>
      <xdr:row>29</xdr:row>
      <xdr:rowOff>174172</xdr:rowOff>
    </xdr:to>
    <xdr:graphicFrame macro="">
      <xdr:nvGraphicFramePr>
        <xdr:cNvPr id="9" name="Chart 8">
          <a:extLst>
            <a:ext uri="{FF2B5EF4-FFF2-40B4-BE49-F238E27FC236}">
              <a16:creationId xmlns:a16="http://schemas.microsoft.com/office/drawing/2014/main" id="{74062338-1C72-46C4-ACC0-24645D130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250371</xdr:colOff>
      <xdr:row>15</xdr:row>
      <xdr:rowOff>21771</xdr:rowOff>
    </xdr:from>
    <xdr:to>
      <xdr:col>28</xdr:col>
      <xdr:colOff>555171</xdr:colOff>
      <xdr:row>29</xdr:row>
      <xdr:rowOff>174171</xdr:rowOff>
    </xdr:to>
    <xdr:graphicFrame macro="">
      <xdr:nvGraphicFramePr>
        <xdr:cNvPr id="10" name="Chart 9">
          <a:extLst>
            <a:ext uri="{FF2B5EF4-FFF2-40B4-BE49-F238E27FC236}">
              <a16:creationId xmlns:a16="http://schemas.microsoft.com/office/drawing/2014/main" id="{B85EC57D-CB35-466D-88E6-F096F5AA7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54429</xdr:colOff>
      <xdr:row>29</xdr:row>
      <xdr:rowOff>152401</xdr:rowOff>
    </xdr:from>
    <xdr:to>
      <xdr:col>21</xdr:col>
      <xdr:colOff>261257</xdr:colOff>
      <xdr:row>44</xdr:row>
      <xdr:rowOff>119744</xdr:rowOff>
    </xdr:to>
    <xdr:graphicFrame macro="">
      <xdr:nvGraphicFramePr>
        <xdr:cNvPr id="11" name="Chart 10">
          <a:extLst>
            <a:ext uri="{FF2B5EF4-FFF2-40B4-BE49-F238E27FC236}">
              <a16:creationId xmlns:a16="http://schemas.microsoft.com/office/drawing/2014/main" id="{47619001-4927-4377-9BE9-85A581354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239486</xdr:colOff>
      <xdr:row>29</xdr:row>
      <xdr:rowOff>152400</xdr:rowOff>
    </xdr:from>
    <xdr:to>
      <xdr:col>28</xdr:col>
      <xdr:colOff>544286</xdr:colOff>
      <xdr:row>44</xdr:row>
      <xdr:rowOff>119743</xdr:rowOff>
    </xdr:to>
    <xdr:graphicFrame macro="">
      <xdr:nvGraphicFramePr>
        <xdr:cNvPr id="12" name="Chart 11">
          <a:extLst>
            <a:ext uri="{FF2B5EF4-FFF2-40B4-BE49-F238E27FC236}">
              <a16:creationId xmlns:a16="http://schemas.microsoft.com/office/drawing/2014/main" id="{3FC111EA-FBBD-4953-B424-C824765A8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402772</xdr:colOff>
      <xdr:row>44</xdr:row>
      <xdr:rowOff>141515</xdr:rowOff>
    </xdr:from>
    <xdr:to>
      <xdr:col>25</xdr:col>
      <xdr:colOff>97972</xdr:colOff>
      <xdr:row>59</xdr:row>
      <xdr:rowOff>108858</xdr:rowOff>
    </xdr:to>
    <xdr:graphicFrame macro="">
      <xdr:nvGraphicFramePr>
        <xdr:cNvPr id="13" name="Chart 12">
          <a:extLst>
            <a:ext uri="{FF2B5EF4-FFF2-40B4-BE49-F238E27FC236}">
              <a16:creationId xmlns:a16="http://schemas.microsoft.com/office/drawing/2014/main" id="{DC361BDE-C1DB-4988-BB8F-AD0BC93EF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29</xdr:col>
      <xdr:colOff>110837</xdr:colOff>
      <xdr:row>0</xdr:row>
      <xdr:rowOff>0</xdr:rowOff>
    </xdr:from>
    <xdr:to>
      <xdr:col>38</xdr:col>
      <xdr:colOff>277091</xdr:colOff>
      <xdr:row>31</xdr:row>
      <xdr:rowOff>69272</xdr:rowOff>
    </xdr:to>
    <xdr:pic>
      <xdr:nvPicPr>
        <xdr:cNvPr id="5" name="Picture 4">
          <a:extLst>
            <a:ext uri="{FF2B5EF4-FFF2-40B4-BE49-F238E27FC236}">
              <a16:creationId xmlns:a16="http://schemas.microsoft.com/office/drawing/2014/main" id="{6A3D8DB4-B696-43BD-9D19-2BCBCB44FAD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509673" y="0"/>
          <a:ext cx="5652654" cy="5652654"/>
        </a:xfrm>
        <a:prstGeom prst="rect">
          <a:avLst/>
        </a:prstGeom>
      </xdr:spPr>
    </xdr:pic>
    <xdr:clientData/>
  </xdr:twoCellAnchor>
  <xdr:twoCellAnchor editAs="oneCell">
    <xdr:from>
      <xdr:col>29</xdr:col>
      <xdr:colOff>119496</xdr:colOff>
      <xdr:row>31</xdr:row>
      <xdr:rowOff>79662</xdr:rowOff>
    </xdr:from>
    <xdr:to>
      <xdr:col>38</xdr:col>
      <xdr:colOff>230331</xdr:colOff>
      <xdr:row>62</xdr:row>
      <xdr:rowOff>85895</xdr:rowOff>
    </xdr:to>
    <xdr:pic>
      <xdr:nvPicPr>
        <xdr:cNvPr id="7" name="Picture 6">
          <a:extLst>
            <a:ext uri="{FF2B5EF4-FFF2-40B4-BE49-F238E27FC236}">
              <a16:creationId xmlns:a16="http://schemas.microsoft.com/office/drawing/2014/main" id="{E6015B8C-2133-4EF7-9585-C6C711ABA75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8502746" y="5985162"/>
          <a:ext cx="5597235" cy="5911733"/>
        </a:xfrm>
        <a:prstGeom prst="rect">
          <a:avLst/>
        </a:prstGeom>
      </xdr:spPr>
    </xdr:pic>
    <xdr:clientData/>
  </xdr:twoCellAnchor>
  <xdr:twoCellAnchor editAs="oneCell">
    <xdr:from>
      <xdr:col>38</xdr:col>
      <xdr:colOff>266700</xdr:colOff>
      <xdr:row>0</xdr:row>
      <xdr:rowOff>0</xdr:rowOff>
    </xdr:from>
    <xdr:to>
      <xdr:col>47</xdr:col>
      <xdr:colOff>590550</xdr:colOff>
      <xdr:row>30</xdr:row>
      <xdr:rowOff>95250</xdr:rowOff>
    </xdr:to>
    <xdr:pic>
      <xdr:nvPicPr>
        <xdr:cNvPr id="17" name="Picture 16">
          <a:extLst>
            <a:ext uri="{FF2B5EF4-FFF2-40B4-BE49-F238E27FC236}">
              <a16:creationId xmlns:a16="http://schemas.microsoft.com/office/drawing/2014/main" id="{DB38BAA9-4471-478C-A5A5-5064604E769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4136350" y="0"/>
          <a:ext cx="5810250" cy="5810250"/>
        </a:xfrm>
        <a:prstGeom prst="rect">
          <a:avLst/>
        </a:prstGeom>
      </xdr:spPr>
    </xdr:pic>
    <xdr:clientData/>
  </xdr:twoCellAnchor>
  <xdr:twoCellAnchor editAs="oneCell">
    <xdr:from>
      <xdr:col>38</xdr:col>
      <xdr:colOff>38100</xdr:colOff>
      <xdr:row>30</xdr:row>
      <xdr:rowOff>19050</xdr:rowOff>
    </xdr:from>
    <xdr:to>
      <xdr:col>48</xdr:col>
      <xdr:colOff>114300</xdr:colOff>
      <xdr:row>62</xdr:row>
      <xdr:rowOff>95250</xdr:rowOff>
    </xdr:to>
    <xdr:pic>
      <xdr:nvPicPr>
        <xdr:cNvPr id="19" name="Picture 18">
          <a:extLst>
            <a:ext uri="{FF2B5EF4-FFF2-40B4-BE49-F238E27FC236}">
              <a16:creationId xmlns:a16="http://schemas.microsoft.com/office/drawing/2014/main" id="{129B1857-3154-4993-BA37-3205D4EFF24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3907750" y="5734050"/>
          <a:ext cx="6172200" cy="617220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2D85D658-9D38-426A-A4CA-B46BC507DE48}" autoFormatId="16" applyNumberFormats="0" applyBorderFormats="0" applyFontFormats="0" applyPatternFormats="0" applyAlignmentFormats="0" applyWidthHeightFormats="0">
  <queryTableRefresh nextId="8" unboundColumnsRight="1">
    <queryTableFields count="7">
      <queryTableField id="1" name="Country" tableColumnId="1"/>
      <queryTableField id="2" name="2015" tableColumnId="2"/>
      <queryTableField id="3" name="2016" tableColumnId="3"/>
      <queryTableField id="4" name="2017" tableColumnId="4"/>
      <queryTableField id="5" name="2018" tableColumnId="5"/>
      <queryTableField id="6" name="2019" tableColumnId="6"/>
      <queryTableField id="7" dataBound="0"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C62FE9EA-9C5C-406C-9FC4-06A0E5E67065}" autoFormatId="16" applyNumberFormats="0" applyBorderFormats="0" applyFontFormats="0" applyPatternFormats="0" applyAlignmentFormats="0" applyWidthHeightFormats="0">
  <queryTableRefresh nextId="4">
    <queryTableFields count="3">
      <queryTableField id="1" name="Country" tableColumnId="1"/>
      <queryTableField id="2" name="Happiness Rank" tableColumnId="2"/>
      <queryTableField id="3" name="Year"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0FC4872F-ACA2-43A7-A2D6-13A3BCBE7B1C}" autoFormatId="16" applyNumberFormats="0" applyBorderFormats="0" applyFontFormats="0" applyPatternFormats="0" applyAlignmentFormats="0" applyWidthHeightFormats="0">
  <queryTableRefresh nextId="4">
    <queryTableFields count="3">
      <queryTableField id="1" name="Country" tableColumnId="1"/>
      <queryTableField id="2" name="Happiness Rank" tableColumnId="2"/>
      <queryTableField id="3" name="Year"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A0293651-0892-4DBE-818E-71A4BF40D3D1}" autoFormatId="16" applyNumberFormats="0" applyBorderFormats="0" applyFontFormats="0" applyPatternFormats="0" applyAlignmentFormats="0" applyWidthHeightFormats="0">
  <queryTableRefresh nextId="4">
    <queryTableFields count="3">
      <queryTableField id="1" name="Country" tableColumnId="1"/>
      <queryTableField id="2" name="Happiness Rank" tableColumnId="2"/>
      <queryTableField id="3" name="Year"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CBE96CB4-03FA-4E25-BED1-AD1A700AFAC3}" autoFormatId="16" applyNumberFormats="0" applyBorderFormats="0" applyFontFormats="0" applyPatternFormats="0" applyAlignmentFormats="0" applyWidthHeightFormats="0">
  <queryTableRefresh nextId="4">
    <queryTableFields count="3">
      <queryTableField id="1" name="Country" tableColumnId="1"/>
      <queryTableField id="2" name="Happiness Rank" tableColumnId="2"/>
      <queryTableField id="3" name="Year"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C55BAF44-4AF8-45B3-8CB2-ADA6402C6378}" autoFormatId="16" applyNumberFormats="0" applyBorderFormats="0" applyFontFormats="0" applyPatternFormats="0" applyAlignmentFormats="0" applyWidthHeightFormats="0">
  <queryTableRefresh nextId="4">
    <queryTableFields count="3">
      <queryTableField id="1" name="Country" tableColumnId="1"/>
      <queryTableField id="2" name="Happiness Rank" tableColumnId="2"/>
      <queryTableField id="3" name="Year"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BCBE2D-0C27-481F-BE23-CBD39732EB4A}" name="Happiness_Rank" displayName="Happiness_Rank" ref="A1:G171" tableType="queryTable" totalsRowShown="0" headerRowDxfId="38" headerRowBorderDxfId="37" tableBorderDxfId="36" totalsRowBorderDxfId="35">
  <autoFilter ref="A1:G171" xr:uid="{B4BCBE2D-0C27-481F-BE23-CBD39732EB4A}"/>
  <sortState xmlns:xlrd2="http://schemas.microsoft.com/office/spreadsheetml/2017/richdata2" ref="A2:F171">
    <sortCondition ref="F2:F171"/>
  </sortState>
  <tableColumns count="7">
    <tableColumn id="1" xr3:uid="{FD1C88A0-E442-4272-A58E-0F3E4F28334A}" uniqueName="1" name="Country" queryTableFieldId="1" dataDxfId="34"/>
    <tableColumn id="2" xr3:uid="{D7B057CF-BE38-4C7F-9DE0-64B1A94F48D5}" uniqueName="2" name="2015" queryTableFieldId="2" dataDxfId="33"/>
    <tableColumn id="3" xr3:uid="{9505D5BB-5408-4DDA-BD46-863771EEC5C7}" uniqueName="3" name="2016" queryTableFieldId="3" dataDxfId="32"/>
    <tableColumn id="4" xr3:uid="{B354E95B-76F0-4133-8FEE-EE3805A346E0}" uniqueName="4" name="2017" queryTableFieldId="4" dataDxfId="31"/>
    <tableColumn id="5" xr3:uid="{23B292B4-DEDD-4DC2-A2A0-427E0E8F788C}" uniqueName="5" name="2018" queryTableFieldId="5" dataDxfId="30"/>
    <tableColumn id="6" xr3:uid="{ADAC6CFC-7482-4AB4-930A-75001493426B}" uniqueName="6" name="2019" queryTableFieldId="6" dataDxfId="29"/>
    <tableColumn id="7" xr3:uid="{D33960AD-057D-4365-937B-FBBC1548C076}" uniqueName="7" name="Spark" queryTableFieldId="7"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535A350-D3C2-4C8A-99EF-6C36031B6EDE}" name="Table9" displayName="Table9" ref="A1:B159" totalsRowShown="0" headerRowDxfId="27" dataDxfId="26">
  <autoFilter ref="A1:B159" xr:uid="{4535A350-D3C2-4C8A-99EF-6C36031B6EDE}"/>
  <tableColumns count="2">
    <tableColumn id="1" xr3:uid="{B695766E-AA46-4EF3-A03E-7BF3C87F41A0}" name="2015" dataDxfId="25"/>
    <tableColumn id="2" xr3:uid="{E9F85581-7C4E-4930-BE4D-F71CA61A23DA}" name="GDP"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C62166F-4D43-4B6B-99D0-7EE36E3C5EEF}" name="Table10" displayName="Table10" ref="D1:E158" totalsRowShown="0" headerRowDxfId="23" dataDxfId="22">
  <autoFilter ref="D1:E158" xr:uid="{EC62166F-4D43-4B6B-99D0-7EE36E3C5EEF}"/>
  <tableColumns count="2">
    <tableColumn id="1" xr3:uid="{69D67AE8-D4FE-4736-87AF-3164CF249186}" name="2016" dataDxfId="21"/>
    <tableColumn id="2" xr3:uid="{0841CCEA-F81E-4159-A389-8C517E0970AA}" name="GDP" dataDxf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C837544-FB6E-47D6-A4EF-65A267DAEB3D}" name="Table11" displayName="Table11" ref="G1:H156" totalsRowShown="0" headerRowDxfId="19" dataDxfId="18">
  <autoFilter ref="G1:H156" xr:uid="{8C837544-FB6E-47D6-A4EF-65A267DAEB3D}"/>
  <tableColumns count="2">
    <tableColumn id="1" xr3:uid="{90C36D64-1298-48DE-99E7-4B1EBC2C7A71}" name="2017" dataDxfId="17"/>
    <tableColumn id="2" xr3:uid="{8EB6AA9B-495F-4F82-8E9C-692970A9B0F3}" name="GDP" dataDxfId="1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A5106-5401-4EEC-930D-753B0806B46C}" name="Table12" displayName="Table12" ref="J1:K157" totalsRowShown="0" headerRowDxfId="15" dataDxfId="14">
  <autoFilter ref="J1:K157" xr:uid="{4C0A5106-5401-4EEC-930D-753B0806B46C}"/>
  <tableColumns count="2">
    <tableColumn id="1" xr3:uid="{E6FE0472-959E-460E-9C49-87F821B4873F}" name="2018" dataDxfId="13"/>
    <tableColumn id="2" xr3:uid="{910098B4-0BBE-4C0E-A67B-BDC8CD2083E3}" name="GDP" dataDxfId="1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FE36E0D-0E43-41E3-B6E6-0684D65928AD}" name="Table13" displayName="Table13" ref="M1:N157" totalsRowShown="0" headerRowDxfId="11" dataDxfId="10">
  <autoFilter ref="M1:N157" xr:uid="{AFE36E0D-0E43-41E3-B6E6-0684D65928AD}"/>
  <tableColumns count="2">
    <tableColumn id="1" xr3:uid="{2A0387B5-4973-4766-8FCD-A21A6A246CB5}" name="2019" dataDxfId="9"/>
    <tableColumn id="2" xr3:uid="{15C4CB43-5732-4E95-A47E-35587DE84CB2}" name="GDP" dataDxfId="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3B21D16-DF6E-4825-A9D2-58663C74B609}" name="Table17" displayName="Table17" ref="P1:Q6" totalsRowShown="0" tableBorderDxfId="7">
  <autoFilter ref="P1:Q6" xr:uid="{93B21D16-DF6E-4825-A9D2-58663C74B609}"/>
  <tableColumns count="2">
    <tableColumn id="1" xr3:uid="{2ABF4025-99B5-4D83-85B1-557CC62FE8D9}" name="Year" dataDxfId="6"/>
    <tableColumn id="2" xr3:uid="{A29BEF7D-E394-4D7C-8FD4-E0B2D1838D57}" name="CORREL" dataDxfId="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E6C206-A441-4960-A246-8ACBE32586C7}" name="_2019" displayName="_2019" ref="A1:C157" tableType="queryTable" totalsRowShown="0">
  <autoFilter ref="A1:C157" xr:uid="{98E6C206-A441-4960-A246-8ACBE32586C7}"/>
  <tableColumns count="3">
    <tableColumn id="1" xr3:uid="{F46E3B46-89F9-4307-A832-B0B90393EB65}" uniqueName="1" name="Country" queryTableFieldId="1" dataDxfId="4"/>
    <tableColumn id="2" xr3:uid="{E0B528A8-430E-4B76-9394-AF22235FB58E}" uniqueName="2" name="Happiness Rank" queryTableFieldId="2"/>
    <tableColumn id="3" xr3:uid="{3C179A9A-7619-4EF6-AFEC-DCE1A40A8BB4}" uniqueName="3" name="Year" queryTableFieldId="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4077F0-8111-42B4-A331-92641CB7C03E}" name="_2018" displayName="_2018" ref="A1:C157" tableType="queryTable" totalsRowShown="0">
  <autoFilter ref="A1:C157" xr:uid="{0D4077F0-8111-42B4-A331-92641CB7C03E}"/>
  <tableColumns count="3">
    <tableColumn id="1" xr3:uid="{C0F51CD3-1366-4F7E-ACCE-A5978D78E8D3}" uniqueName="1" name="Country" queryTableFieldId="1" dataDxfId="3"/>
    <tableColumn id="2" xr3:uid="{58044EE7-EA70-4649-AE80-5DD417D45A84}" uniqueName="2" name="Happiness Rank" queryTableFieldId="2"/>
    <tableColumn id="3" xr3:uid="{9184E581-AAA8-41A0-B2F4-E0F6AA7D9853}" uniqueName="3" name="Year" queryTableFieldId="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A3A1B4-13CD-4A81-BA5B-BDDA2FEBD2B7}" name="_2017" displayName="_2017" ref="A1:C156" tableType="queryTable" totalsRowShown="0">
  <autoFilter ref="A1:C156" xr:uid="{B2A3A1B4-13CD-4A81-BA5B-BDDA2FEBD2B7}"/>
  <tableColumns count="3">
    <tableColumn id="1" xr3:uid="{99C71C8A-727B-457F-8DF1-DAE1D35FF502}" uniqueName="1" name="Country" queryTableFieldId="1" dataDxfId="2"/>
    <tableColumn id="2" xr3:uid="{78638860-8841-44A2-8611-D587258157AF}" uniqueName="2" name="Happiness Rank" queryTableFieldId="2"/>
    <tableColumn id="3" xr3:uid="{1731CBEF-A8CC-4180-85A5-541DB3EE06C0}" uniqueName="3" name="Year" queryTableFieldId="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5F20C1-62B8-4662-9624-113B20079008}" name="_2016" displayName="_2016" ref="A1:C158" tableType="queryTable" totalsRowShown="0">
  <autoFilter ref="A1:C158" xr:uid="{215F20C1-62B8-4662-9624-113B20079008}"/>
  <tableColumns count="3">
    <tableColumn id="1" xr3:uid="{FEF42099-C03E-4A12-AEAE-9BA378C8C237}" uniqueName="1" name="Country" queryTableFieldId="1" dataDxfId="1"/>
    <tableColumn id="2" xr3:uid="{3C686777-3C62-4123-91DC-684AD7078741}" uniqueName="2" name="Happiness Rank" queryTableFieldId="2"/>
    <tableColumn id="3" xr3:uid="{7A0297E3-CA04-4D48-B4E4-AFDBA1081B52}" uniqueName="3" name="Year" queryTableFieldId="3"/>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549629-2E33-4B79-A2F2-A557563D0E6F}" name="_2015" displayName="_2015" ref="A1:C159" tableType="queryTable" totalsRowShown="0">
  <autoFilter ref="A1:C159" xr:uid="{B8549629-2E33-4B79-A2F2-A557563D0E6F}"/>
  <tableColumns count="3">
    <tableColumn id="1" xr3:uid="{61C124C9-9080-4946-890A-F2AA7B5C565E}" uniqueName="1" name="Country" queryTableFieldId="1" dataDxfId="0"/>
    <tableColumn id="2" xr3:uid="{381DA51B-EB10-490D-8473-E3C4187EABC6}" uniqueName="2" name="Happiness Rank" queryTableFieldId="2"/>
    <tableColumn id="3" xr3:uid="{8F81C5E2-D043-4DC8-A605-3518350C4E53}" uniqueName="3" name="Year"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CCFFB-8CB9-46F0-BE27-0DF2B4C06C1A}">
  <dimension ref="A1:AE171"/>
  <sheetViews>
    <sheetView tabSelected="1" zoomScale="85" zoomScaleNormal="85" workbookViewId="0">
      <selection activeCell="Q4" sqref="Q4:AE21"/>
    </sheetView>
  </sheetViews>
  <sheetFormatPr defaultRowHeight="14.4" x14ac:dyDescent="0.3"/>
  <cols>
    <col min="1" max="1" width="21.88671875" bestFit="1" customWidth="1"/>
    <col min="2" max="6" width="7.21875" bestFit="1" customWidth="1"/>
    <col min="10" max="10" width="14.33203125" bestFit="1" customWidth="1"/>
  </cols>
  <sheetData>
    <row r="1" spans="1:31" x14ac:dyDescent="0.3">
      <c r="A1" s="1" t="s">
        <v>0</v>
      </c>
      <c r="B1" s="2" t="s">
        <v>173</v>
      </c>
      <c r="C1" s="2" t="s">
        <v>174</v>
      </c>
      <c r="D1" s="2" t="s">
        <v>175</v>
      </c>
      <c r="E1" s="2" t="s">
        <v>176</v>
      </c>
      <c r="F1" s="2" t="s">
        <v>177</v>
      </c>
      <c r="G1" s="3" t="s">
        <v>178</v>
      </c>
      <c r="J1" s="10" t="s">
        <v>0</v>
      </c>
      <c r="K1" s="10" t="s">
        <v>173</v>
      </c>
      <c r="L1" s="10" t="s">
        <v>174</v>
      </c>
      <c r="M1" s="10" t="s">
        <v>175</v>
      </c>
      <c r="N1" s="10" t="s">
        <v>176</v>
      </c>
      <c r="O1" s="10" t="s">
        <v>177</v>
      </c>
      <c r="P1" s="10" t="s">
        <v>178</v>
      </c>
    </row>
    <row r="2" spans="1:31" x14ac:dyDescent="0.3">
      <c r="A2" s="4" t="s">
        <v>8</v>
      </c>
      <c r="B2" s="5">
        <v>6</v>
      </c>
      <c r="C2" s="5">
        <v>5</v>
      </c>
      <c r="D2" s="5">
        <v>5</v>
      </c>
      <c r="E2" s="5">
        <v>1</v>
      </c>
      <c r="F2" s="5">
        <v>1</v>
      </c>
      <c r="G2" s="6"/>
      <c r="J2" s="11" t="str" cm="1">
        <f t="array" ref="J2:O21">_xlfn._xlws.FILTER(Happiness_Rank[[Country]:[2019]], (Happiness_Rank[2019] &lt;= 20) * (Happiness_Rank[2019] &lt;&gt; ""))</f>
        <v>Finland</v>
      </c>
      <c r="K2">
        <v>6</v>
      </c>
      <c r="L2">
        <v>5</v>
      </c>
      <c r="M2">
        <v>5</v>
      </c>
      <c r="N2">
        <v>1</v>
      </c>
      <c r="O2">
        <v>1</v>
      </c>
    </row>
    <row r="3" spans="1:31" x14ac:dyDescent="0.3">
      <c r="A3" s="4" t="s">
        <v>5</v>
      </c>
      <c r="B3" s="5">
        <v>3</v>
      </c>
      <c r="C3" s="5">
        <v>1</v>
      </c>
      <c r="D3" s="5">
        <v>2</v>
      </c>
      <c r="E3" s="5">
        <v>3</v>
      </c>
      <c r="F3" s="5">
        <v>2</v>
      </c>
      <c r="G3" s="6"/>
      <c r="J3" s="5" t="str">
        <v>Denmark</v>
      </c>
      <c r="K3">
        <v>3</v>
      </c>
      <c r="L3">
        <v>1</v>
      </c>
      <c r="M3">
        <v>2</v>
      </c>
      <c r="N3">
        <v>3</v>
      </c>
      <c r="O3">
        <v>2</v>
      </c>
    </row>
    <row r="4" spans="1:31" x14ac:dyDescent="0.3">
      <c r="A4" s="4" t="s">
        <v>6</v>
      </c>
      <c r="B4" s="5">
        <v>4</v>
      </c>
      <c r="C4" s="5">
        <v>4</v>
      </c>
      <c r="D4" s="5">
        <v>1</v>
      </c>
      <c r="E4" s="5">
        <v>2</v>
      </c>
      <c r="F4" s="5">
        <v>3</v>
      </c>
      <c r="G4" s="6"/>
      <c r="J4" s="11" t="str">
        <v>Norway</v>
      </c>
      <c r="K4">
        <v>4</v>
      </c>
      <c r="L4">
        <v>4</v>
      </c>
      <c r="M4">
        <v>1</v>
      </c>
      <c r="N4">
        <v>2</v>
      </c>
      <c r="O4">
        <v>3</v>
      </c>
      <c r="Q4" s="23" t="s">
        <v>182</v>
      </c>
      <c r="R4" s="24"/>
      <c r="S4" s="24"/>
      <c r="T4" s="24"/>
      <c r="U4" s="24"/>
      <c r="V4" s="24"/>
      <c r="W4" s="24"/>
      <c r="X4" s="24"/>
      <c r="Y4" s="24"/>
      <c r="Z4" s="24"/>
      <c r="AA4" s="24"/>
      <c r="AB4" s="24"/>
      <c r="AC4" s="24"/>
      <c r="AD4" s="24"/>
      <c r="AE4" s="24"/>
    </row>
    <row r="5" spans="1:31" x14ac:dyDescent="0.3">
      <c r="A5" s="4" t="s">
        <v>4</v>
      </c>
      <c r="B5" s="5">
        <v>2</v>
      </c>
      <c r="C5" s="5">
        <v>3</v>
      </c>
      <c r="D5" s="5">
        <v>3</v>
      </c>
      <c r="E5" s="5">
        <v>4</v>
      </c>
      <c r="F5" s="5">
        <v>4</v>
      </c>
      <c r="G5" s="6"/>
      <c r="J5" s="5" t="str">
        <v>Iceland</v>
      </c>
      <c r="K5">
        <v>2</v>
      </c>
      <c r="L5">
        <v>3</v>
      </c>
      <c r="M5">
        <v>3</v>
      </c>
      <c r="N5">
        <v>4</v>
      </c>
      <c r="O5">
        <v>4</v>
      </c>
      <c r="Q5" s="24"/>
      <c r="R5" s="24"/>
      <c r="S5" s="24"/>
      <c r="T5" s="24"/>
      <c r="U5" s="24"/>
      <c r="V5" s="24"/>
      <c r="W5" s="24"/>
      <c r="X5" s="24"/>
      <c r="Y5" s="24"/>
      <c r="Z5" s="24"/>
      <c r="AA5" s="24"/>
      <c r="AB5" s="24"/>
      <c r="AC5" s="24"/>
      <c r="AD5" s="24"/>
      <c r="AE5" s="24"/>
    </row>
    <row r="6" spans="1:31" x14ac:dyDescent="0.3">
      <c r="A6" s="4" t="s">
        <v>9</v>
      </c>
      <c r="B6" s="5">
        <v>7</v>
      </c>
      <c r="C6" s="5">
        <v>7</v>
      </c>
      <c r="D6" s="5">
        <v>6</v>
      </c>
      <c r="E6" s="5">
        <v>6</v>
      </c>
      <c r="F6" s="5">
        <v>5</v>
      </c>
      <c r="G6" s="6"/>
      <c r="J6" s="11" t="str">
        <v>Netherlands</v>
      </c>
      <c r="K6">
        <v>7</v>
      </c>
      <c r="L6">
        <v>7</v>
      </c>
      <c r="M6">
        <v>6</v>
      </c>
      <c r="N6">
        <v>6</v>
      </c>
      <c r="O6">
        <v>5</v>
      </c>
      <c r="Q6" s="24"/>
      <c r="R6" s="24"/>
      <c r="S6" s="24"/>
      <c r="T6" s="24"/>
      <c r="U6" s="24"/>
      <c r="V6" s="24"/>
      <c r="W6" s="24"/>
      <c r="X6" s="24"/>
      <c r="Y6" s="24"/>
      <c r="Z6" s="24"/>
      <c r="AA6" s="24"/>
      <c r="AB6" s="24"/>
      <c r="AC6" s="24"/>
      <c r="AD6" s="24"/>
      <c r="AE6" s="24"/>
    </row>
    <row r="7" spans="1:31" x14ac:dyDescent="0.3">
      <c r="A7" s="4" t="s">
        <v>3</v>
      </c>
      <c r="B7" s="5">
        <v>1</v>
      </c>
      <c r="C7" s="5">
        <v>2</v>
      </c>
      <c r="D7" s="5">
        <v>4</v>
      </c>
      <c r="E7" s="5">
        <v>5</v>
      </c>
      <c r="F7" s="5">
        <v>6</v>
      </c>
      <c r="G7" s="6"/>
      <c r="J7" s="5" t="str">
        <v>Switzerland</v>
      </c>
      <c r="K7">
        <v>1</v>
      </c>
      <c r="L7">
        <v>2</v>
      </c>
      <c r="M7">
        <v>4</v>
      </c>
      <c r="N7">
        <v>5</v>
      </c>
      <c r="O7">
        <v>6</v>
      </c>
      <c r="Q7" s="24"/>
      <c r="R7" s="24"/>
      <c r="S7" s="24"/>
      <c r="T7" s="24"/>
      <c r="U7" s="24"/>
      <c r="V7" s="24"/>
      <c r="W7" s="24"/>
      <c r="X7" s="24"/>
      <c r="Y7" s="24"/>
      <c r="Z7" s="24"/>
      <c r="AA7" s="24"/>
      <c r="AB7" s="24"/>
      <c r="AC7" s="24"/>
      <c r="AD7" s="24"/>
      <c r="AE7" s="24"/>
    </row>
    <row r="8" spans="1:31" x14ac:dyDescent="0.3">
      <c r="A8" s="4" t="s">
        <v>10</v>
      </c>
      <c r="B8" s="5">
        <v>8</v>
      </c>
      <c r="C8" s="5">
        <v>10</v>
      </c>
      <c r="D8" s="5">
        <v>9</v>
      </c>
      <c r="E8" s="5">
        <v>9</v>
      </c>
      <c r="F8" s="5">
        <v>7</v>
      </c>
      <c r="G8" s="6"/>
      <c r="J8" s="11" t="str">
        <v>Sweden</v>
      </c>
      <c r="K8">
        <v>8</v>
      </c>
      <c r="L8">
        <v>10</v>
      </c>
      <c r="M8">
        <v>9</v>
      </c>
      <c r="N8">
        <v>9</v>
      </c>
      <c r="O8">
        <v>7</v>
      </c>
      <c r="Q8" s="24"/>
      <c r="R8" s="24"/>
      <c r="S8" s="24"/>
      <c r="T8" s="24"/>
      <c r="U8" s="24"/>
      <c r="V8" s="24"/>
      <c r="W8" s="24"/>
      <c r="X8" s="24"/>
      <c r="Y8" s="24"/>
      <c r="Z8" s="24"/>
      <c r="AA8" s="24"/>
      <c r="AB8" s="24"/>
      <c r="AC8" s="24"/>
      <c r="AD8" s="24"/>
      <c r="AE8" s="24"/>
    </row>
    <row r="9" spans="1:31" x14ac:dyDescent="0.3">
      <c r="A9" s="4" t="s">
        <v>11</v>
      </c>
      <c r="B9" s="5">
        <v>9</v>
      </c>
      <c r="C9" s="5">
        <v>8</v>
      </c>
      <c r="D9" s="5">
        <v>8</v>
      </c>
      <c r="E9" s="5">
        <v>8</v>
      </c>
      <c r="F9" s="5">
        <v>8</v>
      </c>
      <c r="G9" s="6"/>
      <c r="J9" s="5" t="str">
        <v>New Zealand</v>
      </c>
      <c r="K9">
        <v>9</v>
      </c>
      <c r="L9">
        <v>8</v>
      </c>
      <c r="M9">
        <v>8</v>
      </c>
      <c r="N9">
        <v>8</v>
      </c>
      <c r="O9">
        <v>8</v>
      </c>
      <c r="Q9" s="24"/>
      <c r="R9" s="24"/>
      <c r="S9" s="24"/>
      <c r="T9" s="24"/>
      <c r="U9" s="24"/>
      <c r="V9" s="24"/>
      <c r="W9" s="24"/>
      <c r="X9" s="24"/>
      <c r="Y9" s="24"/>
      <c r="Z9" s="24"/>
      <c r="AA9" s="24"/>
      <c r="AB9" s="24"/>
      <c r="AC9" s="24"/>
      <c r="AD9" s="24"/>
      <c r="AE9" s="24"/>
    </row>
    <row r="10" spans="1:31" x14ac:dyDescent="0.3">
      <c r="A10" s="4" t="s">
        <v>7</v>
      </c>
      <c r="B10" s="5">
        <v>5</v>
      </c>
      <c r="C10" s="5">
        <v>6</v>
      </c>
      <c r="D10" s="5">
        <v>7</v>
      </c>
      <c r="E10" s="5">
        <v>7</v>
      </c>
      <c r="F10" s="5">
        <v>9</v>
      </c>
      <c r="G10" s="6"/>
      <c r="J10" s="11" t="str">
        <v>Canada</v>
      </c>
      <c r="K10">
        <v>5</v>
      </c>
      <c r="L10">
        <v>6</v>
      </c>
      <c r="M10">
        <v>7</v>
      </c>
      <c r="N10">
        <v>7</v>
      </c>
      <c r="O10">
        <v>9</v>
      </c>
      <c r="Q10" s="24"/>
      <c r="R10" s="24"/>
      <c r="S10" s="24"/>
      <c r="T10" s="24"/>
      <c r="U10" s="24"/>
      <c r="V10" s="24"/>
      <c r="W10" s="24"/>
      <c r="X10" s="24"/>
      <c r="Y10" s="24"/>
      <c r="Z10" s="24"/>
      <c r="AA10" s="24"/>
      <c r="AB10" s="24"/>
      <c r="AC10" s="24"/>
      <c r="AD10" s="24"/>
      <c r="AE10" s="24"/>
    </row>
    <row r="11" spans="1:31" x14ac:dyDescent="0.3">
      <c r="A11" s="4" t="s">
        <v>15</v>
      </c>
      <c r="B11" s="5">
        <v>13</v>
      </c>
      <c r="C11" s="5">
        <v>12</v>
      </c>
      <c r="D11" s="5">
        <v>13</v>
      </c>
      <c r="E11" s="5">
        <v>12</v>
      </c>
      <c r="F11" s="5">
        <v>10</v>
      </c>
      <c r="G11" s="6"/>
      <c r="J11" s="5" t="str">
        <v>Austria</v>
      </c>
      <c r="K11">
        <v>13</v>
      </c>
      <c r="L11">
        <v>12</v>
      </c>
      <c r="M11">
        <v>13</v>
      </c>
      <c r="N11">
        <v>12</v>
      </c>
      <c r="O11">
        <v>10</v>
      </c>
      <c r="Q11" s="24"/>
      <c r="R11" s="24"/>
      <c r="S11" s="24"/>
      <c r="T11" s="24"/>
      <c r="U11" s="24"/>
      <c r="V11" s="24"/>
      <c r="W11" s="24"/>
      <c r="X11" s="24"/>
      <c r="Y11" s="24"/>
      <c r="Z11" s="24"/>
      <c r="AA11" s="24"/>
      <c r="AB11" s="24"/>
      <c r="AC11" s="24"/>
      <c r="AD11" s="24"/>
      <c r="AE11" s="24"/>
    </row>
    <row r="12" spans="1:31" x14ac:dyDescent="0.3">
      <c r="A12" s="4" t="s">
        <v>12</v>
      </c>
      <c r="B12" s="5">
        <v>10</v>
      </c>
      <c r="C12" s="5">
        <v>9</v>
      </c>
      <c r="D12" s="5">
        <v>10</v>
      </c>
      <c r="E12" s="5">
        <v>10</v>
      </c>
      <c r="F12" s="5">
        <v>11</v>
      </c>
      <c r="G12" s="6"/>
      <c r="J12" s="11" t="str">
        <v>Australia</v>
      </c>
      <c r="K12">
        <v>10</v>
      </c>
      <c r="L12">
        <v>9</v>
      </c>
      <c r="M12">
        <v>10</v>
      </c>
      <c r="N12">
        <v>10</v>
      </c>
      <c r="O12">
        <v>11</v>
      </c>
      <c r="Q12" s="24"/>
      <c r="R12" s="24"/>
      <c r="S12" s="24"/>
      <c r="T12" s="24"/>
      <c r="U12" s="24"/>
      <c r="V12" s="24"/>
      <c r="W12" s="24"/>
      <c r="X12" s="24"/>
      <c r="Y12" s="24"/>
      <c r="Z12" s="24"/>
      <c r="AA12" s="24"/>
      <c r="AB12" s="24"/>
      <c r="AC12" s="24"/>
      <c r="AD12" s="24"/>
      <c r="AE12" s="24"/>
    </row>
    <row r="13" spans="1:31" x14ac:dyDescent="0.3">
      <c r="A13" s="4" t="s">
        <v>14</v>
      </c>
      <c r="B13" s="5">
        <v>12</v>
      </c>
      <c r="C13" s="5">
        <v>14</v>
      </c>
      <c r="D13" s="5">
        <v>12</v>
      </c>
      <c r="E13" s="5">
        <v>13</v>
      </c>
      <c r="F13" s="5">
        <v>12</v>
      </c>
      <c r="G13" s="6"/>
      <c r="J13" s="5" t="str">
        <v>Costa Rica</v>
      </c>
      <c r="K13">
        <v>12</v>
      </c>
      <c r="L13">
        <v>14</v>
      </c>
      <c r="M13">
        <v>12</v>
      </c>
      <c r="N13">
        <v>13</v>
      </c>
      <c r="O13">
        <v>12</v>
      </c>
      <c r="Q13" s="24"/>
      <c r="R13" s="24"/>
      <c r="S13" s="24"/>
      <c r="T13" s="24"/>
      <c r="U13" s="24"/>
      <c r="V13" s="24"/>
      <c r="W13" s="24"/>
      <c r="X13" s="24"/>
      <c r="Y13" s="24"/>
      <c r="Z13" s="24"/>
      <c r="AA13" s="24"/>
      <c r="AB13" s="24"/>
      <c r="AC13" s="24"/>
      <c r="AD13" s="24"/>
      <c r="AE13" s="24"/>
    </row>
    <row r="14" spans="1:31" x14ac:dyDescent="0.3">
      <c r="A14" s="4" t="s">
        <v>13</v>
      </c>
      <c r="B14" s="5">
        <v>11</v>
      </c>
      <c r="C14" s="5">
        <v>11</v>
      </c>
      <c r="D14" s="5">
        <v>11</v>
      </c>
      <c r="E14" s="5">
        <v>19</v>
      </c>
      <c r="F14" s="5">
        <v>13</v>
      </c>
      <c r="G14" s="6"/>
      <c r="J14" s="11" t="str">
        <v>Israel</v>
      </c>
      <c r="K14">
        <v>11</v>
      </c>
      <c r="L14">
        <v>11</v>
      </c>
      <c r="M14">
        <v>11</v>
      </c>
      <c r="N14">
        <v>19</v>
      </c>
      <c r="O14">
        <v>13</v>
      </c>
      <c r="Q14" s="24"/>
      <c r="R14" s="24"/>
      <c r="S14" s="24"/>
      <c r="T14" s="24"/>
      <c r="U14" s="24"/>
      <c r="V14" s="24"/>
      <c r="W14" s="24"/>
      <c r="X14" s="24"/>
      <c r="Y14" s="24"/>
      <c r="Z14" s="24"/>
      <c r="AA14" s="24"/>
      <c r="AB14" s="24"/>
      <c r="AC14" s="24"/>
      <c r="AD14" s="24"/>
      <c r="AE14" s="24"/>
    </row>
    <row r="15" spans="1:31" x14ac:dyDescent="0.3">
      <c r="A15" s="4" t="s">
        <v>19</v>
      </c>
      <c r="B15" s="5">
        <v>17</v>
      </c>
      <c r="C15" s="5">
        <v>20</v>
      </c>
      <c r="D15" s="5">
        <v>18</v>
      </c>
      <c r="E15" s="5">
        <v>17</v>
      </c>
      <c r="F15" s="5">
        <v>14</v>
      </c>
      <c r="G15" s="6"/>
      <c r="J15" s="5" t="str">
        <v>Luxembourg</v>
      </c>
      <c r="K15">
        <v>17</v>
      </c>
      <c r="L15">
        <v>20</v>
      </c>
      <c r="M15">
        <v>18</v>
      </c>
      <c r="N15">
        <v>17</v>
      </c>
      <c r="O15">
        <v>14</v>
      </c>
      <c r="Q15" s="24"/>
      <c r="R15" s="24"/>
      <c r="S15" s="24"/>
      <c r="T15" s="24"/>
      <c r="U15" s="24"/>
      <c r="V15" s="24"/>
      <c r="W15" s="24"/>
      <c r="X15" s="24"/>
      <c r="Y15" s="24"/>
      <c r="Z15" s="24"/>
      <c r="AA15" s="24"/>
      <c r="AB15" s="24"/>
      <c r="AC15" s="24"/>
      <c r="AD15" s="24"/>
      <c r="AE15" s="24"/>
    </row>
    <row r="16" spans="1:31" x14ac:dyDescent="0.3">
      <c r="A16" s="4" t="s">
        <v>23</v>
      </c>
      <c r="B16" s="5">
        <v>21</v>
      </c>
      <c r="C16" s="5">
        <v>23</v>
      </c>
      <c r="D16" s="5">
        <v>19</v>
      </c>
      <c r="E16" s="5">
        <v>11</v>
      </c>
      <c r="F16" s="5">
        <v>15</v>
      </c>
      <c r="G16" s="6"/>
      <c r="J16" s="11" t="str">
        <v>United Kingdom</v>
      </c>
      <c r="K16">
        <v>21</v>
      </c>
      <c r="L16">
        <v>23</v>
      </c>
      <c r="M16">
        <v>19</v>
      </c>
      <c r="N16">
        <v>11</v>
      </c>
      <c r="O16">
        <v>15</v>
      </c>
      <c r="Q16" s="24"/>
      <c r="R16" s="24"/>
      <c r="S16" s="24"/>
      <c r="T16" s="24"/>
      <c r="U16" s="24"/>
      <c r="V16" s="24"/>
      <c r="W16" s="24"/>
      <c r="X16" s="24"/>
      <c r="Y16" s="24"/>
      <c r="Z16" s="24"/>
      <c r="AA16" s="24"/>
      <c r="AB16" s="24"/>
      <c r="AC16" s="24"/>
      <c r="AD16" s="24"/>
      <c r="AE16" s="24"/>
    </row>
    <row r="17" spans="1:31" x14ac:dyDescent="0.3">
      <c r="A17" s="4" t="s">
        <v>20</v>
      </c>
      <c r="B17" s="5">
        <v>18</v>
      </c>
      <c r="C17" s="5">
        <v>19</v>
      </c>
      <c r="D17" s="5">
        <v>15</v>
      </c>
      <c r="E17" s="5">
        <v>14</v>
      </c>
      <c r="F17" s="5">
        <v>16</v>
      </c>
      <c r="G17" s="6"/>
      <c r="J17" s="5" t="str">
        <v>Ireland</v>
      </c>
      <c r="K17">
        <v>18</v>
      </c>
      <c r="L17">
        <v>19</v>
      </c>
      <c r="M17">
        <v>15</v>
      </c>
      <c r="N17">
        <v>14</v>
      </c>
      <c r="O17">
        <v>16</v>
      </c>
      <c r="Q17" s="24"/>
      <c r="R17" s="24"/>
      <c r="S17" s="24"/>
      <c r="T17" s="24"/>
      <c r="U17" s="24"/>
      <c r="V17" s="24"/>
      <c r="W17" s="24"/>
      <c r="X17" s="24"/>
      <c r="Y17" s="24"/>
      <c r="Z17" s="24"/>
      <c r="AA17" s="24"/>
      <c r="AB17" s="24"/>
      <c r="AC17" s="24"/>
      <c r="AD17" s="24"/>
      <c r="AE17" s="24"/>
    </row>
    <row r="18" spans="1:31" x14ac:dyDescent="0.3">
      <c r="A18" s="4" t="s">
        <v>28</v>
      </c>
      <c r="B18" s="5">
        <v>26</v>
      </c>
      <c r="C18" s="5">
        <v>16</v>
      </c>
      <c r="D18" s="5">
        <v>16</v>
      </c>
      <c r="E18" s="5">
        <v>15</v>
      </c>
      <c r="F18" s="5">
        <v>17</v>
      </c>
      <c r="G18" s="6"/>
      <c r="J18" s="11" t="str">
        <v>Germany</v>
      </c>
      <c r="K18">
        <v>26</v>
      </c>
      <c r="L18">
        <v>16</v>
      </c>
      <c r="M18">
        <v>16</v>
      </c>
      <c r="N18">
        <v>15</v>
      </c>
      <c r="O18">
        <v>17</v>
      </c>
      <c r="Q18" s="24"/>
      <c r="R18" s="24"/>
      <c r="S18" s="24"/>
      <c r="T18" s="24"/>
      <c r="U18" s="24"/>
      <c r="V18" s="24"/>
      <c r="W18" s="24"/>
      <c r="X18" s="24"/>
      <c r="Y18" s="24"/>
      <c r="Z18" s="24"/>
      <c r="AA18" s="24"/>
      <c r="AB18" s="24"/>
      <c r="AC18" s="24"/>
      <c r="AD18" s="24"/>
      <c r="AE18" s="24"/>
    </row>
    <row r="19" spans="1:31" x14ac:dyDescent="0.3">
      <c r="A19" s="4" t="s">
        <v>21</v>
      </c>
      <c r="B19" s="5">
        <v>19</v>
      </c>
      <c r="C19" s="5">
        <v>18</v>
      </c>
      <c r="D19" s="5">
        <v>17</v>
      </c>
      <c r="E19" s="5">
        <v>16</v>
      </c>
      <c r="F19" s="5">
        <v>18</v>
      </c>
      <c r="G19" s="6"/>
      <c r="J19" s="5" t="str">
        <v>Belgium</v>
      </c>
      <c r="K19">
        <v>19</v>
      </c>
      <c r="L19">
        <v>18</v>
      </c>
      <c r="M19">
        <v>17</v>
      </c>
      <c r="N19">
        <v>16</v>
      </c>
      <c r="O19">
        <v>18</v>
      </c>
      <c r="Q19" s="24"/>
      <c r="R19" s="24"/>
      <c r="S19" s="24"/>
      <c r="T19" s="24"/>
      <c r="U19" s="24"/>
      <c r="V19" s="24"/>
      <c r="W19" s="24"/>
      <c r="X19" s="24"/>
      <c r="Y19" s="24"/>
      <c r="Z19" s="24"/>
      <c r="AA19" s="24"/>
      <c r="AB19" s="24"/>
      <c r="AC19" s="24"/>
      <c r="AD19" s="24"/>
      <c r="AE19" s="24"/>
    </row>
    <row r="20" spans="1:31" x14ac:dyDescent="0.3">
      <c r="A20" s="4" t="s">
        <v>17</v>
      </c>
      <c r="B20" s="5">
        <v>15</v>
      </c>
      <c r="C20" s="5">
        <v>13</v>
      </c>
      <c r="D20" s="5">
        <v>14</v>
      </c>
      <c r="E20" s="5">
        <v>18</v>
      </c>
      <c r="F20" s="5">
        <v>19</v>
      </c>
      <c r="G20" s="6"/>
      <c r="J20" s="11" t="str">
        <v>United States</v>
      </c>
      <c r="K20">
        <v>15</v>
      </c>
      <c r="L20">
        <v>13</v>
      </c>
      <c r="M20">
        <v>14</v>
      </c>
      <c r="N20">
        <v>18</v>
      </c>
      <c r="O20">
        <v>19</v>
      </c>
      <c r="Q20" s="24"/>
      <c r="R20" s="24"/>
      <c r="S20" s="24"/>
      <c r="T20" s="24"/>
      <c r="U20" s="24"/>
      <c r="V20" s="24"/>
      <c r="W20" s="24"/>
      <c r="X20" s="24"/>
      <c r="Y20" s="24"/>
      <c r="Z20" s="24"/>
      <c r="AA20" s="24"/>
      <c r="AB20" s="24"/>
      <c r="AC20" s="24"/>
      <c r="AD20" s="24"/>
      <c r="AE20" s="24"/>
    </row>
    <row r="21" spans="1:31" x14ac:dyDescent="0.3">
      <c r="A21" s="4" t="s">
        <v>33</v>
      </c>
      <c r="B21" s="5">
        <v>31</v>
      </c>
      <c r="C21" s="5">
        <v>27</v>
      </c>
      <c r="D21" s="5">
        <v>23</v>
      </c>
      <c r="E21" s="5">
        <v>21</v>
      </c>
      <c r="F21" s="5">
        <v>20</v>
      </c>
      <c r="G21" s="6"/>
      <c r="J21" s="5" t="str">
        <v>Czech Republic</v>
      </c>
      <c r="K21">
        <v>31</v>
      </c>
      <c r="L21">
        <v>27</v>
      </c>
      <c r="M21">
        <v>23</v>
      </c>
      <c r="N21">
        <v>21</v>
      </c>
      <c r="O21">
        <v>20</v>
      </c>
      <c r="Q21" s="24"/>
      <c r="R21" s="24"/>
      <c r="S21" s="24"/>
      <c r="T21" s="24"/>
      <c r="U21" s="24"/>
      <c r="V21" s="24"/>
      <c r="W21" s="24"/>
      <c r="X21" s="24"/>
      <c r="Y21" s="24"/>
      <c r="Z21" s="24"/>
      <c r="AA21" s="24"/>
      <c r="AB21" s="24"/>
      <c r="AC21" s="24"/>
      <c r="AD21" s="24"/>
      <c r="AE21" s="24"/>
    </row>
    <row r="22" spans="1:31" x14ac:dyDescent="0.3">
      <c r="A22" s="4" t="s">
        <v>22</v>
      </c>
      <c r="B22" s="5">
        <v>20</v>
      </c>
      <c r="C22" s="5">
        <v>28</v>
      </c>
      <c r="D22" s="5">
        <v>21</v>
      </c>
      <c r="E22" s="5">
        <v>20</v>
      </c>
      <c r="F22" s="5">
        <v>21</v>
      </c>
      <c r="G22" s="6"/>
      <c r="H22" s="21" t="s">
        <v>181</v>
      </c>
      <c r="I22" s="22"/>
      <c r="J22" s="22"/>
      <c r="K22" s="22"/>
      <c r="L22" s="22"/>
      <c r="M22" s="22"/>
      <c r="N22" s="22"/>
      <c r="O22" s="22"/>
      <c r="P22" s="22"/>
    </row>
    <row r="23" spans="1:31" x14ac:dyDescent="0.3">
      <c r="A23" s="4" t="s">
        <v>39</v>
      </c>
      <c r="B23" s="5">
        <v>37</v>
      </c>
      <c r="C23" s="5">
        <v>30</v>
      </c>
      <c r="D23" s="5">
        <v>27</v>
      </c>
      <c r="E23" s="5">
        <v>22</v>
      </c>
      <c r="F23" s="5">
        <v>22</v>
      </c>
      <c r="G23" s="6"/>
      <c r="H23" s="22"/>
      <c r="I23" s="22"/>
      <c r="J23" s="22"/>
      <c r="K23" s="22"/>
      <c r="L23" s="22"/>
      <c r="M23" s="22"/>
      <c r="N23" s="22"/>
      <c r="O23" s="22"/>
      <c r="P23" s="22"/>
      <c r="S23" s="25" t="s">
        <v>183</v>
      </c>
      <c r="T23" s="25"/>
      <c r="U23" s="25"/>
      <c r="V23" s="25"/>
      <c r="W23" s="25"/>
      <c r="X23" s="25"/>
      <c r="Y23" s="25"/>
      <c r="Z23" s="25"/>
      <c r="AA23" s="25"/>
      <c r="AB23" s="25"/>
    </row>
    <row r="24" spans="1:31" x14ac:dyDescent="0.3">
      <c r="A24" s="4" t="s">
        <v>16</v>
      </c>
      <c r="B24" s="5">
        <v>14</v>
      </c>
      <c r="C24" s="5">
        <v>21</v>
      </c>
      <c r="D24" s="5">
        <v>25</v>
      </c>
      <c r="E24" s="5">
        <v>24</v>
      </c>
      <c r="F24" s="5">
        <v>23</v>
      </c>
      <c r="G24" s="6"/>
      <c r="H24" s="22"/>
      <c r="I24" s="22"/>
      <c r="J24" s="22"/>
      <c r="K24" s="22"/>
      <c r="L24" s="22"/>
      <c r="M24" s="22"/>
      <c r="N24" s="22"/>
      <c r="O24" s="22"/>
      <c r="P24" s="22"/>
      <c r="S24" s="25"/>
      <c r="T24" s="25"/>
      <c r="U24" s="25"/>
      <c r="V24" s="25"/>
      <c r="W24" s="25"/>
      <c r="X24" s="25"/>
      <c r="Y24" s="25"/>
      <c r="Z24" s="25"/>
      <c r="AA24" s="25"/>
      <c r="AB24" s="25"/>
    </row>
    <row r="25" spans="1:31" x14ac:dyDescent="0.3">
      <c r="A25" s="4" t="s">
        <v>31</v>
      </c>
      <c r="B25" s="5">
        <v>29</v>
      </c>
      <c r="C25" s="5">
        <v>32</v>
      </c>
      <c r="D25" s="5">
        <v>31</v>
      </c>
      <c r="E25" s="5">
        <v>23</v>
      </c>
      <c r="F25" s="5">
        <v>24</v>
      </c>
      <c r="G25" s="6"/>
      <c r="H25" s="22"/>
      <c r="I25" s="22"/>
      <c r="J25" s="22"/>
      <c r="K25" s="22"/>
      <c r="L25" s="22"/>
      <c r="M25" s="22"/>
      <c r="N25" s="22"/>
      <c r="O25" s="22"/>
      <c r="P25" s="22"/>
      <c r="S25" s="25"/>
      <c r="T25" s="25"/>
      <c r="U25" s="25"/>
      <c r="V25" s="25"/>
      <c r="W25" s="25"/>
      <c r="X25" s="25"/>
      <c r="Y25" s="25"/>
      <c r="Z25" s="25"/>
      <c r="AA25" s="25"/>
      <c r="AB25" s="25"/>
    </row>
    <row r="26" spans="1:31" x14ac:dyDescent="0.3">
      <c r="A26" s="4" t="s">
        <v>40</v>
      </c>
      <c r="B26" s="5">
        <v>38</v>
      </c>
      <c r="C26" s="5">
        <v>34</v>
      </c>
      <c r="D26" s="5"/>
      <c r="E26" s="5">
        <v>26</v>
      </c>
      <c r="F26" s="5">
        <v>25</v>
      </c>
      <c r="G26" s="6"/>
      <c r="H26" s="22"/>
      <c r="I26" s="22"/>
      <c r="J26" s="22"/>
      <c r="K26" s="22"/>
      <c r="L26" s="22"/>
      <c r="M26" s="22"/>
      <c r="N26" s="22"/>
      <c r="O26" s="22"/>
      <c r="P26" s="22"/>
      <c r="S26" s="25"/>
      <c r="T26" s="25"/>
      <c r="U26" s="25"/>
      <c r="V26" s="25"/>
      <c r="W26" s="25"/>
      <c r="X26" s="25"/>
      <c r="Y26" s="25"/>
      <c r="Z26" s="25"/>
      <c r="AA26" s="25"/>
      <c r="AB26" s="25"/>
    </row>
    <row r="27" spans="1:31" x14ac:dyDescent="0.3">
      <c r="A27" s="4" t="s">
        <v>29</v>
      </c>
      <c r="B27" s="5">
        <v>27</v>
      </c>
      <c r="C27" s="5">
        <v>24</v>
      </c>
      <c r="D27" s="5">
        <v>20</v>
      </c>
      <c r="E27" s="5">
        <v>25</v>
      </c>
      <c r="F27" s="5">
        <v>26</v>
      </c>
      <c r="G27" s="6"/>
      <c r="H27" s="22"/>
      <c r="I27" s="22"/>
      <c r="J27" s="22"/>
      <c r="K27" s="22"/>
      <c r="L27" s="22"/>
      <c r="M27" s="22"/>
      <c r="N27" s="22"/>
      <c r="O27" s="22"/>
      <c r="P27" s="22"/>
      <c r="S27" s="25"/>
      <c r="T27" s="25"/>
      <c r="U27" s="25"/>
      <c r="V27" s="25"/>
      <c r="W27" s="25"/>
      <c r="X27" s="25"/>
      <c r="Y27" s="25"/>
      <c r="Z27" s="25"/>
      <c r="AA27" s="25"/>
      <c r="AB27" s="25"/>
    </row>
    <row r="28" spans="1:31" x14ac:dyDescent="0.3">
      <c r="A28" s="4" t="s">
        <v>45</v>
      </c>
      <c r="B28" s="5">
        <v>43</v>
      </c>
      <c r="C28" s="5">
        <v>39</v>
      </c>
      <c r="D28" s="5">
        <v>29</v>
      </c>
      <c r="E28" s="5">
        <v>30</v>
      </c>
      <c r="F28" s="5">
        <v>27</v>
      </c>
      <c r="G28" s="6"/>
      <c r="H28" s="22"/>
      <c r="I28" s="22"/>
      <c r="J28" s="22"/>
      <c r="K28" s="22"/>
      <c r="L28" s="22"/>
      <c r="M28" s="22"/>
      <c r="N28" s="22"/>
      <c r="O28" s="22"/>
      <c r="P28" s="22"/>
      <c r="S28" s="25"/>
      <c r="T28" s="25"/>
      <c r="U28" s="25"/>
      <c r="V28" s="25"/>
      <c r="W28" s="25"/>
      <c r="X28" s="25"/>
      <c r="Y28" s="25"/>
      <c r="Z28" s="25"/>
      <c r="AA28" s="25"/>
      <c r="AB28" s="25"/>
    </row>
    <row r="29" spans="1:31" x14ac:dyDescent="0.3">
      <c r="A29" s="4" t="s">
        <v>37</v>
      </c>
      <c r="B29" s="5">
        <v>35</v>
      </c>
      <c r="C29" s="5">
        <v>34</v>
      </c>
      <c r="D29" s="5">
        <v>37</v>
      </c>
      <c r="E29" s="5">
        <v>33</v>
      </c>
      <c r="F29" s="5">
        <v>28</v>
      </c>
      <c r="G29" s="6"/>
      <c r="H29" s="22"/>
      <c r="I29" s="22"/>
      <c r="J29" s="22"/>
      <c r="K29" s="22"/>
      <c r="L29" s="22"/>
      <c r="M29" s="22"/>
      <c r="N29" s="22"/>
      <c r="O29" s="22"/>
      <c r="P29" s="22"/>
      <c r="S29" s="25"/>
      <c r="T29" s="25"/>
      <c r="U29" s="25"/>
      <c r="V29" s="25"/>
      <c r="W29" s="25"/>
      <c r="X29" s="25"/>
      <c r="Y29" s="25"/>
      <c r="Z29" s="25"/>
      <c r="AA29" s="25"/>
      <c r="AB29" s="25"/>
    </row>
    <row r="30" spans="1:31" x14ac:dyDescent="0.3">
      <c r="A30" s="4" t="s">
        <v>30</v>
      </c>
      <c r="B30" s="5">
        <v>28</v>
      </c>
      <c r="C30" s="5">
        <v>36</v>
      </c>
      <c r="D30" s="5">
        <v>35</v>
      </c>
      <c r="E30" s="5">
        <v>32</v>
      </c>
      <c r="F30" s="5">
        <v>29</v>
      </c>
      <c r="G30" s="6"/>
      <c r="H30" s="22"/>
      <c r="I30" s="22"/>
      <c r="J30" s="22"/>
      <c r="K30" s="22"/>
      <c r="L30" s="22"/>
      <c r="M30" s="22"/>
      <c r="N30" s="22"/>
      <c r="O30" s="22"/>
      <c r="P30" s="22"/>
      <c r="S30" s="25"/>
      <c r="T30" s="25"/>
      <c r="U30" s="25"/>
      <c r="V30" s="25"/>
      <c r="W30" s="25"/>
      <c r="X30" s="25"/>
      <c r="Y30" s="25"/>
      <c r="Z30" s="25"/>
      <c r="AA30" s="25"/>
      <c r="AB30" s="25"/>
    </row>
    <row r="31" spans="1:31" x14ac:dyDescent="0.3">
      <c r="A31" s="4" t="s">
        <v>38</v>
      </c>
      <c r="B31" s="5">
        <v>36</v>
      </c>
      <c r="C31" s="5">
        <v>37</v>
      </c>
      <c r="D31" s="5">
        <v>34</v>
      </c>
      <c r="E31" s="5">
        <v>36</v>
      </c>
      <c r="F31" s="5">
        <v>30</v>
      </c>
      <c r="G31" s="6"/>
      <c r="H31" s="22"/>
      <c r="I31" s="22"/>
      <c r="J31" s="22"/>
      <c r="K31" s="22"/>
      <c r="L31" s="22"/>
      <c r="M31" s="22"/>
      <c r="N31" s="22"/>
      <c r="O31" s="22"/>
      <c r="P31" s="22"/>
      <c r="S31" s="25"/>
      <c r="T31" s="25"/>
      <c r="U31" s="25"/>
      <c r="V31" s="25"/>
      <c r="W31" s="25"/>
      <c r="X31" s="25"/>
      <c r="Y31" s="25"/>
      <c r="Z31" s="25"/>
      <c r="AA31" s="25"/>
      <c r="AB31" s="25"/>
    </row>
    <row r="32" spans="1:31" x14ac:dyDescent="0.3">
      <c r="A32" s="4" t="s">
        <v>27</v>
      </c>
      <c r="B32" s="5">
        <v>25</v>
      </c>
      <c r="C32" s="5">
        <v>25</v>
      </c>
      <c r="D32" s="5">
        <v>30</v>
      </c>
      <c r="E32" s="5">
        <v>27</v>
      </c>
      <c r="F32" s="5">
        <v>31</v>
      </c>
      <c r="G32" s="6"/>
      <c r="H32" s="22"/>
      <c r="I32" s="22"/>
      <c r="J32" s="22"/>
      <c r="K32" s="22"/>
      <c r="L32" s="22"/>
      <c r="M32" s="22"/>
      <c r="N32" s="22"/>
      <c r="O32" s="22"/>
      <c r="P32" s="22"/>
      <c r="S32" s="25"/>
      <c r="T32" s="25"/>
      <c r="U32" s="25"/>
      <c r="V32" s="25"/>
      <c r="W32" s="25"/>
      <c r="X32" s="25"/>
      <c r="Y32" s="25"/>
      <c r="Z32" s="25"/>
      <c r="AA32" s="25"/>
      <c r="AB32" s="25"/>
    </row>
    <row r="33" spans="1:28" x14ac:dyDescent="0.3">
      <c r="A33" s="4" t="s">
        <v>18</v>
      </c>
      <c r="B33" s="5">
        <v>16</v>
      </c>
      <c r="C33" s="5">
        <v>17</v>
      </c>
      <c r="D33" s="5">
        <v>22</v>
      </c>
      <c r="E33" s="5">
        <v>28</v>
      </c>
      <c r="F33" s="5">
        <v>32</v>
      </c>
      <c r="G33" s="6"/>
      <c r="H33" s="22"/>
      <c r="I33" s="22"/>
      <c r="J33" s="22"/>
      <c r="K33" s="22"/>
      <c r="L33" s="22"/>
      <c r="M33" s="22"/>
      <c r="N33" s="22"/>
      <c r="O33" s="22"/>
      <c r="P33" s="22"/>
      <c r="S33" s="25"/>
      <c r="T33" s="25"/>
      <c r="U33" s="25"/>
      <c r="V33" s="25"/>
      <c r="W33" s="25"/>
      <c r="X33" s="25"/>
      <c r="Y33" s="25"/>
      <c r="Z33" s="25"/>
      <c r="AA33" s="25"/>
      <c r="AB33" s="25"/>
    </row>
    <row r="34" spans="1:28" x14ac:dyDescent="0.3">
      <c r="A34" s="4" t="s">
        <v>34</v>
      </c>
      <c r="B34" s="5">
        <v>32</v>
      </c>
      <c r="C34" s="5">
        <v>29</v>
      </c>
      <c r="D34" s="5">
        <v>28</v>
      </c>
      <c r="E34" s="5">
        <v>31</v>
      </c>
      <c r="F34" s="5">
        <v>33</v>
      </c>
      <c r="G34" s="6"/>
      <c r="H34" s="22"/>
      <c r="I34" s="22"/>
      <c r="J34" s="22"/>
      <c r="K34" s="22"/>
      <c r="L34" s="22"/>
      <c r="M34" s="22"/>
      <c r="N34" s="22"/>
      <c r="O34" s="22"/>
      <c r="P34" s="22"/>
      <c r="S34" s="25"/>
      <c r="T34" s="25"/>
      <c r="U34" s="25"/>
      <c r="V34" s="25"/>
      <c r="W34" s="25"/>
      <c r="X34" s="25"/>
      <c r="Y34" s="25"/>
      <c r="Z34" s="25"/>
      <c r="AA34" s="25"/>
      <c r="AB34" s="25"/>
    </row>
    <row r="35" spans="1:28" x14ac:dyDescent="0.3">
      <c r="A35" s="4" t="s">
        <v>26</v>
      </c>
      <c r="B35" s="5">
        <v>24</v>
      </c>
      <c r="C35" s="5">
        <v>22</v>
      </c>
      <c r="D35" s="5">
        <v>26</v>
      </c>
      <c r="E35" s="5">
        <v>34</v>
      </c>
      <c r="F35" s="5">
        <v>34</v>
      </c>
      <c r="G35" s="6"/>
      <c r="H35" s="22"/>
      <c r="I35" s="22"/>
      <c r="J35" s="22"/>
      <c r="K35" s="22"/>
      <c r="L35" s="22"/>
      <c r="M35" s="22"/>
      <c r="N35" s="22"/>
      <c r="O35" s="22"/>
      <c r="P35" s="22"/>
      <c r="S35" s="25"/>
      <c r="T35" s="25"/>
      <c r="U35" s="25"/>
      <c r="V35" s="25"/>
      <c r="W35" s="25"/>
      <c r="X35" s="25"/>
      <c r="Y35" s="25"/>
      <c r="Z35" s="25"/>
      <c r="AA35" s="25"/>
      <c r="AB35" s="25"/>
    </row>
    <row r="36" spans="1:28" x14ac:dyDescent="0.3">
      <c r="A36" s="4" t="s">
        <v>44</v>
      </c>
      <c r="B36" s="5">
        <v>42</v>
      </c>
      <c r="C36" s="5">
        <v>46</v>
      </c>
      <c r="D36" s="5">
        <v>45</v>
      </c>
      <c r="E36" s="5">
        <v>40</v>
      </c>
      <c r="F36" s="5">
        <v>35</v>
      </c>
      <c r="G36" s="6"/>
      <c r="H36" s="22"/>
      <c r="I36" s="22"/>
      <c r="J36" s="22"/>
      <c r="K36" s="22"/>
      <c r="L36" s="22"/>
      <c r="M36" s="22"/>
      <c r="N36" s="22"/>
      <c r="O36" s="22"/>
      <c r="P36" s="22"/>
      <c r="S36" s="25"/>
      <c r="T36" s="25"/>
      <c r="U36" s="25"/>
      <c r="V36" s="25"/>
      <c r="W36" s="25"/>
      <c r="X36" s="25"/>
      <c r="Y36" s="25"/>
      <c r="Z36" s="25"/>
      <c r="AA36" s="25"/>
      <c r="AB36" s="25"/>
    </row>
    <row r="37" spans="1:28" x14ac:dyDescent="0.3">
      <c r="A37" s="4" t="s">
        <v>52</v>
      </c>
      <c r="B37" s="5">
        <v>50</v>
      </c>
      <c r="C37" s="5">
        <v>50</v>
      </c>
      <c r="D37" s="5">
        <v>48</v>
      </c>
      <c r="E37" s="5">
        <v>47</v>
      </c>
      <c r="F37" s="5">
        <v>36</v>
      </c>
      <c r="G37" s="6"/>
      <c r="H37" s="22"/>
      <c r="I37" s="22"/>
      <c r="J37" s="22"/>
      <c r="K37" s="22"/>
      <c r="L37" s="22"/>
      <c r="M37" s="22"/>
      <c r="N37" s="22"/>
      <c r="O37" s="22"/>
      <c r="P37" s="22"/>
      <c r="S37" s="25"/>
      <c r="T37" s="25"/>
      <c r="U37" s="25"/>
      <c r="V37" s="25"/>
      <c r="W37" s="25"/>
      <c r="X37" s="25"/>
      <c r="Y37" s="25"/>
      <c r="Z37" s="25"/>
      <c r="AA37" s="25"/>
      <c r="AB37" s="25"/>
    </row>
    <row r="38" spans="1:28" x14ac:dyDescent="0.3">
      <c r="A38" s="4" t="s">
        <v>51</v>
      </c>
      <c r="B38" s="5">
        <v>49</v>
      </c>
      <c r="C38" s="5">
        <v>42</v>
      </c>
      <c r="D38" s="5">
        <v>41</v>
      </c>
      <c r="E38" s="5">
        <v>43</v>
      </c>
      <c r="F38" s="5">
        <v>37</v>
      </c>
      <c r="G38" s="6"/>
      <c r="H38" s="22"/>
      <c r="I38" s="22"/>
      <c r="J38" s="22"/>
      <c r="K38" s="22"/>
      <c r="L38" s="22"/>
      <c r="M38" s="22"/>
      <c r="N38" s="22"/>
      <c r="O38" s="22"/>
      <c r="P38" s="22"/>
      <c r="S38" s="25"/>
      <c r="T38" s="25"/>
      <c r="U38" s="25"/>
      <c r="V38" s="25"/>
      <c r="W38" s="25"/>
      <c r="X38" s="25"/>
      <c r="Y38" s="25"/>
      <c r="Z38" s="25"/>
      <c r="AA38" s="25"/>
      <c r="AB38" s="25"/>
    </row>
    <row r="39" spans="1:28" x14ac:dyDescent="0.3">
      <c r="A39" s="4" t="s">
        <v>47</v>
      </c>
      <c r="B39" s="5">
        <v>45</v>
      </c>
      <c r="C39" s="5">
        <v>45</v>
      </c>
      <c r="D39" s="5">
        <v>40</v>
      </c>
      <c r="E39" s="5">
        <v>39</v>
      </c>
      <c r="F39" s="5">
        <v>38</v>
      </c>
      <c r="G39" s="6"/>
      <c r="H39" s="22"/>
      <c r="I39" s="22"/>
      <c r="J39" s="22"/>
      <c r="K39" s="22"/>
      <c r="L39" s="22"/>
      <c r="M39" s="22"/>
      <c r="N39" s="22"/>
      <c r="O39" s="22"/>
      <c r="P39" s="22"/>
      <c r="S39" s="25"/>
      <c r="T39" s="25"/>
      <c r="U39" s="25"/>
      <c r="V39" s="25"/>
      <c r="W39" s="25"/>
      <c r="X39" s="25"/>
      <c r="Y39" s="25"/>
      <c r="Z39" s="25"/>
      <c r="AA39" s="25"/>
      <c r="AB39" s="25"/>
    </row>
    <row r="40" spans="1:28" x14ac:dyDescent="0.3">
      <c r="A40" s="4" t="s">
        <v>169</v>
      </c>
      <c r="B40" s="5"/>
      <c r="C40" s="5"/>
      <c r="D40" s="5"/>
      <c r="E40" s="5">
        <v>38</v>
      </c>
      <c r="F40" s="5">
        <v>39</v>
      </c>
      <c r="G40" s="6"/>
      <c r="H40" s="22"/>
      <c r="I40" s="22"/>
      <c r="J40" s="22"/>
      <c r="K40" s="22"/>
      <c r="L40" s="22"/>
      <c r="M40" s="22"/>
      <c r="N40" s="22"/>
      <c r="O40" s="22"/>
      <c r="P40" s="22"/>
      <c r="S40" s="25"/>
      <c r="T40" s="25"/>
      <c r="U40" s="25"/>
      <c r="V40" s="25"/>
      <c r="W40" s="25"/>
      <c r="X40" s="25"/>
      <c r="Y40" s="25"/>
      <c r="Z40" s="25"/>
      <c r="AA40" s="25"/>
      <c r="AB40" s="25"/>
    </row>
    <row r="41" spans="1:28" x14ac:dyDescent="0.3">
      <c r="A41" s="4" t="s">
        <v>62</v>
      </c>
      <c r="B41" s="5">
        <v>60</v>
      </c>
      <c r="C41" s="5">
        <v>57</v>
      </c>
      <c r="D41" s="5">
        <v>46</v>
      </c>
      <c r="E41" s="5">
        <v>42</v>
      </c>
      <c r="F41" s="5">
        <v>40</v>
      </c>
      <c r="G41" s="6"/>
      <c r="H41" s="22"/>
      <c r="I41" s="22"/>
      <c r="J41" s="22"/>
      <c r="K41" s="22"/>
      <c r="L41" s="22"/>
      <c r="M41" s="22"/>
      <c r="N41" s="22"/>
      <c r="O41" s="22"/>
      <c r="P41" s="22"/>
    </row>
    <row r="42" spans="1:28" x14ac:dyDescent="0.3">
      <c r="A42" s="4" t="s">
        <v>46</v>
      </c>
      <c r="B42" s="5">
        <v>44</v>
      </c>
      <c r="C42" s="5">
        <v>49</v>
      </c>
      <c r="D42" s="5">
        <v>47</v>
      </c>
      <c r="E42" s="5">
        <v>44</v>
      </c>
      <c r="F42" s="5">
        <v>41</v>
      </c>
      <c r="G42" s="6"/>
      <c r="H42" s="22"/>
      <c r="I42" s="22"/>
      <c r="J42" s="22"/>
      <c r="K42" s="22"/>
      <c r="L42" s="22"/>
      <c r="M42" s="22"/>
      <c r="N42" s="22"/>
      <c r="O42" s="22"/>
      <c r="P42" s="22"/>
    </row>
    <row r="43" spans="1:28" x14ac:dyDescent="0.3">
      <c r="A43" s="4" t="s">
        <v>58</v>
      </c>
      <c r="B43" s="5">
        <v>56</v>
      </c>
      <c r="C43" s="5">
        <v>60</v>
      </c>
      <c r="D43" s="5">
        <v>52</v>
      </c>
      <c r="E43" s="5">
        <v>50</v>
      </c>
      <c r="F43" s="5">
        <v>42</v>
      </c>
      <c r="G43" s="6"/>
      <c r="H43" s="22"/>
      <c r="I43" s="22"/>
      <c r="J43" s="22"/>
      <c r="K43" s="22"/>
      <c r="L43" s="22"/>
      <c r="M43" s="22"/>
      <c r="N43" s="22"/>
      <c r="O43" s="22"/>
      <c r="P43" s="22"/>
    </row>
    <row r="44" spans="1:28" x14ac:dyDescent="0.3">
      <c r="A44" s="4" t="s">
        <v>35</v>
      </c>
      <c r="B44" s="5">
        <v>33</v>
      </c>
      <c r="C44" s="5">
        <v>31</v>
      </c>
      <c r="D44" s="5">
        <v>36</v>
      </c>
      <c r="E44" s="5">
        <v>37</v>
      </c>
      <c r="F44" s="5">
        <v>43</v>
      </c>
      <c r="G44" s="6"/>
      <c r="H44" s="22"/>
      <c r="I44" s="22"/>
      <c r="J44" s="22"/>
      <c r="K44" s="22"/>
      <c r="L44" s="22"/>
      <c r="M44" s="22"/>
      <c r="N44" s="22"/>
      <c r="O44" s="22"/>
      <c r="P44" s="22"/>
    </row>
    <row r="45" spans="1:28" x14ac:dyDescent="0.3">
      <c r="A45" s="4" t="s">
        <v>57</v>
      </c>
      <c r="B45" s="5">
        <v>55</v>
      </c>
      <c r="C45" s="5">
        <v>63</v>
      </c>
      <c r="D45" s="5">
        <v>62</v>
      </c>
      <c r="E45" s="5">
        <v>51</v>
      </c>
      <c r="F45" s="5">
        <v>44</v>
      </c>
      <c r="G45" s="6"/>
      <c r="H45" s="22"/>
      <c r="I45" s="22"/>
      <c r="J45" s="22"/>
      <c r="K45" s="22"/>
      <c r="L45" s="22"/>
      <c r="M45" s="22"/>
      <c r="N45" s="22"/>
      <c r="O45" s="22"/>
      <c r="P45" s="22"/>
    </row>
    <row r="46" spans="1:28" x14ac:dyDescent="0.3">
      <c r="A46" s="4" t="s">
        <v>59</v>
      </c>
      <c r="B46" s="5">
        <v>57</v>
      </c>
      <c r="C46" s="5">
        <v>48</v>
      </c>
      <c r="D46" s="5">
        <v>43</v>
      </c>
      <c r="E46" s="5">
        <v>41</v>
      </c>
      <c r="F46" s="5">
        <v>45</v>
      </c>
      <c r="G46" s="6"/>
      <c r="H46" s="22"/>
      <c r="I46" s="22"/>
      <c r="J46" s="22"/>
      <c r="K46" s="22"/>
      <c r="L46" s="22"/>
      <c r="M46" s="22"/>
      <c r="N46" s="22"/>
      <c r="O46" s="22"/>
      <c r="P46" s="22"/>
    </row>
    <row r="47" spans="1:28" x14ac:dyDescent="0.3">
      <c r="A47" s="4" t="s">
        <v>71</v>
      </c>
      <c r="B47" s="5">
        <v>69</v>
      </c>
      <c r="C47" s="5">
        <v>77</v>
      </c>
      <c r="D47" s="5">
        <v>78</v>
      </c>
      <c r="E47" s="5">
        <v>66</v>
      </c>
      <c r="F47" s="5">
        <v>46</v>
      </c>
      <c r="G47" s="6"/>
    </row>
    <row r="48" spans="1:28" x14ac:dyDescent="0.3">
      <c r="A48" s="4" t="s">
        <v>32</v>
      </c>
      <c r="B48" s="5">
        <v>30</v>
      </c>
      <c r="C48" s="5">
        <v>26</v>
      </c>
      <c r="D48" s="5">
        <v>24</v>
      </c>
      <c r="E48" s="5">
        <v>29</v>
      </c>
      <c r="F48" s="5">
        <v>47</v>
      </c>
      <c r="G48" s="6"/>
    </row>
    <row r="49" spans="1:7" x14ac:dyDescent="0.3">
      <c r="A49" s="4" t="s">
        <v>88</v>
      </c>
      <c r="B49" s="5">
        <v>86</v>
      </c>
      <c r="C49" s="5">
        <v>71</v>
      </c>
      <c r="D49" s="5">
        <v>57</v>
      </c>
      <c r="E49" s="5">
        <v>52</v>
      </c>
      <c r="F49" s="5">
        <v>48</v>
      </c>
      <c r="G49" s="6"/>
    </row>
    <row r="50" spans="1:7" x14ac:dyDescent="0.3">
      <c r="A50" s="4" t="s">
        <v>69</v>
      </c>
      <c r="B50" s="5">
        <v>67</v>
      </c>
      <c r="C50" s="5">
        <v>69</v>
      </c>
      <c r="D50" s="5">
        <v>65</v>
      </c>
      <c r="E50" s="5">
        <v>61</v>
      </c>
      <c r="F50" s="5">
        <v>49</v>
      </c>
      <c r="G50" s="6"/>
    </row>
    <row r="51" spans="1:7" x14ac:dyDescent="0.3">
      <c r="A51" s="4" t="s">
        <v>50</v>
      </c>
      <c r="B51" s="5">
        <v>48</v>
      </c>
      <c r="C51" s="5">
        <v>51</v>
      </c>
      <c r="D51" s="5">
        <v>44</v>
      </c>
      <c r="E51" s="5">
        <v>48</v>
      </c>
      <c r="F51" s="5">
        <v>50</v>
      </c>
      <c r="G51" s="6"/>
    </row>
    <row r="52" spans="1:7" x14ac:dyDescent="0.3">
      <c r="A52" s="4" t="s">
        <v>41</v>
      </c>
      <c r="B52" s="5">
        <v>39</v>
      </c>
      <c r="C52" s="5">
        <v>41</v>
      </c>
      <c r="D52" s="5">
        <v>39</v>
      </c>
      <c r="E52" s="5">
        <v>45</v>
      </c>
      <c r="F52" s="5">
        <v>51</v>
      </c>
      <c r="G52" s="6"/>
    </row>
    <row r="53" spans="1:7" x14ac:dyDescent="0.3">
      <c r="A53" s="4" t="s">
        <v>36</v>
      </c>
      <c r="B53" s="5">
        <v>34</v>
      </c>
      <c r="C53" s="5">
        <v>33</v>
      </c>
      <c r="D53" s="5">
        <v>32</v>
      </c>
      <c r="E53" s="5">
        <v>46</v>
      </c>
      <c r="F53" s="5">
        <v>52</v>
      </c>
      <c r="G53" s="6"/>
    </row>
    <row r="54" spans="1:7" x14ac:dyDescent="0.3">
      <c r="A54" s="4" t="s">
        <v>91</v>
      </c>
      <c r="B54" s="5">
        <v>89</v>
      </c>
      <c r="C54" s="5">
        <v>68</v>
      </c>
      <c r="D54" s="5">
        <v>54</v>
      </c>
      <c r="E54" s="5">
        <v>53</v>
      </c>
      <c r="F54" s="5">
        <v>53</v>
      </c>
      <c r="G54" s="6"/>
    </row>
    <row r="55" spans="1:7" x14ac:dyDescent="0.3">
      <c r="A55" s="4" t="s">
        <v>49</v>
      </c>
      <c r="B55" s="5">
        <v>47</v>
      </c>
      <c r="C55" s="5">
        <v>57</v>
      </c>
      <c r="D55" s="5">
        <v>55</v>
      </c>
      <c r="E55" s="5">
        <v>57</v>
      </c>
      <c r="F55" s="5">
        <v>54</v>
      </c>
      <c r="G55" s="6"/>
    </row>
    <row r="56" spans="1:7" x14ac:dyDescent="0.3">
      <c r="A56" s="4" t="s">
        <v>75</v>
      </c>
      <c r="B56" s="5">
        <v>73</v>
      </c>
      <c r="C56" s="5">
        <v>72</v>
      </c>
      <c r="D56" s="5">
        <v>66</v>
      </c>
      <c r="E56" s="5">
        <v>63</v>
      </c>
      <c r="F56" s="5">
        <v>55</v>
      </c>
      <c r="G56" s="6"/>
    </row>
    <row r="57" spans="1:7" x14ac:dyDescent="0.3">
      <c r="A57" s="4" t="s">
        <v>67</v>
      </c>
      <c r="B57" s="5">
        <v>65</v>
      </c>
      <c r="C57" s="5">
        <v>73</v>
      </c>
      <c r="D57" s="5">
        <v>76</v>
      </c>
      <c r="E57" s="5">
        <v>56</v>
      </c>
      <c r="F57" s="5">
        <v>56</v>
      </c>
      <c r="G57" s="6"/>
    </row>
    <row r="58" spans="1:7" x14ac:dyDescent="0.3">
      <c r="A58" s="4" t="s">
        <v>73</v>
      </c>
      <c r="B58" s="5">
        <v>71</v>
      </c>
      <c r="C58" s="5">
        <v>66</v>
      </c>
      <c r="D58" s="5">
        <v>64</v>
      </c>
      <c r="E58" s="5">
        <v>55</v>
      </c>
      <c r="F58" s="5">
        <v>57</v>
      </c>
      <c r="G58" s="6"/>
    </row>
    <row r="59" spans="1:7" x14ac:dyDescent="0.3">
      <c r="A59" s="4" t="s">
        <v>48</v>
      </c>
      <c r="B59" s="5">
        <v>46</v>
      </c>
      <c r="C59" s="5">
        <v>53</v>
      </c>
      <c r="D59" s="5">
        <v>51</v>
      </c>
      <c r="E59" s="5">
        <v>54</v>
      </c>
      <c r="F59" s="5">
        <v>58</v>
      </c>
      <c r="G59" s="6"/>
    </row>
    <row r="60" spans="1:7" x14ac:dyDescent="0.3">
      <c r="A60" s="4" t="s">
        <v>107</v>
      </c>
      <c r="B60" s="5">
        <v>105</v>
      </c>
      <c r="C60" s="5">
        <v>104</v>
      </c>
      <c r="D60" s="5">
        <v>91</v>
      </c>
      <c r="E60" s="5">
        <v>72</v>
      </c>
      <c r="F60" s="5">
        <v>59</v>
      </c>
      <c r="G60" s="6"/>
    </row>
    <row r="61" spans="1:7" x14ac:dyDescent="0.3">
      <c r="A61" s="4" t="s">
        <v>56</v>
      </c>
      <c r="B61" s="5">
        <v>54</v>
      </c>
      <c r="C61" s="5">
        <v>54</v>
      </c>
      <c r="D61" s="5">
        <v>60</v>
      </c>
      <c r="E61" s="5">
        <v>60</v>
      </c>
      <c r="F61" s="5">
        <v>60</v>
      </c>
      <c r="G61" s="6"/>
    </row>
    <row r="62" spans="1:7" x14ac:dyDescent="0.3">
      <c r="A62" s="4" t="s">
        <v>53</v>
      </c>
      <c r="B62" s="5">
        <v>51</v>
      </c>
      <c r="C62" s="5">
        <v>59</v>
      </c>
      <c r="D62" s="5">
        <v>58</v>
      </c>
      <c r="E62" s="5">
        <v>62</v>
      </c>
      <c r="F62" s="5">
        <v>61</v>
      </c>
      <c r="G62" s="6"/>
    </row>
    <row r="63" spans="1:7" x14ac:dyDescent="0.3">
      <c r="A63" s="4" t="s">
        <v>106</v>
      </c>
      <c r="B63" s="5">
        <v>104</v>
      </c>
      <c r="C63" s="5">
        <v>91</v>
      </c>
      <c r="D63" s="5">
        <v>75</v>
      </c>
      <c r="E63" s="5">
        <v>69</v>
      </c>
      <c r="F63" s="5">
        <v>62</v>
      </c>
      <c r="G63" s="6"/>
    </row>
    <row r="64" spans="1:7" x14ac:dyDescent="0.3">
      <c r="A64" s="4" t="s">
        <v>55</v>
      </c>
      <c r="B64" s="5">
        <v>53</v>
      </c>
      <c r="C64" s="5">
        <v>70</v>
      </c>
      <c r="D64" s="5">
        <v>70</v>
      </c>
      <c r="E64" s="5">
        <v>64</v>
      </c>
      <c r="F64" s="5">
        <v>63</v>
      </c>
      <c r="G64" s="6"/>
    </row>
    <row r="65" spans="1:7" x14ac:dyDescent="0.3">
      <c r="A65" s="4" t="s">
        <v>170</v>
      </c>
      <c r="B65" s="5"/>
      <c r="C65" s="5"/>
      <c r="D65" s="5"/>
      <c r="E65" s="5">
        <v>58</v>
      </c>
      <c r="F65" s="5">
        <v>64</v>
      </c>
      <c r="G65" s="6"/>
    </row>
    <row r="66" spans="1:7" x14ac:dyDescent="0.3">
      <c r="A66" s="4" t="s">
        <v>60</v>
      </c>
      <c r="B66" s="5">
        <v>58</v>
      </c>
      <c r="C66" s="5">
        <v>64</v>
      </c>
      <c r="D66" s="5">
        <v>63</v>
      </c>
      <c r="E66" s="5">
        <v>65</v>
      </c>
      <c r="F66" s="5">
        <v>65</v>
      </c>
      <c r="G66" s="6"/>
    </row>
    <row r="67" spans="1:7" x14ac:dyDescent="0.3">
      <c r="A67" s="4" t="s">
        <v>90</v>
      </c>
      <c r="B67" s="5">
        <v>88</v>
      </c>
      <c r="C67" s="5">
        <v>94</v>
      </c>
      <c r="D67" s="5">
        <v>89</v>
      </c>
      <c r="E67" s="5">
        <v>77</v>
      </c>
      <c r="F67" s="5">
        <v>66</v>
      </c>
      <c r="G67" s="6"/>
    </row>
    <row r="68" spans="1:7" x14ac:dyDescent="0.3">
      <c r="A68" s="4" t="s">
        <v>83</v>
      </c>
      <c r="B68" s="5">
        <v>81</v>
      </c>
      <c r="C68" s="5">
        <v>92</v>
      </c>
      <c r="D68" s="5">
        <v>80</v>
      </c>
      <c r="E68" s="5">
        <v>75</v>
      </c>
      <c r="F68" s="5">
        <v>67</v>
      </c>
      <c r="G68" s="6"/>
    </row>
    <row r="69" spans="1:7" x14ac:dyDescent="0.3">
      <c r="A69" s="4" t="s">
        <v>66</v>
      </c>
      <c r="B69" s="5">
        <v>64</v>
      </c>
      <c r="C69" s="5">
        <v>56</v>
      </c>
      <c r="D69" s="5">
        <v>49</v>
      </c>
      <c r="E69" s="5">
        <v>59</v>
      </c>
      <c r="F69" s="5">
        <v>68</v>
      </c>
      <c r="G69" s="6"/>
    </row>
    <row r="70" spans="1:7" x14ac:dyDescent="0.3">
      <c r="A70" s="4" t="s">
        <v>92</v>
      </c>
      <c r="B70" s="5">
        <v>90</v>
      </c>
      <c r="C70" s="5">
        <v>82</v>
      </c>
      <c r="D70" s="5">
        <v>72</v>
      </c>
      <c r="E70" s="5">
        <v>71</v>
      </c>
      <c r="F70" s="5">
        <v>69</v>
      </c>
      <c r="G70" s="6"/>
    </row>
    <row r="71" spans="1:7" x14ac:dyDescent="0.3">
      <c r="A71" s="4" t="s">
        <v>89</v>
      </c>
      <c r="B71" s="5">
        <v>87</v>
      </c>
      <c r="C71" s="5">
        <v>86</v>
      </c>
      <c r="D71" s="5">
        <v>73</v>
      </c>
      <c r="E71" s="5">
        <v>78</v>
      </c>
      <c r="F71" s="5">
        <v>70</v>
      </c>
      <c r="G71" s="6"/>
    </row>
    <row r="72" spans="1:7" x14ac:dyDescent="0.3">
      <c r="A72" s="4" t="s">
        <v>54</v>
      </c>
      <c r="B72" s="5">
        <v>52</v>
      </c>
      <c r="C72" s="5">
        <v>55</v>
      </c>
      <c r="D72" s="5">
        <v>56</v>
      </c>
      <c r="E72" s="5">
        <v>67</v>
      </c>
      <c r="F72" s="5">
        <v>71</v>
      </c>
      <c r="G72" s="6"/>
    </row>
    <row r="73" spans="1:7" x14ac:dyDescent="0.3">
      <c r="A73" s="4" t="s">
        <v>65</v>
      </c>
      <c r="B73" s="5">
        <v>63</v>
      </c>
      <c r="C73" s="5">
        <v>67</v>
      </c>
      <c r="D73" s="5">
        <v>68</v>
      </c>
      <c r="E73" s="5">
        <v>70</v>
      </c>
      <c r="F73" s="5">
        <v>72</v>
      </c>
      <c r="G73" s="6"/>
    </row>
    <row r="74" spans="1:7" x14ac:dyDescent="0.3">
      <c r="A74" s="4" t="s">
        <v>85</v>
      </c>
      <c r="B74" s="5">
        <v>82</v>
      </c>
      <c r="C74" s="5">
        <v>88</v>
      </c>
      <c r="D74" s="5">
        <v>83</v>
      </c>
      <c r="E74" s="5">
        <v>81</v>
      </c>
      <c r="F74" s="5">
        <v>73</v>
      </c>
      <c r="G74" s="6"/>
    </row>
    <row r="75" spans="1:7" x14ac:dyDescent="0.3">
      <c r="A75" s="4" t="s">
        <v>108</v>
      </c>
      <c r="B75" s="5">
        <v>106</v>
      </c>
      <c r="C75" s="5">
        <v>100</v>
      </c>
      <c r="D75" s="5">
        <v>96</v>
      </c>
      <c r="E75" s="5">
        <v>88</v>
      </c>
      <c r="F75" s="5">
        <v>74</v>
      </c>
      <c r="G75" s="6"/>
    </row>
    <row r="76" spans="1:7" x14ac:dyDescent="0.3">
      <c r="A76" s="4" t="s">
        <v>64</v>
      </c>
      <c r="B76" s="5">
        <v>62</v>
      </c>
      <c r="C76" s="5">
        <v>74</v>
      </c>
      <c r="D76" s="5">
        <v>77</v>
      </c>
      <c r="E76" s="5">
        <v>82</v>
      </c>
      <c r="F76" s="5">
        <v>75</v>
      </c>
      <c r="G76" s="6"/>
    </row>
    <row r="77" spans="1:7" x14ac:dyDescent="0.3">
      <c r="A77" s="4" t="s">
        <v>74</v>
      </c>
      <c r="B77" s="5">
        <v>72</v>
      </c>
      <c r="C77" s="5">
        <v>75</v>
      </c>
      <c r="D77" s="5"/>
      <c r="E77" s="5">
        <v>76</v>
      </c>
      <c r="F77" s="5">
        <v>76</v>
      </c>
      <c r="G77" s="6"/>
    </row>
    <row r="78" spans="1:7" x14ac:dyDescent="0.3">
      <c r="A78" s="4" t="s">
        <v>100</v>
      </c>
      <c r="B78" s="5">
        <v>98</v>
      </c>
      <c r="C78" s="5">
        <v>89</v>
      </c>
      <c r="D78" s="5">
        <v>86</v>
      </c>
      <c r="E78" s="5">
        <v>83</v>
      </c>
      <c r="F78" s="5">
        <v>77</v>
      </c>
      <c r="G78" s="6"/>
    </row>
    <row r="79" spans="1:7" x14ac:dyDescent="0.3">
      <c r="A79" s="4" t="s">
        <v>98</v>
      </c>
      <c r="B79" s="5">
        <v>96</v>
      </c>
      <c r="C79" s="5">
        <v>87</v>
      </c>
      <c r="D79" s="5">
        <v>90</v>
      </c>
      <c r="E79" s="5">
        <v>93</v>
      </c>
      <c r="F79" s="5">
        <v>78</v>
      </c>
      <c r="G79" s="6"/>
    </row>
    <row r="80" spans="1:7" x14ac:dyDescent="0.3">
      <c r="A80" s="4" t="s">
        <v>78</v>
      </c>
      <c r="B80" s="5">
        <v>76</v>
      </c>
      <c r="C80" s="5">
        <v>78</v>
      </c>
      <c r="D80" s="5">
        <v>69</v>
      </c>
      <c r="E80" s="5">
        <v>74</v>
      </c>
      <c r="F80" s="5">
        <v>79</v>
      </c>
      <c r="G80" s="6"/>
    </row>
    <row r="81" spans="1:7" x14ac:dyDescent="0.3">
      <c r="A81" s="4" t="s">
        <v>63</v>
      </c>
      <c r="B81" s="5">
        <v>61</v>
      </c>
      <c r="C81" s="5">
        <v>47</v>
      </c>
      <c r="D81" s="5">
        <v>42</v>
      </c>
      <c r="E81" s="5">
        <v>35</v>
      </c>
      <c r="F81" s="5">
        <v>80</v>
      </c>
      <c r="G81" s="6"/>
    </row>
    <row r="82" spans="1:7" x14ac:dyDescent="0.3">
      <c r="A82" s="4" t="s">
        <v>61</v>
      </c>
      <c r="B82" s="5">
        <v>59</v>
      </c>
      <c r="C82" s="5">
        <v>61</v>
      </c>
      <c r="D82" s="5">
        <v>67</v>
      </c>
      <c r="E82" s="5">
        <v>73</v>
      </c>
      <c r="F82" s="5">
        <v>81</v>
      </c>
      <c r="G82" s="6"/>
    </row>
    <row r="83" spans="1:7" x14ac:dyDescent="0.3">
      <c r="A83" s="4" t="s">
        <v>104</v>
      </c>
      <c r="B83" s="5">
        <v>102</v>
      </c>
      <c r="C83" s="5">
        <v>99</v>
      </c>
      <c r="D83" s="5">
        <v>87</v>
      </c>
      <c r="E83" s="5">
        <v>79</v>
      </c>
      <c r="F83" s="5">
        <v>82</v>
      </c>
      <c r="G83" s="6"/>
    </row>
    <row r="84" spans="1:7" x14ac:dyDescent="0.3">
      <c r="A84" s="4" t="s">
        <v>102</v>
      </c>
      <c r="B84" s="5">
        <v>100</v>
      </c>
      <c r="C84" s="5">
        <v>101</v>
      </c>
      <c r="D84" s="5">
        <v>100</v>
      </c>
      <c r="E84" s="5">
        <v>94</v>
      </c>
      <c r="F84" s="5">
        <v>83</v>
      </c>
      <c r="G84" s="6"/>
    </row>
    <row r="85" spans="1:7" x14ac:dyDescent="0.3">
      <c r="A85" s="4" t="s">
        <v>171</v>
      </c>
      <c r="B85" s="5"/>
      <c r="C85" s="5"/>
      <c r="D85" s="5"/>
      <c r="E85" s="5"/>
      <c r="F85" s="5">
        <v>84</v>
      </c>
      <c r="G85" s="6"/>
    </row>
    <row r="86" spans="1:7" x14ac:dyDescent="0.3">
      <c r="A86" s="4" t="s">
        <v>80</v>
      </c>
      <c r="B86" s="5">
        <v>78</v>
      </c>
      <c r="C86" s="5">
        <v>103</v>
      </c>
      <c r="D86" s="5">
        <v>95</v>
      </c>
      <c r="E86" s="5">
        <v>91</v>
      </c>
      <c r="F86" s="5">
        <v>85</v>
      </c>
      <c r="G86" s="6"/>
    </row>
    <row r="87" spans="1:7" x14ac:dyDescent="0.3">
      <c r="A87" s="4" t="s">
        <v>79</v>
      </c>
      <c r="B87" s="5">
        <v>77</v>
      </c>
      <c r="C87" s="5">
        <v>85</v>
      </c>
      <c r="D87" s="5">
        <v>98</v>
      </c>
      <c r="E87" s="5">
        <v>92</v>
      </c>
      <c r="F87" s="5">
        <v>86</v>
      </c>
      <c r="G87" s="6"/>
    </row>
    <row r="88" spans="1:7" x14ac:dyDescent="0.3">
      <c r="A88" s="4" t="s">
        <v>72</v>
      </c>
      <c r="B88" s="5">
        <v>70</v>
      </c>
      <c r="C88" s="5">
        <v>65</v>
      </c>
      <c r="D88" s="5">
        <v>59</v>
      </c>
      <c r="E88" s="5">
        <v>68</v>
      </c>
      <c r="F88" s="5">
        <v>87</v>
      </c>
      <c r="G88" s="6"/>
    </row>
    <row r="89" spans="1:7" x14ac:dyDescent="0.3">
      <c r="A89" s="4" t="s">
        <v>70</v>
      </c>
      <c r="B89" s="5">
        <v>68</v>
      </c>
      <c r="C89" s="5">
        <v>38</v>
      </c>
      <c r="D89" s="5">
        <v>53</v>
      </c>
      <c r="E89" s="5">
        <v>84</v>
      </c>
      <c r="F89" s="5">
        <v>88</v>
      </c>
      <c r="G89" s="6"/>
    </row>
    <row r="90" spans="1:7" x14ac:dyDescent="0.3">
      <c r="A90" s="4" t="s">
        <v>94</v>
      </c>
      <c r="B90" s="5">
        <v>92</v>
      </c>
      <c r="C90" s="5">
        <v>90</v>
      </c>
      <c r="D90" s="5">
        <v>84</v>
      </c>
      <c r="E90" s="5">
        <v>85</v>
      </c>
      <c r="F90" s="5">
        <v>89</v>
      </c>
      <c r="G90" s="6"/>
    </row>
    <row r="91" spans="1:7" x14ac:dyDescent="0.3">
      <c r="A91" s="4" t="s">
        <v>82</v>
      </c>
      <c r="B91" s="5">
        <v>80</v>
      </c>
      <c r="C91" s="5">
        <v>81</v>
      </c>
      <c r="D91" s="5">
        <v>85</v>
      </c>
      <c r="E91" s="5">
        <v>87</v>
      </c>
      <c r="F91" s="5">
        <v>90</v>
      </c>
      <c r="G91" s="6"/>
    </row>
    <row r="92" spans="1:7" x14ac:dyDescent="0.3">
      <c r="A92" s="4" t="s">
        <v>105</v>
      </c>
      <c r="B92" s="5">
        <v>103</v>
      </c>
      <c r="C92" s="5">
        <v>93</v>
      </c>
      <c r="D92" s="5">
        <v>88</v>
      </c>
      <c r="E92" s="5">
        <v>80</v>
      </c>
      <c r="F92" s="5">
        <v>91</v>
      </c>
      <c r="G92" s="6"/>
    </row>
    <row r="93" spans="1:7" x14ac:dyDescent="0.3">
      <c r="A93" s="4" t="s">
        <v>76</v>
      </c>
      <c r="B93" s="5">
        <v>74</v>
      </c>
      <c r="C93" s="5">
        <v>79</v>
      </c>
      <c r="D93" s="5">
        <v>81</v>
      </c>
      <c r="E93" s="5">
        <v>96</v>
      </c>
      <c r="F93" s="5">
        <v>92</v>
      </c>
      <c r="G93" s="6"/>
    </row>
    <row r="94" spans="1:7" x14ac:dyDescent="0.3">
      <c r="A94" s="4" t="s">
        <v>86</v>
      </c>
      <c r="B94" s="5">
        <v>84</v>
      </c>
      <c r="C94" s="5">
        <v>83</v>
      </c>
      <c r="D94" s="5">
        <v>79</v>
      </c>
      <c r="E94" s="5">
        <v>86</v>
      </c>
      <c r="F94" s="5">
        <v>93</v>
      </c>
      <c r="G94" s="6"/>
    </row>
    <row r="95" spans="1:7" x14ac:dyDescent="0.3">
      <c r="A95" s="4" t="s">
        <v>77</v>
      </c>
      <c r="B95" s="5">
        <v>75</v>
      </c>
      <c r="C95" s="5">
        <v>96</v>
      </c>
      <c r="D95" s="5">
        <v>94</v>
      </c>
      <c r="E95" s="5">
        <v>95</v>
      </c>
      <c r="F95" s="5">
        <v>94</v>
      </c>
      <c r="G95" s="6"/>
    </row>
    <row r="96" spans="1:7" x14ac:dyDescent="0.3">
      <c r="A96" s="4" t="s">
        <v>81</v>
      </c>
      <c r="B96" s="5">
        <v>79</v>
      </c>
      <c r="C96" s="5">
        <v>84</v>
      </c>
      <c r="D96" s="5">
        <v>97</v>
      </c>
      <c r="E96" s="5">
        <v>97</v>
      </c>
      <c r="F96" s="5">
        <v>95</v>
      </c>
      <c r="G96" s="6"/>
    </row>
    <row r="97" spans="1:7" x14ac:dyDescent="0.3">
      <c r="A97" s="4" t="s">
        <v>135</v>
      </c>
      <c r="B97" s="5">
        <v>133</v>
      </c>
      <c r="C97" s="5">
        <v>114</v>
      </c>
      <c r="D97" s="5">
        <v>107</v>
      </c>
      <c r="E97" s="5">
        <v>99</v>
      </c>
      <c r="F97" s="5">
        <v>96</v>
      </c>
      <c r="G97" s="6"/>
    </row>
    <row r="98" spans="1:7" x14ac:dyDescent="0.3">
      <c r="A98" s="4" t="s">
        <v>136</v>
      </c>
      <c r="B98" s="5">
        <v>134</v>
      </c>
      <c r="C98" s="5">
        <v>129</v>
      </c>
      <c r="D98" s="5">
        <v>105</v>
      </c>
      <c r="E98" s="5">
        <v>100</v>
      </c>
      <c r="F98" s="5">
        <v>97</v>
      </c>
      <c r="G98" s="6"/>
    </row>
    <row r="99" spans="1:7" x14ac:dyDescent="0.3">
      <c r="A99" s="4" t="s">
        <v>116</v>
      </c>
      <c r="B99" s="5">
        <v>114</v>
      </c>
      <c r="C99" s="5">
        <v>124</v>
      </c>
      <c r="D99" s="5">
        <v>131</v>
      </c>
      <c r="E99" s="5">
        <v>108</v>
      </c>
      <c r="F99" s="5">
        <v>98</v>
      </c>
      <c r="G99" s="6"/>
    </row>
    <row r="100" spans="1:7" x14ac:dyDescent="0.3">
      <c r="A100" s="4" t="s">
        <v>153</v>
      </c>
      <c r="B100" s="5">
        <v>151</v>
      </c>
      <c r="C100" s="5">
        <v>139</v>
      </c>
      <c r="D100" s="5">
        <v>128</v>
      </c>
      <c r="E100" s="5">
        <v>107</v>
      </c>
      <c r="F100" s="5">
        <v>99</v>
      </c>
      <c r="G100" s="6"/>
    </row>
    <row r="101" spans="1:7" x14ac:dyDescent="0.3">
      <c r="A101" s="4" t="s">
        <v>123</v>
      </c>
      <c r="B101" s="5">
        <v>121</v>
      </c>
      <c r="C101" s="5">
        <v>107</v>
      </c>
      <c r="D101" s="5">
        <v>99</v>
      </c>
      <c r="E101" s="5">
        <v>101</v>
      </c>
      <c r="F101" s="5">
        <v>100</v>
      </c>
      <c r="G101" s="6"/>
    </row>
    <row r="102" spans="1:7" x14ac:dyDescent="0.3">
      <c r="A102" s="4" t="s">
        <v>84</v>
      </c>
      <c r="B102" s="5">
        <v>82</v>
      </c>
      <c r="C102" s="5">
        <v>80</v>
      </c>
      <c r="D102" s="5">
        <v>74</v>
      </c>
      <c r="E102" s="5">
        <v>90</v>
      </c>
      <c r="F102" s="5">
        <v>101</v>
      </c>
      <c r="G102" s="6"/>
    </row>
    <row r="103" spans="1:7" x14ac:dyDescent="0.3">
      <c r="A103" s="4" t="s">
        <v>157</v>
      </c>
      <c r="B103" s="5">
        <v>155</v>
      </c>
      <c r="C103" s="5">
        <v>153</v>
      </c>
      <c r="D103" s="5">
        <v>143</v>
      </c>
      <c r="E103" s="5">
        <v>136</v>
      </c>
      <c r="F103" s="5">
        <v>102</v>
      </c>
      <c r="G103" s="6"/>
    </row>
    <row r="104" spans="1:7" x14ac:dyDescent="0.3">
      <c r="A104" s="4" t="s">
        <v>141</v>
      </c>
      <c r="B104" s="5">
        <v>139</v>
      </c>
      <c r="C104" s="5">
        <v>127</v>
      </c>
      <c r="D104" s="5">
        <v>124</v>
      </c>
      <c r="E104" s="5">
        <v>114</v>
      </c>
      <c r="F104" s="5">
        <v>103</v>
      </c>
      <c r="G104" s="6"/>
    </row>
    <row r="105" spans="1:7" x14ac:dyDescent="0.3">
      <c r="A105" s="4" t="s">
        <v>145</v>
      </c>
      <c r="B105" s="5">
        <v>143</v>
      </c>
      <c r="C105" s="5">
        <v>134</v>
      </c>
      <c r="D105" s="5">
        <v>118</v>
      </c>
      <c r="E105" s="5">
        <v>103</v>
      </c>
      <c r="F105" s="5">
        <v>104</v>
      </c>
      <c r="G105" s="6"/>
    </row>
    <row r="106" spans="1:7" x14ac:dyDescent="0.3">
      <c r="A106" s="4" t="s">
        <v>101</v>
      </c>
      <c r="B106" s="5">
        <v>99</v>
      </c>
      <c r="C106" s="5">
        <v>102</v>
      </c>
      <c r="D106" s="5"/>
      <c r="E106" s="5">
        <v>110</v>
      </c>
      <c r="F106" s="5">
        <v>105</v>
      </c>
      <c r="G106" s="6"/>
    </row>
    <row r="107" spans="1:7" x14ac:dyDescent="0.3">
      <c r="A107" s="4" t="s">
        <v>115</v>
      </c>
      <c r="B107" s="5">
        <v>113</v>
      </c>
      <c r="C107" s="5">
        <v>116</v>
      </c>
      <c r="D107" s="5">
        <v>101</v>
      </c>
      <c r="E107" s="5">
        <v>105</v>
      </c>
      <c r="F107" s="5">
        <v>106</v>
      </c>
      <c r="G107" s="6"/>
    </row>
    <row r="108" spans="1:7" x14ac:dyDescent="0.3">
      <c r="A108" s="4" t="s">
        <v>97</v>
      </c>
      <c r="B108" s="5">
        <v>95</v>
      </c>
      <c r="C108" s="5">
        <v>109</v>
      </c>
      <c r="D108" s="5">
        <v>109</v>
      </c>
      <c r="E108" s="5">
        <v>112</v>
      </c>
      <c r="F108" s="5">
        <v>107</v>
      </c>
      <c r="G108" s="6"/>
    </row>
    <row r="109" spans="1:7" x14ac:dyDescent="0.3">
      <c r="A109" s="4" t="s">
        <v>25</v>
      </c>
      <c r="B109" s="5">
        <v>23</v>
      </c>
      <c r="C109" s="5">
        <v>44</v>
      </c>
      <c r="D109" s="5">
        <v>82</v>
      </c>
      <c r="E109" s="5">
        <v>102</v>
      </c>
      <c r="F109" s="5">
        <v>108</v>
      </c>
      <c r="G109" s="6"/>
    </row>
    <row r="110" spans="1:7" x14ac:dyDescent="0.3">
      <c r="A110" s="4" t="s">
        <v>147</v>
      </c>
      <c r="B110" s="5">
        <v>145</v>
      </c>
      <c r="C110" s="5">
        <v>140</v>
      </c>
      <c r="D110" s="5">
        <v>129</v>
      </c>
      <c r="E110" s="5">
        <v>120</v>
      </c>
      <c r="F110" s="5">
        <v>109</v>
      </c>
      <c r="G110" s="6"/>
    </row>
    <row r="111" spans="1:7" x14ac:dyDescent="0.3">
      <c r="A111" s="4" t="s">
        <v>110</v>
      </c>
      <c r="B111" s="5">
        <v>108</v>
      </c>
      <c r="C111" s="5">
        <v>108</v>
      </c>
      <c r="D111" s="5">
        <v>103</v>
      </c>
      <c r="E111" s="5">
        <v>104</v>
      </c>
      <c r="F111" s="5">
        <v>110</v>
      </c>
      <c r="G111" s="6"/>
    </row>
    <row r="112" spans="1:7" x14ac:dyDescent="0.3">
      <c r="A112" s="4" t="s">
        <v>144</v>
      </c>
      <c r="B112" s="5">
        <v>142</v>
      </c>
      <c r="C112" s="5">
        <v>128</v>
      </c>
      <c r="D112" s="5">
        <v>115</v>
      </c>
      <c r="E112" s="5">
        <v>109</v>
      </c>
      <c r="F112" s="5">
        <v>111</v>
      </c>
      <c r="G112" s="6"/>
    </row>
    <row r="113" spans="1:7" x14ac:dyDescent="0.3">
      <c r="A113" s="4" t="s">
        <v>163</v>
      </c>
      <c r="B113" s="5"/>
      <c r="C113" s="5">
        <v>76</v>
      </c>
      <c r="D113" s="5">
        <v>93</v>
      </c>
      <c r="E113" s="5">
        <v>98</v>
      </c>
      <c r="F113" s="5">
        <v>112</v>
      </c>
      <c r="G113" s="6"/>
    </row>
    <row r="114" spans="1:7" x14ac:dyDescent="0.3">
      <c r="A114" s="4" t="s">
        <v>165</v>
      </c>
      <c r="B114" s="5"/>
      <c r="C114" s="5">
        <v>113</v>
      </c>
      <c r="D114" s="5">
        <v>111</v>
      </c>
      <c r="E114" s="5">
        <v>119</v>
      </c>
      <c r="F114" s="5">
        <v>113</v>
      </c>
      <c r="G114" s="6"/>
    </row>
    <row r="115" spans="1:7" x14ac:dyDescent="0.3">
      <c r="A115" s="4" t="s">
        <v>146</v>
      </c>
      <c r="B115" s="5">
        <v>144</v>
      </c>
      <c r="C115" s="5">
        <v>142</v>
      </c>
      <c r="D115" s="5">
        <v>135</v>
      </c>
      <c r="E115" s="5">
        <v>134</v>
      </c>
      <c r="F115" s="5">
        <v>114</v>
      </c>
      <c r="G115" s="6"/>
    </row>
    <row r="116" spans="1:7" x14ac:dyDescent="0.3">
      <c r="A116" s="4" t="s">
        <v>154</v>
      </c>
      <c r="B116" s="5">
        <v>152</v>
      </c>
      <c r="C116" s="5">
        <v>145</v>
      </c>
      <c r="D116" s="5">
        <v>134</v>
      </c>
      <c r="E116" s="5">
        <v>121</v>
      </c>
      <c r="F116" s="5">
        <v>115</v>
      </c>
      <c r="G116" s="6"/>
    </row>
    <row r="117" spans="1:7" x14ac:dyDescent="0.3">
      <c r="A117" s="4" t="s">
        <v>129</v>
      </c>
      <c r="B117" s="5">
        <v>127</v>
      </c>
      <c r="C117" s="5">
        <v>121</v>
      </c>
      <c r="D117" s="5">
        <v>121</v>
      </c>
      <c r="E117" s="5">
        <v>129</v>
      </c>
      <c r="F117" s="5">
        <v>116</v>
      </c>
      <c r="G117" s="6"/>
    </row>
    <row r="118" spans="1:7" x14ac:dyDescent="0.3">
      <c r="A118" s="4" t="s">
        <v>112</v>
      </c>
      <c r="B118" s="5">
        <v>110</v>
      </c>
      <c r="C118" s="5">
        <v>105</v>
      </c>
      <c r="D118" s="5">
        <v>108</v>
      </c>
      <c r="E118" s="5">
        <v>106</v>
      </c>
      <c r="F118" s="5">
        <v>117</v>
      </c>
      <c r="G118" s="6"/>
    </row>
    <row r="119" spans="1:7" x14ac:dyDescent="0.3">
      <c r="A119" s="4" t="s">
        <v>152</v>
      </c>
      <c r="B119" s="5">
        <v>150</v>
      </c>
      <c r="C119" s="5">
        <v>151</v>
      </c>
      <c r="D119" s="5">
        <v>149</v>
      </c>
      <c r="E119" s="5">
        <v>140</v>
      </c>
      <c r="F119" s="5">
        <v>118</v>
      </c>
      <c r="G119" s="6"/>
    </row>
    <row r="120" spans="1:7" x14ac:dyDescent="0.3">
      <c r="A120" s="4" t="s">
        <v>132</v>
      </c>
      <c r="B120" s="5">
        <v>130</v>
      </c>
      <c r="C120" s="5">
        <v>126</v>
      </c>
      <c r="D120" s="5">
        <v>125</v>
      </c>
      <c r="E120" s="5">
        <v>128</v>
      </c>
      <c r="F120" s="5">
        <v>119</v>
      </c>
      <c r="G120" s="6"/>
    </row>
    <row r="121" spans="1:7" x14ac:dyDescent="0.3">
      <c r="A121" s="4" t="s">
        <v>172</v>
      </c>
      <c r="B121" s="5"/>
      <c r="C121" s="5"/>
      <c r="D121" s="5"/>
      <c r="E121" s="5"/>
      <c r="F121" s="5">
        <v>120</v>
      </c>
      <c r="G121" s="6"/>
    </row>
    <row r="122" spans="1:7" x14ac:dyDescent="0.3">
      <c r="A122" s="4" t="s">
        <v>127</v>
      </c>
      <c r="B122" s="5">
        <v>125</v>
      </c>
      <c r="C122" s="5">
        <v>122</v>
      </c>
      <c r="D122" s="5">
        <v>112</v>
      </c>
      <c r="E122" s="5">
        <v>124</v>
      </c>
      <c r="F122" s="5">
        <v>121</v>
      </c>
      <c r="G122" s="6"/>
    </row>
    <row r="123" spans="1:7" x14ac:dyDescent="0.3">
      <c r="A123" s="4" t="s">
        <v>126</v>
      </c>
      <c r="B123" s="5">
        <v>124</v>
      </c>
      <c r="C123" s="5">
        <v>130</v>
      </c>
      <c r="D123" s="5">
        <v>123</v>
      </c>
      <c r="E123" s="5">
        <v>126</v>
      </c>
      <c r="F123" s="5">
        <v>122</v>
      </c>
      <c r="G123" s="6"/>
    </row>
    <row r="124" spans="1:7" x14ac:dyDescent="0.3">
      <c r="A124" s="4" t="s">
        <v>96</v>
      </c>
      <c r="B124" s="5">
        <v>94</v>
      </c>
      <c r="C124" s="5"/>
      <c r="D124" s="5">
        <v>113</v>
      </c>
      <c r="E124" s="5">
        <v>123</v>
      </c>
      <c r="F124" s="5">
        <v>123</v>
      </c>
      <c r="G124" s="6"/>
    </row>
    <row r="125" spans="1:7" x14ac:dyDescent="0.3">
      <c r="A125" s="4" t="s">
        <v>109</v>
      </c>
      <c r="B125" s="5">
        <v>107</v>
      </c>
      <c r="C125" s="5">
        <v>98</v>
      </c>
      <c r="D125" s="5">
        <v>102</v>
      </c>
      <c r="E125" s="5">
        <v>111</v>
      </c>
      <c r="F125" s="5">
        <v>124</v>
      </c>
      <c r="G125" s="6"/>
    </row>
    <row r="126" spans="1:7" x14ac:dyDescent="0.3">
      <c r="A126" s="4" t="s">
        <v>111</v>
      </c>
      <c r="B126" s="5">
        <v>109</v>
      </c>
      <c r="C126" s="5">
        <v>110</v>
      </c>
      <c r="D126" s="5">
        <v>110</v>
      </c>
      <c r="E126" s="5">
        <v>115</v>
      </c>
      <c r="F126" s="5">
        <v>125</v>
      </c>
      <c r="G126" s="6"/>
    </row>
    <row r="127" spans="1:7" x14ac:dyDescent="0.3">
      <c r="A127" s="4" t="s">
        <v>114</v>
      </c>
      <c r="B127" s="5">
        <v>112</v>
      </c>
      <c r="C127" s="5">
        <v>112</v>
      </c>
      <c r="D127" s="5">
        <v>117</v>
      </c>
      <c r="E127" s="5">
        <v>117</v>
      </c>
      <c r="F127" s="5">
        <v>126</v>
      </c>
      <c r="G127" s="6"/>
    </row>
    <row r="128" spans="1:7" x14ac:dyDescent="0.3">
      <c r="A128" s="4" t="s">
        <v>122</v>
      </c>
      <c r="B128" s="5">
        <v>120</v>
      </c>
      <c r="C128" s="5">
        <v>125</v>
      </c>
      <c r="D128" s="5">
        <v>126</v>
      </c>
      <c r="E128" s="5">
        <v>132</v>
      </c>
      <c r="F128" s="5">
        <v>127</v>
      </c>
      <c r="G128" s="6"/>
    </row>
    <row r="129" spans="1:7" x14ac:dyDescent="0.3">
      <c r="A129" s="4" t="s">
        <v>140</v>
      </c>
      <c r="B129" s="5">
        <v>138</v>
      </c>
      <c r="C129" s="5">
        <v>135</v>
      </c>
      <c r="D129" s="5">
        <v>127</v>
      </c>
      <c r="E129" s="5">
        <v>118</v>
      </c>
      <c r="F129" s="5">
        <v>128</v>
      </c>
      <c r="G129" s="6"/>
    </row>
    <row r="130" spans="1:7" x14ac:dyDescent="0.3">
      <c r="A130" s="4" t="s">
        <v>125</v>
      </c>
      <c r="B130" s="5">
        <v>123</v>
      </c>
      <c r="C130" s="5">
        <v>111</v>
      </c>
      <c r="D130" s="5">
        <v>106</v>
      </c>
      <c r="E130" s="5">
        <v>113</v>
      </c>
      <c r="F130" s="5">
        <v>129</v>
      </c>
      <c r="G130" s="6"/>
    </row>
    <row r="131" spans="1:7" x14ac:dyDescent="0.3">
      <c r="A131" s="4" t="s">
        <v>134</v>
      </c>
      <c r="B131" s="5">
        <v>132</v>
      </c>
      <c r="C131" s="5">
        <v>117</v>
      </c>
      <c r="D131" s="5">
        <v>120</v>
      </c>
      <c r="E131" s="5">
        <v>116</v>
      </c>
      <c r="F131" s="5">
        <v>130</v>
      </c>
      <c r="G131" s="6"/>
    </row>
    <row r="132" spans="1:7" x14ac:dyDescent="0.3">
      <c r="A132" s="4" t="s">
        <v>131</v>
      </c>
      <c r="B132" s="5">
        <v>129</v>
      </c>
      <c r="C132" s="5">
        <v>119</v>
      </c>
      <c r="D132" s="5">
        <v>114</v>
      </c>
      <c r="E132" s="5">
        <v>130</v>
      </c>
      <c r="F132" s="5">
        <v>131</v>
      </c>
      <c r="G132" s="6"/>
    </row>
    <row r="133" spans="1:7" x14ac:dyDescent="0.3">
      <c r="A133" s="4" t="s">
        <v>151</v>
      </c>
      <c r="B133" s="5">
        <v>149</v>
      </c>
      <c r="C133" s="5">
        <v>144</v>
      </c>
      <c r="D133" s="5">
        <v>137</v>
      </c>
      <c r="E133" s="5">
        <v>131</v>
      </c>
      <c r="F133" s="5">
        <v>132</v>
      </c>
      <c r="G133" s="6"/>
    </row>
    <row r="134" spans="1:7" x14ac:dyDescent="0.3">
      <c r="A134" s="4" t="s">
        <v>113</v>
      </c>
      <c r="B134" s="5">
        <v>111</v>
      </c>
      <c r="C134" s="5">
        <v>123</v>
      </c>
      <c r="D134" s="5">
        <v>132</v>
      </c>
      <c r="E134" s="5">
        <v>138</v>
      </c>
      <c r="F134" s="5">
        <v>133</v>
      </c>
      <c r="G134" s="6"/>
    </row>
    <row r="135" spans="1:7" x14ac:dyDescent="0.3">
      <c r="A135" s="4" t="s">
        <v>124</v>
      </c>
      <c r="B135" s="5">
        <v>122</v>
      </c>
      <c r="C135" s="5">
        <v>115</v>
      </c>
      <c r="D135" s="5">
        <v>119</v>
      </c>
      <c r="E135" s="5">
        <v>127</v>
      </c>
      <c r="F135" s="5">
        <v>134</v>
      </c>
      <c r="G135" s="6"/>
    </row>
    <row r="136" spans="1:7" x14ac:dyDescent="0.3">
      <c r="A136" s="4" t="s">
        <v>103</v>
      </c>
      <c r="B136" s="5">
        <v>101</v>
      </c>
      <c r="C136" s="5"/>
      <c r="D136" s="5"/>
      <c r="E136" s="5"/>
      <c r="F136" s="5">
        <v>135</v>
      </c>
      <c r="G136" s="6"/>
    </row>
    <row r="137" spans="1:7" x14ac:dyDescent="0.3">
      <c r="A137" s="4" t="s">
        <v>143</v>
      </c>
      <c r="B137" s="5">
        <v>141</v>
      </c>
      <c r="C137" s="5">
        <v>145</v>
      </c>
      <c r="D137" s="5">
        <v>133</v>
      </c>
      <c r="E137" s="5">
        <v>135</v>
      </c>
      <c r="F137" s="5">
        <v>136</v>
      </c>
      <c r="G137" s="6"/>
    </row>
    <row r="138" spans="1:7" x14ac:dyDescent="0.3">
      <c r="A138" s="4" t="s">
        <v>137</v>
      </c>
      <c r="B138" s="5">
        <v>135</v>
      </c>
      <c r="C138" s="5">
        <v>120</v>
      </c>
      <c r="D138" s="5">
        <v>104</v>
      </c>
      <c r="E138" s="5">
        <v>122</v>
      </c>
      <c r="F138" s="5">
        <v>137</v>
      </c>
      <c r="G138" s="6"/>
    </row>
    <row r="139" spans="1:7" x14ac:dyDescent="0.3">
      <c r="A139" s="4" t="s">
        <v>87</v>
      </c>
      <c r="B139" s="5">
        <v>85</v>
      </c>
      <c r="C139" s="5">
        <v>106</v>
      </c>
      <c r="D139" s="5">
        <v>116</v>
      </c>
      <c r="E139" s="5">
        <v>125</v>
      </c>
      <c r="F139" s="5">
        <v>138</v>
      </c>
      <c r="G139" s="6"/>
    </row>
    <row r="140" spans="1:7" x14ac:dyDescent="0.3">
      <c r="A140" s="4" t="s">
        <v>160</v>
      </c>
      <c r="B140" s="5">
        <v>158</v>
      </c>
      <c r="C140" s="5">
        <v>155</v>
      </c>
      <c r="D140" s="5">
        <v>150</v>
      </c>
      <c r="E140" s="5">
        <v>139</v>
      </c>
      <c r="F140" s="5">
        <v>139</v>
      </c>
      <c r="G140" s="6"/>
    </row>
    <row r="141" spans="1:7" x14ac:dyDescent="0.3">
      <c r="A141" s="4" t="s">
        <v>119</v>
      </c>
      <c r="B141" s="5">
        <v>117</v>
      </c>
      <c r="C141" s="5">
        <v>118</v>
      </c>
      <c r="D141" s="5">
        <v>122</v>
      </c>
      <c r="E141" s="5">
        <v>133</v>
      </c>
      <c r="F141" s="5">
        <v>140</v>
      </c>
      <c r="G141" s="6"/>
    </row>
    <row r="142" spans="1:7" x14ac:dyDescent="0.3">
      <c r="A142" s="4" t="s">
        <v>118</v>
      </c>
      <c r="B142" s="5">
        <v>116</v>
      </c>
      <c r="C142" s="5">
        <v>150</v>
      </c>
      <c r="D142" s="5">
        <v>148</v>
      </c>
      <c r="E142" s="5">
        <v>149</v>
      </c>
      <c r="F142" s="5">
        <v>141</v>
      </c>
      <c r="G142" s="6"/>
    </row>
    <row r="143" spans="1:7" x14ac:dyDescent="0.3">
      <c r="A143" s="4" t="s">
        <v>142</v>
      </c>
      <c r="B143" s="5">
        <v>140</v>
      </c>
      <c r="C143" s="5">
        <v>138</v>
      </c>
      <c r="D143" s="5"/>
      <c r="E143" s="5"/>
      <c r="F143" s="5">
        <v>142</v>
      </c>
      <c r="G143" s="6"/>
    </row>
    <row r="144" spans="1:7" x14ac:dyDescent="0.3">
      <c r="A144" s="4" t="s">
        <v>149</v>
      </c>
      <c r="B144" s="5">
        <v>147</v>
      </c>
      <c r="C144" s="5">
        <v>148</v>
      </c>
      <c r="D144" s="5">
        <v>144</v>
      </c>
      <c r="E144" s="5">
        <v>143</v>
      </c>
      <c r="F144" s="5">
        <v>143</v>
      </c>
      <c r="G144" s="6"/>
    </row>
    <row r="145" spans="1:7" x14ac:dyDescent="0.3">
      <c r="A145" s="4" t="s">
        <v>99</v>
      </c>
      <c r="B145" s="5">
        <v>97</v>
      </c>
      <c r="C145" s="5"/>
      <c r="D145" s="5">
        <v>139</v>
      </c>
      <c r="E145" s="5">
        <v>141</v>
      </c>
      <c r="F145" s="5">
        <v>144</v>
      </c>
      <c r="G145" s="6"/>
    </row>
    <row r="146" spans="1:7" x14ac:dyDescent="0.3">
      <c r="A146" s="4" t="s">
        <v>159</v>
      </c>
      <c r="B146" s="5">
        <v>157</v>
      </c>
      <c r="C146" s="5">
        <v>157</v>
      </c>
      <c r="D146" s="5">
        <v>154</v>
      </c>
      <c r="E146" s="5">
        <v>156</v>
      </c>
      <c r="F146" s="5">
        <v>145</v>
      </c>
      <c r="G146" s="6"/>
    </row>
    <row r="147" spans="1:7" x14ac:dyDescent="0.3">
      <c r="A147" s="4" t="s">
        <v>117</v>
      </c>
      <c r="B147" s="5">
        <v>115</v>
      </c>
      <c r="C147" s="5">
        <v>131</v>
      </c>
      <c r="D147" s="5">
        <v>138</v>
      </c>
      <c r="E147" s="5">
        <v>144</v>
      </c>
      <c r="F147" s="5">
        <v>146</v>
      </c>
      <c r="G147" s="6"/>
    </row>
    <row r="148" spans="1:7" x14ac:dyDescent="0.3">
      <c r="A148" s="4" t="s">
        <v>121</v>
      </c>
      <c r="B148" s="5">
        <v>119</v>
      </c>
      <c r="C148" s="5">
        <v>136</v>
      </c>
      <c r="D148" s="5">
        <v>145</v>
      </c>
      <c r="E148" s="5">
        <v>148</v>
      </c>
      <c r="F148" s="5">
        <v>147</v>
      </c>
      <c r="G148" s="6"/>
    </row>
    <row r="149" spans="1:7" x14ac:dyDescent="0.3">
      <c r="A149" s="4" t="s">
        <v>130</v>
      </c>
      <c r="B149" s="5">
        <v>128</v>
      </c>
      <c r="C149" s="5">
        <v>137</v>
      </c>
      <c r="D149" s="5">
        <v>142</v>
      </c>
      <c r="E149" s="5">
        <v>146</v>
      </c>
      <c r="F149" s="5">
        <v>148</v>
      </c>
      <c r="G149" s="6"/>
    </row>
    <row r="150" spans="1:7" x14ac:dyDescent="0.3">
      <c r="A150" s="4" t="s">
        <v>158</v>
      </c>
      <c r="B150" s="5">
        <v>156</v>
      </c>
      <c r="C150" s="5">
        <v>156</v>
      </c>
      <c r="D150" s="5">
        <v>152</v>
      </c>
      <c r="E150" s="5">
        <v>150</v>
      </c>
      <c r="F150" s="5">
        <v>149</v>
      </c>
      <c r="G150" s="6"/>
    </row>
    <row r="151" spans="1:7" x14ac:dyDescent="0.3">
      <c r="A151" s="4" t="s">
        <v>133</v>
      </c>
      <c r="B151" s="5">
        <v>131</v>
      </c>
      <c r="C151" s="5">
        <v>132</v>
      </c>
      <c r="D151" s="5">
        <v>136</v>
      </c>
      <c r="E151" s="5">
        <v>147</v>
      </c>
      <c r="F151" s="5">
        <v>150</v>
      </c>
      <c r="G151" s="6"/>
    </row>
    <row r="152" spans="1:7" x14ac:dyDescent="0.3">
      <c r="A152" s="4" t="s">
        <v>138</v>
      </c>
      <c r="B152" s="5">
        <v>136</v>
      </c>
      <c r="C152" s="5">
        <v>147</v>
      </c>
      <c r="D152" s="5">
        <v>146</v>
      </c>
      <c r="E152" s="5">
        <v>152</v>
      </c>
      <c r="F152" s="5">
        <v>151</v>
      </c>
      <c r="G152" s="6"/>
    </row>
    <row r="153" spans="1:7" x14ac:dyDescent="0.3">
      <c r="A153" s="4" t="s">
        <v>156</v>
      </c>
      <c r="B153" s="5">
        <v>154</v>
      </c>
      <c r="C153" s="5">
        <v>152</v>
      </c>
      <c r="D153" s="5">
        <v>151</v>
      </c>
      <c r="E153" s="5">
        <v>151</v>
      </c>
      <c r="F153" s="5">
        <v>152</v>
      </c>
      <c r="G153" s="6"/>
    </row>
    <row r="154" spans="1:7" x14ac:dyDescent="0.3">
      <c r="A154" s="4" t="s">
        <v>148</v>
      </c>
      <c r="B154" s="5">
        <v>146</v>
      </c>
      <c r="C154" s="5">
        <v>149</v>
      </c>
      <c r="D154" s="5">
        <v>153</v>
      </c>
      <c r="E154" s="5">
        <v>153</v>
      </c>
      <c r="F154" s="5">
        <v>153</v>
      </c>
      <c r="G154" s="6"/>
    </row>
    <row r="155" spans="1:7" x14ac:dyDescent="0.3">
      <c r="A155" s="4" t="s">
        <v>155</v>
      </c>
      <c r="B155" s="5">
        <v>153</v>
      </c>
      <c r="C155" s="5">
        <v>154</v>
      </c>
      <c r="D155" s="5">
        <v>141</v>
      </c>
      <c r="E155" s="5">
        <v>145</v>
      </c>
      <c r="F155" s="5">
        <v>154</v>
      </c>
      <c r="G155" s="6"/>
    </row>
    <row r="156" spans="1:7" x14ac:dyDescent="0.3">
      <c r="A156" s="4" t="s">
        <v>150</v>
      </c>
      <c r="B156" s="5">
        <v>148</v>
      </c>
      <c r="C156" s="5"/>
      <c r="D156" s="5">
        <v>155</v>
      </c>
      <c r="E156" s="5">
        <v>155</v>
      </c>
      <c r="F156" s="5">
        <v>155</v>
      </c>
      <c r="G156" s="6"/>
    </row>
    <row r="157" spans="1:7" x14ac:dyDescent="0.3">
      <c r="A157" s="4" t="s">
        <v>166</v>
      </c>
      <c r="B157" s="5"/>
      <c r="C157" s="5">
        <v>143</v>
      </c>
      <c r="D157" s="5">
        <v>147</v>
      </c>
      <c r="E157" s="5">
        <v>154</v>
      </c>
      <c r="F157" s="5">
        <v>156</v>
      </c>
      <c r="G157" s="6"/>
    </row>
    <row r="158" spans="1:7" x14ac:dyDescent="0.3">
      <c r="A158" s="4" t="s">
        <v>139</v>
      </c>
      <c r="B158" s="5">
        <v>137</v>
      </c>
      <c r="C158" s="5">
        <v>141</v>
      </c>
      <c r="D158" s="5">
        <v>140</v>
      </c>
      <c r="E158" s="5">
        <v>142</v>
      </c>
      <c r="F158" s="5"/>
      <c r="G158" s="6"/>
    </row>
    <row r="159" spans="1:7" x14ac:dyDescent="0.3">
      <c r="A159" s="4" t="s">
        <v>162</v>
      </c>
      <c r="B159" s="5"/>
      <c r="C159" s="5">
        <v>52</v>
      </c>
      <c r="D159" s="5">
        <v>50</v>
      </c>
      <c r="E159" s="5">
        <v>49</v>
      </c>
      <c r="F159" s="5"/>
      <c r="G159" s="6"/>
    </row>
    <row r="160" spans="1:7" x14ac:dyDescent="0.3">
      <c r="A160" s="4" t="s">
        <v>128</v>
      </c>
      <c r="B160" s="5">
        <v>126</v>
      </c>
      <c r="C160" s="5"/>
      <c r="D160" s="5"/>
      <c r="E160" s="5"/>
      <c r="F160" s="5"/>
      <c r="G160" s="6"/>
    </row>
    <row r="161" spans="1:7" x14ac:dyDescent="0.3">
      <c r="A161" s="4" t="s">
        <v>168</v>
      </c>
      <c r="B161" s="5"/>
      <c r="C161" s="5"/>
      <c r="D161" s="5">
        <v>71</v>
      </c>
      <c r="E161" s="5"/>
      <c r="F161" s="5"/>
      <c r="G161" s="6"/>
    </row>
    <row r="162" spans="1:7" x14ac:dyDescent="0.3">
      <c r="A162" s="4" t="s">
        <v>95</v>
      </c>
      <c r="B162" s="5">
        <v>93</v>
      </c>
      <c r="C162" s="5">
        <v>95</v>
      </c>
      <c r="D162" s="5">
        <v>92</v>
      </c>
      <c r="E162" s="5">
        <v>89</v>
      </c>
      <c r="F162" s="5"/>
      <c r="G162" s="6"/>
    </row>
    <row r="163" spans="1:7" x14ac:dyDescent="0.3">
      <c r="A163" s="4" t="s">
        <v>68</v>
      </c>
      <c r="B163" s="5">
        <v>66</v>
      </c>
      <c r="C163" s="5">
        <v>62</v>
      </c>
      <c r="D163" s="5">
        <v>61</v>
      </c>
      <c r="E163" s="5"/>
      <c r="F163" s="5"/>
      <c r="G163" s="6"/>
    </row>
    <row r="164" spans="1:7" x14ac:dyDescent="0.3">
      <c r="A164" s="4" t="s">
        <v>24</v>
      </c>
      <c r="B164" s="5">
        <v>22</v>
      </c>
      <c r="C164" s="5"/>
      <c r="D164" s="5"/>
      <c r="E164" s="5"/>
      <c r="F164" s="5"/>
      <c r="G164" s="6"/>
    </row>
    <row r="165" spans="1:7" x14ac:dyDescent="0.3">
      <c r="A165" s="4" t="s">
        <v>161</v>
      </c>
      <c r="B165" s="5"/>
      <c r="C165" s="5">
        <v>15</v>
      </c>
      <c r="D165" s="5"/>
      <c r="E165" s="5"/>
      <c r="F165" s="5"/>
      <c r="G165" s="6"/>
    </row>
    <row r="166" spans="1:7" x14ac:dyDescent="0.3">
      <c r="A166" s="4" t="s">
        <v>164</v>
      </c>
      <c r="B166" s="5"/>
      <c r="C166" s="5">
        <v>97</v>
      </c>
      <c r="D166" s="5"/>
      <c r="E166" s="5"/>
      <c r="F166" s="5"/>
      <c r="G166" s="6"/>
    </row>
    <row r="167" spans="1:7" x14ac:dyDescent="0.3">
      <c r="A167" s="4" t="s">
        <v>93</v>
      </c>
      <c r="B167" s="5">
        <v>91</v>
      </c>
      <c r="C167" s="5"/>
      <c r="D167" s="5"/>
      <c r="E167" s="5"/>
      <c r="F167" s="5"/>
      <c r="G167" s="6"/>
    </row>
    <row r="168" spans="1:7" x14ac:dyDescent="0.3">
      <c r="A168" s="4" t="s">
        <v>120</v>
      </c>
      <c r="B168" s="5">
        <v>118</v>
      </c>
      <c r="C168" s="5">
        <v>133</v>
      </c>
      <c r="D168" s="5">
        <v>130</v>
      </c>
      <c r="E168" s="5">
        <v>137</v>
      </c>
      <c r="F168" s="5"/>
      <c r="G168" s="6"/>
    </row>
    <row r="169" spans="1:7" x14ac:dyDescent="0.3">
      <c r="A169" s="4" t="s">
        <v>42</v>
      </c>
      <c r="B169" s="5">
        <v>40</v>
      </c>
      <c r="C169" s="5">
        <v>40</v>
      </c>
      <c r="D169" s="5"/>
      <c r="E169" s="5"/>
      <c r="F169" s="5"/>
      <c r="G169" s="6"/>
    </row>
    <row r="170" spans="1:7" x14ac:dyDescent="0.3">
      <c r="A170" s="4" t="s">
        <v>167</v>
      </c>
      <c r="B170" s="5"/>
      <c r="C170" s="5"/>
      <c r="D170" s="5">
        <v>33</v>
      </c>
      <c r="E170" s="5"/>
      <c r="F170" s="5"/>
      <c r="G170" s="6"/>
    </row>
    <row r="171" spans="1:7" x14ac:dyDescent="0.3">
      <c r="A171" s="7" t="s">
        <v>43</v>
      </c>
      <c r="B171" s="8">
        <v>41</v>
      </c>
      <c r="C171" s="8">
        <v>43</v>
      </c>
      <c r="D171" s="8">
        <v>38</v>
      </c>
      <c r="E171" s="8"/>
      <c r="F171" s="8"/>
      <c r="G171" s="9"/>
    </row>
  </sheetData>
  <mergeCells count="3">
    <mergeCell ref="H22:P46"/>
    <mergeCell ref="Q4:AE21"/>
    <mergeCell ref="S23:AB40"/>
  </mergeCells>
  <conditionalFormatting sqref="B2:F21">
    <cfRule type="colorScale" priority="4">
      <colorScale>
        <cfvo type="min"/>
        <cfvo type="percentile" val="50"/>
        <cfvo type="max"/>
        <color rgb="FF5A8AC6"/>
        <color rgb="FFFCFCFF"/>
        <color rgb="FFF8696B"/>
      </colorScale>
    </cfRule>
  </conditionalFormatting>
  <conditionalFormatting sqref="K2:O21">
    <cfRule type="colorScale" priority="1">
      <colorScale>
        <cfvo type="min"/>
        <cfvo type="percentile" val="50"/>
        <cfvo type="max"/>
        <color theme="8" tint="-0.249977111117893"/>
        <color theme="8" tint="0.59999389629810485"/>
        <color theme="0"/>
      </colorScale>
    </cfRule>
  </conditionalFormatting>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displayEmptyCellsAs="gap" markers="1" xr2:uid="{2E19CB7E-A33F-47D6-9DD9-BFCB33A122C6}">
          <x14:colorSeries rgb="FF0070C0"/>
          <x14:colorNegative rgb="FF000000"/>
          <x14:colorAxis rgb="FF000000"/>
          <x14:colorMarkers rgb="FF000000"/>
          <x14:colorFirst rgb="FF000000"/>
          <x14:colorLast rgb="FF000000"/>
          <x14:colorHigh rgb="FF000000"/>
          <x14:colorLow rgb="FF000000"/>
          <x14:sparklines>
            <x14:sparkline>
              <xm:f>'Happiness Rank'!K2:O2</xm:f>
              <xm:sqref>P2</xm:sqref>
            </x14:sparkline>
            <x14:sparkline>
              <xm:f>'Happiness Rank'!K3:O3</xm:f>
              <xm:sqref>P3</xm:sqref>
            </x14:sparkline>
            <x14:sparkline>
              <xm:f>'Happiness Rank'!K4:O4</xm:f>
              <xm:sqref>P4</xm:sqref>
            </x14:sparkline>
            <x14:sparkline>
              <xm:f>'Happiness Rank'!K5:O5</xm:f>
              <xm:sqref>P5</xm:sqref>
            </x14:sparkline>
            <x14:sparkline>
              <xm:f>'Happiness Rank'!K6:O6</xm:f>
              <xm:sqref>P6</xm:sqref>
            </x14:sparkline>
            <x14:sparkline>
              <xm:f>'Happiness Rank'!K7:O7</xm:f>
              <xm:sqref>P7</xm:sqref>
            </x14:sparkline>
            <x14:sparkline>
              <xm:f>'Happiness Rank'!K8:O8</xm:f>
              <xm:sqref>P8</xm:sqref>
            </x14:sparkline>
            <x14:sparkline>
              <xm:f>'Happiness Rank'!K9:O9</xm:f>
              <xm:sqref>P9</xm:sqref>
            </x14:sparkline>
            <x14:sparkline>
              <xm:f>'Happiness Rank'!K10:O10</xm:f>
              <xm:sqref>P10</xm:sqref>
            </x14:sparkline>
            <x14:sparkline>
              <xm:f>'Happiness Rank'!K11:O11</xm:f>
              <xm:sqref>P11</xm:sqref>
            </x14:sparkline>
            <x14:sparkline>
              <xm:f>'Happiness Rank'!K12:O12</xm:f>
              <xm:sqref>P12</xm:sqref>
            </x14:sparkline>
            <x14:sparkline>
              <xm:f>'Happiness Rank'!K13:O13</xm:f>
              <xm:sqref>P13</xm:sqref>
            </x14:sparkline>
            <x14:sparkline>
              <xm:f>'Happiness Rank'!K14:O14</xm:f>
              <xm:sqref>P14</xm:sqref>
            </x14:sparkline>
            <x14:sparkline>
              <xm:f>'Happiness Rank'!K15:O15</xm:f>
              <xm:sqref>P15</xm:sqref>
            </x14:sparkline>
            <x14:sparkline>
              <xm:f>'Happiness Rank'!K16:O16</xm:f>
              <xm:sqref>P16</xm:sqref>
            </x14:sparkline>
            <x14:sparkline>
              <xm:f>'Happiness Rank'!K17:O17</xm:f>
              <xm:sqref>P17</xm:sqref>
            </x14:sparkline>
            <x14:sparkline>
              <xm:f>'Happiness Rank'!K18:O18</xm:f>
              <xm:sqref>P18</xm:sqref>
            </x14:sparkline>
            <x14:sparkline>
              <xm:f>'Happiness Rank'!K19:O19</xm:f>
              <xm:sqref>P19</xm:sqref>
            </x14:sparkline>
            <x14:sparkline>
              <xm:f>'Happiness Rank'!K20:O20</xm:f>
              <xm:sqref>P20</xm:sqref>
            </x14:sparkline>
            <x14:sparkline>
              <xm:f>'Happiness Rank'!K21:O21</xm:f>
              <xm:sqref>P21</xm:sqref>
            </x14:sparkline>
          </x14:sparklines>
        </x14:sparklineGroup>
        <x14:sparklineGroup displayEmptyCellsAs="gap" markers="1" first="1" last="1" xr2:uid="{2CFFCC37-0153-4162-879E-244D6A30603D}">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'Happiness Rank'!B2:G2</xm:f>
              <xm:sqref>G2</xm:sqref>
            </x14:sparkline>
            <x14:sparkline>
              <xm:f>'Happiness Rank'!B3:G3</xm:f>
              <xm:sqref>G3</xm:sqref>
            </x14:sparkline>
            <x14:sparkline>
              <xm:f>'Happiness Rank'!B4:G4</xm:f>
              <xm:sqref>G4</xm:sqref>
            </x14:sparkline>
            <x14:sparkline>
              <xm:f>'Happiness Rank'!B5:G5</xm:f>
              <xm:sqref>G5</xm:sqref>
            </x14:sparkline>
            <x14:sparkline>
              <xm:f>'Happiness Rank'!B6:G6</xm:f>
              <xm:sqref>G6</xm:sqref>
            </x14:sparkline>
            <x14:sparkline>
              <xm:f>'Happiness Rank'!B7:G7</xm:f>
              <xm:sqref>G7</xm:sqref>
            </x14:sparkline>
            <x14:sparkline>
              <xm:f>'Happiness Rank'!B8:G8</xm:f>
              <xm:sqref>G8</xm:sqref>
            </x14:sparkline>
            <x14:sparkline>
              <xm:f>'Happiness Rank'!B9:G9</xm:f>
              <xm:sqref>G9</xm:sqref>
            </x14:sparkline>
            <x14:sparkline>
              <xm:f>'Happiness Rank'!B10:G10</xm:f>
              <xm:sqref>G10</xm:sqref>
            </x14:sparkline>
            <x14:sparkline>
              <xm:f>'Happiness Rank'!B11:G11</xm:f>
              <xm:sqref>G11</xm:sqref>
            </x14:sparkline>
            <x14:sparkline>
              <xm:f>'Happiness Rank'!B12:G12</xm:f>
              <xm:sqref>G12</xm:sqref>
            </x14:sparkline>
            <x14:sparkline>
              <xm:f>'Happiness Rank'!B13:G13</xm:f>
              <xm:sqref>G13</xm:sqref>
            </x14:sparkline>
            <x14:sparkline>
              <xm:f>'Happiness Rank'!B14:G14</xm:f>
              <xm:sqref>G14</xm:sqref>
            </x14:sparkline>
            <x14:sparkline>
              <xm:f>'Happiness Rank'!B15:G15</xm:f>
              <xm:sqref>G15</xm:sqref>
            </x14:sparkline>
            <x14:sparkline>
              <xm:f>'Happiness Rank'!B16:G16</xm:f>
              <xm:sqref>G16</xm:sqref>
            </x14:sparkline>
            <x14:sparkline>
              <xm:f>'Happiness Rank'!B17:G17</xm:f>
              <xm:sqref>G17</xm:sqref>
            </x14:sparkline>
            <x14:sparkline>
              <xm:f>'Happiness Rank'!B18:G18</xm:f>
              <xm:sqref>G18</xm:sqref>
            </x14:sparkline>
            <x14:sparkline>
              <xm:f>'Happiness Rank'!B19:G19</xm:f>
              <xm:sqref>G19</xm:sqref>
            </x14:sparkline>
            <x14:sparkline>
              <xm:f>'Happiness Rank'!B20:G20</xm:f>
              <xm:sqref>G20</xm:sqref>
            </x14:sparkline>
            <x14:sparkline>
              <xm:f>'Happiness Rank'!B21:G21</xm:f>
              <xm:sqref>G21</xm:sqref>
            </x14:sparkline>
            <x14:sparkline>
              <xm:f>'Happiness Rank'!B22:G22</xm:f>
              <xm:sqref>G22</xm:sqref>
            </x14:sparkline>
            <x14:sparkline>
              <xm:f>'Happiness Rank'!B23:G23</xm:f>
              <xm:sqref>G23</xm:sqref>
            </x14:sparkline>
            <x14:sparkline>
              <xm:f>'Happiness Rank'!B24:G24</xm:f>
              <xm:sqref>G24</xm:sqref>
            </x14:sparkline>
            <x14:sparkline>
              <xm:f>'Happiness Rank'!B25:G25</xm:f>
              <xm:sqref>G25</xm:sqref>
            </x14:sparkline>
            <x14:sparkline>
              <xm:f>'Happiness Rank'!B26:G26</xm:f>
              <xm:sqref>G26</xm:sqref>
            </x14:sparkline>
            <x14:sparkline>
              <xm:f>'Happiness Rank'!B27:G27</xm:f>
              <xm:sqref>G27</xm:sqref>
            </x14:sparkline>
            <x14:sparkline>
              <xm:f>'Happiness Rank'!B28:G28</xm:f>
              <xm:sqref>G28</xm:sqref>
            </x14:sparkline>
            <x14:sparkline>
              <xm:f>'Happiness Rank'!B29:G29</xm:f>
              <xm:sqref>G29</xm:sqref>
            </x14:sparkline>
            <x14:sparkline>
              <xm:f>'Happiness Rank'!B30:G30</xm:f>
              <xm:sqref>G30</xm:sqref>
            </x14:sparkline>
            <x14:sparkline>
              <xm:f>'Happiness Rank'!B31:G31</xm:f>
              <xm:sqref>G31</xm:sqref>
            </x14:sparkline>
            <x14:sparkline>
              <xm:f>'Happiness Rank'!B32:G32</xm:f>
              <xm:sqref>G32</xm:sqref>
            </x14:sparkline>
            <x14:sparkline>
              <xm:f>'Happiness Rank'!B33:G33</xm:f>
              <xm:sqref>G33</xm:sqref>
            </x14:sparkline>
            <x14:sparkline>
              <xm:f>'Happiness Rank'!B34:G34</xm:f>
              <xm:sqref>G34</xm:sqref>
            </x14:sparkline>
            <x14:sparkline>
              <xm:f>'Happiness Rank'!B35:G35</xm:f>
              <xm:sqref>G35</xm:sqref>
            </x14:sparkline>
            <x14:sparkline>
              <xm:f>'Happiness Rank'!B36:G36</xm:f>
              <xm:sqref>G36</xm:sqref>
            </x14:sparkline>
            <x14:sparkline>
              <xm:f>'Happiness Rank'!B37:G37</xm:f>
              <xm:sqref>G37</xm:sqref>
            </x14:sparkline>
            <x14:sparkline>
              <xm:f>'Happiness Rank'!B38:G38</xm:f>
              <xm:sqref>G38</xm:sqref>
            </x14:sparkline>
            <x14:sparkline>
              <xm:f>'Happiness Rank'!B39:G39</xm:f>
              <xm:sqref>G39</xm:sqref>
            </x14:sparkline>
            <x14:sparkline>
              <xm:f>'Happiness Rank'!B40:G40</xm:f>
              <xm:sqref>G40</xm:sqref>
            </x14:sparkline>
            <x14:sparkline>
              <xm:f>'Happiness Rank'!B41:G41</xm:f>
              <xm:sqref>G41</xm:sqref>
            </x14:sparkline>
            <x14:sparkline>
              <xm:f>'Happiness Rank'!B42:G42</xm:f>
              <xm:sqref>G42</xm:sqref>
            </x14:sparkline>
            <x14:sparkline>
              <xm:f>'Happiness Rank'!B43:G43</xm:f>
              <xm:sqref>G43</xm:sqref>
            </x14:sparkline>
            <x14:sparkline>
              <xm:f>'Happiness Rank'!B44:G44</xm:f>
              <xm:sqref>G44</xm:sqref>
            </x14:sparkline>
            <x14:sparkline>
              <xm:f>'Happiness Rank'!B45:G45</xm:f>
              <xm:sqref>G45</xm:sqref>
            </x14:sparkline>
            <x14:sparkline>
              <xm:f>'Happiness Rank'!B46:G46</xm:f>
              <xm:sqref>G46</xm:sqref>
            </x14:sparkline>
            <x14:sparkline>
              <xm:f>'Happiness Rank'!B47:G47</xm:f>
              <xm:sqref>G47</xm:sqref>
            </x14:sparkline>
            <x14:sparkline>
              <xm:f>'Happiness Rank'!B48:G48</xm:f>
              <xm:sqref>G48</xm:sqref>
            </x14:sparkline>
            <x14:sparkline>
              <xm:f>'Happiness Rank'!B49:G49</xm:f>
              <xm:sqref>G49</xm:sqref>
            </x14:sparkline>
            <x14:sparkline>
              <xm:f>'Happiness Rank'!B50:G50</xm:f>
              <xm:sqref>G50</xm:sqref>
            </x14:sparkline>
            <x14:sparkline>
              <xm:f>'Happiness Rank'!B51:G51</xm:f>
              <xm:sqref>G51</xm:sqref>
            </x14:sparkline>
            <x14:sparkline>
              <xm:f>'Happiness Rank'!B52:G52</xm:f>
              <xm:sqref>G52</xm:sqref>
            </x14:sparkline>
            <x14:sparkline>
              <xm:f>'Happiness Rank'!B53:G53</xm:f>
              <xm:sqref>G53</xm:sqref>
            </x14:sparkline>
            <x14:sparkline>
              <xm:f>'Happiness Rank'!B54:G54</xm:f>
              <xm:sqref>G54</xm:sqref>
            </x14:sparkline>
            <x14:sparkline>
              <xm:f>'Happiness Rank'!B55:G55</xm:f>
              <xm:sqref>G55</xm:sqref>
            </x14:sparkline>
            <x14:sparkline>
              <xm:f>'Happiness Rank'!B56:G56</xm:f>
              <xm:sqref>G56</xm:sqref>
            </x14:sparkline>
            <x14:sparkline>
              <xm:f>'Happiness Rank'!B57:G57</xm:f>
              <xm:sqref>G57</xm:sqref>
            </x14:sparkline>
            <x14:sparkline>
              <xm:f>'Happiness Rank'!B58:G58</xm:f>
              <xm:sqref>G58</xm:sqref>
            </x14:sparkline>
            <x14:sparkline>
              <xm:f>'Happiness Rank'!B59:G59</xm:f>
              <xm:sqref>G59</xm:sqref>
            </x14:sparkline>
            <x14:sparkline>
              <xm:f>'Happiness Rank'!B60:G60</xm:f>
              <xm:sqref>G60</xm:sqref>
            </x14:sparkline>
            <x14:sparkline>
              <xm:f>'Happiness Rank'!B61:G61</xm:f>
              <xm:sqref>G61</xm:sqref>
            </x14:sparkline>
            <x14:sparkline>
              <xm:f>'Happiness Rank'!B62:G62</xm:f>
              <xm:sqref>G62</xm:sqref>
            </x14:sparkline>
            <x14:sparkline>
              <xm:f>'Happiness Rank'!B63:G63</xm:f>
              <xm:sqref>G63</xm:sqref>
            </x14:sparkline>
            <x14:sparkline>
              <xm:f>'Happiness Rank'!B64:G64</xm:f>
              <xm:sqref>G64</xm:sqref>
            </x14:sparkline>
            <x14:sparkline>
              <xm:f>'Happiness Rank'!B65:G65</xm:f>
              <xm:sqref>G65</xm:sqref>
            </x14:sparkline>
            <x14:sparkline>
              <xm:f>'Happiness Rank'!B66:G66</xm:f>
              <xm:sqref>G66</xm:sqref>
            </x14:sparkline>
            <x14:sparkline>
              <xm:f>'Happiness Rank'!B67:G67</xm:f>
              <xm:sqref>G67</xm:sqref>
            </x14:sparkline>
            <x14:sparkline>
              <xm:f>'Happiness Rank'!B68:G68</xm:f>
              <xm:sqref>G68</xm:sqref>
            </x14:sparkline>
            <x14:sparkline>
              <xm:f>'Happiness Rank'!B69:G69</xm:f>
              <xm:sqref>G69</xm:sqref>
            </x14:sparkline>
            <x14:sparkline>
              <xm:f>'Happiness Rank'!B70:G70</xm:f>
              <xm:sqref>G70</xm:sqref>
            </x14:sparkline>
            <x14:sparkline>
              <xm:f>'Happiness Rank'!B71:G71</xm:f>
              <xm:sqref>G71</xm:sqref>
            </x14:sparkline>
            <x14:sparkline>
              <xm:f>'Happiness Rank'!B72:G72</xm:f>
              <xm:sqref>G72</xm:sqref>
            </x14:sparkline>
            <x14:sparkline>
              <xm:f>'Happiness Rank'!B73:G73</xm:f>
              <xm:sqref>G73</xm:sqref>
            </x14:sparkline>
            <x14:sparkline>
              <xm:f>'Happiness Rank'!B74:G74</xm:f>
              <xm:sqref>G74</xm:sqref>
            </x14:sparkline>
            <x14:sparkline>
              <xm:f>'Happiness Rank'!B75:G75</xm:f>
              <xm:sqref>G75</xm:sqref>
            </x14:sparkline>
            <x14:sparkline>
              <xm:f>'Happiness Rank'!B76:G76</xm:f>
              <xm:sqref>G76</xm:sqref>
            </x14:sparkline>
            <x14:sparkline>
              <xm:f>'Happiness Rank'!B77:G77</xm:f>
              <xm:sqref>G77</xm:sqref>
            </x14:sparkline>
            <x14:sparkline>
              <xm:f>'Happiness Rank'!B78:G78</xm:f>
              <xm:sqref>G78</xm:sqref>
            </x14:sparkline>
            <x14:sparkline>
              <xm:f>'Happiness Rank'!B79:G79</xm:f>
              <xm:sqref>G79</xm:sqref>
            </x14:sparkline>
            <x14:sparkline>
              <xm:f>'Happiness Rank'!B80:G80</xm:f>
              <xm:sqref>G80</xm:sqref>
            </x14:sparkline>
            <x14:sparkline>
              <xm:f>'Happiness Rank'!B81:G81</xm:f>
              <xm:sqref>G81</xm:sqref>
            </x14:sparkline>
            <x14:sparkline>
              <xm:f>'Happiness Rank'!B82:G82</xm:f>
              <xm:sqref>G82</xm:sqref>
            </x14:sparkline>
            <x14:sparkline>
              <xm:f>'Happiness Rank'!B83:G83</xm:f>
              <xm:sqref>G83</xm:sqref>
            </x14:sparkline>
            <x14:sparkline>
              <xm:f>'Happiness Rank'!B84:G84</xm:f>
              <xm:sqref>G84</xm:sqref>
            </x14:sparkline>
            <x14:sparkline>
              <xm:f>'Happiness Rank'!B85:G85</xm:f>
              <xm:sqref>G85</xm:sqref>
            </x14:sparkline>
            <x14:sparkline>
              <xm:f>'Happiness Rank'!B86:G86</xm:f>
              <xm:sqref>G86</xm:sqref>
            </x14:sparkline>
            <x14:sparkline>
              <xm:f>'Happiness Rank'!B87:G87</xm:f>
              <xm:sqref>G87</xm:sqref>
            </x14:sparkline>
            <x14:sparkline>
              <xm:f>'Happiness Rank'!B88:G88</xm:f>
              <xm:sqref>G88</xm:sqref>
            </x14:sparkline>
            <x14:sparkline>
              <xm:f>'Happiness Rank'!B89:G89</xm:f>
              <xm:sqref>G89</xm:sqref>
            </x14:sparkline>
            <x14:sparkline>
              <xm:f>'Happiness Rank'!B90:G90</xm:f>
              <xm:sqref>G90</xm:sqref>
            </x14:sparkline>
            <x14:sparkline>
              <xm:f>'Happiness Rank'!B91:G91</xm:f>
              <xm:sqref>G91</xm:sqref>
            </x14:sparkline>
            <x14:sparkline>
              <xm:f>'Happiness Rank'!B92:G92</xm:f>
              <xm:sqref>G92</xm:sqref>
            </x14:sparkline>
            <x14:sparkline>
              <xm:f>'Happiness Rank'!B93:G93</xm:f>
              <xm:sqref>G93</xm:sqref>
            </x14:sparkline>
            <x14:sparkline>
              <xm:f>'Happiness Rank'!B94:G94</xm:f>
              <xm:sqref>G94</xm:sqref>
            </x14:sparkline>
            <x14:sparkline>
              <xm:f>'Happiness Rank'!B95:G95</xm:f>
              <xm:sqref>G95</xm:sqref>
            </x14:sparkline>
            <x14:sparkline>
              <xm:f>'Happiness Rank'!B96:G96</xm:f>
              <xm:sqref>G96</xm:sqref>
            </x14:sparkline>
            <x14:sparkline>
              <xm:f>'Happiness Rank'!B97:G97</xm:f>
              <xm:sqref>G97</xm:sqref>
            </x14:sparkline>
            <x14:sparkline>
              <xm:f>'Happiness Rank'!B98:G98</xm:f>
              <xm:sqref>G98</xm:sqref>
            </x14:sparkline>
            <x14:sparkline>
              <xm:f>'Happiness Rank'!B99:G99</xm:f>
              <xm:sqref>G99</xm:sqref>
            </x14:sparkline>
            <x14:sparkline>
              <xm:f>'Happiness Rank'!B100:G100</xm:f>
              <xm:sqref>G100</xm:sqref>
            </x14:sparkline>
            <x14:sparkline>
              <xm:f>'Happiness Rank'!B101:G101</xm:f>
              <xm:sqref>G101</xm:sqref>
            </x14:sparkline>
            <x14:sparkline>
              <xm:f>'Happiness Rank'!B102:G102</xm:f>
              <xm:sqref>G102</xm:sqref>
            </x14:sparkline>
            <x14:sparkline>
              <xm:f>'Happiness Rank'!B103:G103</xm:f>
              <xm:sqref>G103</xm:sqref>
            </x14:sparkline>
            <x14:sparkline>
              <xm:f>'Happiness Rank'!B104:G104</xm:f>
              <xm:sqref>G104</xm:sqref>
            </x14:sparkline>
            <x14:sparkline>
              <xm:f>'Happiness Rank'!B105:G105</xm:f>
              <xm:sqref>G105</xm:sqref>
            </x14:sparkline>
            <x14:sparkline>
              <xm:f>'Happiness Rank'!B106:G106</xm:f>
              <xm:sqref>G106</xm:sqref>
            </x14:sparkline>
            <x14:sparkline>
              <xm:f>'Happiness Rank'!B107:G107</xm:f>
              <xm:sqref>G107</xm:sqref>
            </x14:sparkline>
            <x14:sparkline>
              <xm:f>'Happiness Rank'!B108:G108</xm:f>
              <xm:sqref>G108</xm:sqref>
            </x14:sparkline>
            <x14:sparkline>
              <xm:f>'Happiness Rank'!B109:G109</xm:f>
              <xm:sqref>G109</xm:sqref>
            </x14:sparkline>
            <x14:sparkline>
              <xm:f>'Happiness Rank'!B110:G110</xm:f>
              <xm:sqref>G110</xm:sqref>
            </x14:sparkline>
            <x14:sparkline>
              <xm:f>'Happiness Rank'!B111:G111</xm:f>
              <xm:sqref>G111</xm:sqref>
            </x14:sparkline>
            <x14:sparkline>
              <xm:f>'Happiness Rank'!B112:G112</xm:f>
              <xm:sqref>G112</xm:sqref>
            </x14:sparkline>
            <x14:sparkline>
              <xm:f>'Happiness Rank'!B113:G113</xm:f>
              <xm:sqref>G113</xm:sqref>
            </x14:sparkline>
            <x14:sparkline>
              <xm:f>'Happiness Rank'!B114:G114</xm:f>
              <xm:sqref>G114</xm:sqref>
            </x14:sparkline>
            <x14:sparkline>
              <xm:f>'Happiness Rank'!B115:G115</xm:f>
              <xm:sqref>G115</xm:sqref>
            </x14:sparkline>
            <x14:sparkline>
              <xm:f>'Happiness Rank'!B116:G116</xm:f>
              <xm:sqref>G116</xm:sqref>
            </x14:sparkline>
            <x14:sparkline>
              <xm:f>'Happiness Rank'!B117:G117</xm:f>
              <xm:sqref>G117</xm:sqref>
            </x14:sparkline>
            <x14:sparkline>
              <xm:f>'Happiness Rank'!B118:G118</xm:f>
              <xm:sqref>G118</xm:sqref>
            </x14:sparkline>
            <x14:sparkline>
              <xm:f>'Happiness Rank'!B119:G119</xm:f>
              <xm:sqref>G119</xm:sqref>
            </x14:sparkline>
            <x14:sparkline>
              <xm:f>'Happiness Rank'!B120:G120</xm:f>
              <xm:sqref>G120</xm:sqref>
            </x14:sparkline>
            <x14:sparkline>
              <xm:f>'Happiness Rank'!B121:G121</xm:f>
              <xm:sqref>G121</xm:sqref>
            </x14:sparkline>
            <x14:sparkline>
              <xm:f>'Happiness Rank'!B122:G122</xm:f>
              <xm:sqref>G122</xm:sqref>
            </x14:sparkline>
            <x14:sparkline>
              <xm:f>'Happiness Rank'!B123:G123</xm:f>
              <xm:sqref>G123</xm:sqref>
            </x14:sparkline>
            <x14:sparkline>
              <xm:f>'Happiness Rank'!B124:G124</xm:f>
              <xm:sqref>G124</xm:sqref>
            </x14:sparkline>
            <x14:sparkline>
              <xm:f>'Happiness Rank'!B125:G125</xm:f>
              <xm:sqref>G125</xm:sqref>
            </x14:sparkline>
            <x14:sparkline>
              <xm:f>'Happiness Rank'!B126:G126</xm:f>
              <xm:sqref>G126</xm:sqref>
            </x14:sparkline>
            <x14:sparkline>
              <xm:f>'Happiness Rank'!B127:G127</xm:f>
              <xm:sqref>G127</xm:sqref>
            </x14:sparkline>
            <x14:sparkline>
              <xm:f>'Happiness Rank'!B128:G128</xm:f>
              <xm:sqref>G128</xm:sqref>
            </x14:sparkline>
            <x14:sparkline>
              <xm:f>'Happiness Rank'!B129:G129</xm:f>
              <xm:sqref>G129</xm:sqref>
            </x14:sparkline>
            <x14:sparkline>
              <xm:f>'Happiness Rank'!B130:G130</xm:f>
              <xm:sqref>G130</xm:sqref>
            </x14:sparkline>
            <x14:sparkline>
              <xm:f>'Happiness Rank'!B131:G131</xm:f>
              <xm:sqref>G131</xm:sqref>
            </x14:sparkline>
            <x14:sparkline>
              <xm:f>'Happiness Rank'!B132:G132</xm:f>
              <xm:sqref>G132</xm:sqref>
            </x14:sparkline>
            <x14:sparkline>
              <xm:f>'Happiness Rank'!B133:G133</xm:f>
              <xm:sqref>G133</xm:sqref>
            </x14:sparkline>
            <x14:sparkline>
              <xm:f>'Happiness Rank'!B134:G134</xm:f>
              <xm:sqref>G134</xm:sqref>
            </x14:sparkline>
            <x14:sparkline>
              <xm:f>'Happiness Rank'!B135:G135</xm:f>
              <xm:sqref>G135</xm:sqref>
            </x14:sparkline>
            <x14:sparkline>
              <xm:f>'Happiness Rank'!B136:G136</xm:f>
              <xm:sqref>G136</xm:sqref>
            </x14:sparkline>
            <x14:sparkline>
              <xm:f>'Happiness Rank'!B137:G137</xm:f>
              <xm:sqref>G137</xm:sqref>
            </x14:sparkline>
            <x14:sparkline>
              <xm:f>'Happiness Rank'!B138:G138</xm:f>
              <xm:sqref>G138</xm:sqref>
            </x14:sparkline>
            <x14:sparkline>
              <xm:f>'Happiness Rank'!B139:G139</xm:f>
              <xm:sqref>G139</xm:sqref>
            </x14:sparkline>
            <x14:sparkline>
              <xm:f>'Happiness Rank'!B140:G140</xm:f>
              <xm:sqref>G140</xm:sqref>
            </x14:sparkline>
            <x14:sparkline>
              <xm:f>'Happiness Rank'!B141:G141</xm:f>
              <xm:sqref>G141</xm:sqref>
            </x14:sparkline>
            <x14:sparkline>
              <xm:f>'Happiness Rank'!B142:G142</xm:f>
              <xm:sqref>G142</xm:sqref>
            </x14:sparkline>
            <x14:sparkline>
              <xm:f>'Happiness Rank'!B143:G143</xm:f>
              <xm:sqref>G143</xm:sqref>
            </x14:sparkline>
            <x14:sparkline>
              <xm:f>'Happiness Rank'!B144:G144</xm:f>
              <xm:sqref>G144</xm:sqref>
            </x14:sparkline>
            <x14:sparkline>
              <xm:f>'Happiness Rank'!B145:G145</xm:f>
              <xm:sqref>G145</xm:sqref>
            </x14:sparkline>
            <x14:sparkline>
              <xm:f>'Happiness Rank'!B146:G146</xm:f>
              <xm:sqref>G146</xm:sqref>
            </x14:sparkline>
            <x14:sparkline>
              <xm:f>'Happiness Rank'!B147:G147</xm:f>
              <xm:sqref>G147</xm:sqref>
            </x14:sparkline>
            <x14:sparkline>
              <xm:f>'Happiness Rank'!B148:G148</xm:f>
              <xm:sqref>G148</xm:sqref>
            </x14:sparkline>
            <x14:sparkline>
              <xm:f>'Happiness Rank'!B149:G149</xm:f>
              <xm:sqref>G149</xm:sqref>
            </x14:sparkline>
            <x14:sparkline>
              <xm:f>'Happiness Rank'!B150:G150</xm:f>
              <xm:sqref>G150</xm:sqref>
            </x14:sparkline>
            <x14:sparkline>
              <xm:f>'Happiness Rank'!B151:G151</xm:f>
              <xm:sqref>G151</xm:sqref>
            </x14:sparkline>
            <x14:sparkline>
              <xm:f>'Happiness Rank'!B152:G152</xm:f>
              <xm:sqref>G152</xm:sqref>
            </x14:sparkline>
            <x14:sparkline>
              <xm:f>'Happiness Rank'!B153:G153</xm:f>
              <xm:sqref>G153</xm:sqref>
            </x14:sparkline>
            <x14:sparkline>
              <xm:f>'Happiness Rank'!B154:G154</xm:f>
              <xm:sqref>G154</xm:sqref>
            </x14:sparkline>
            <x14:sparkline>
              <xm:f>'Happiness Rank'!B155:G155</xm:f>
              <xm:sqref>G155</xm:sqref>
            </x14:sparkline>
            <x14:sparkline>
              <xm:f>'Happiness Rank'!B156:G156</xm:f>
              <xm:sqref>G156</xm:sqref>
            </x14:sparkline>
            <x14:sparkline>
              <xm:f>'Happiness Rank'!B157:G157</xm:f>
              <xm:sqref>G157</xm:sqref>
            </x14:sparkline>
            <x14:sparkline>
              <xm:f>'Happiness Rank'!B158:G158</xm:f>
              <xm:sqref>G158</xm:sqref>
            </x14:sparkline>
            <x14:sparkline>
              <xm:f>'Happiness Rank'!B159:G159</xm:f>
              <xm:sqref>G159</xm:sqref>
            </x14:sparkline>
            <x14:sparkline>
              <xm:f>'Happiness Rank'!B160:G160</xm:f>
              <xm:sqref>G160</xm:sqref>
            </x14:sparkline>
            <x14:sparkline>
              <xm:f>'Happiness Rank'!B161:G161</xm:f>
              <xm:sqref>G161</xm:sqref>
            </x14:sparkline>
            <x14:sparkline>
              <xm:f>'Happiness Rank'!B162:G162</xm:f>
              <xm:sqref>G162</xm:sqref>
            </x14:sparkline>
            <x14:sparkline>
              <xm:f>'Happiness Rank'!B163:G163</xm:f>
              <xm:sqref>G163</xm:sqref>
            </x14:sparkline>
            <x14:sparkline>
              <xm:f>'Happiness Rank'!B164:G164</xm:f>
              <xm:sqref>G164</xm:sqref>
            </x14:sparkline>
            <x14:sparkline>
              <xm:f>'Happiness Rank'!B165:G165</xm:f>
              <xm:sqref>G165</xm:sqref>
            </x14:sparkline>
            <x14:sparkline>
              <xm:f>'Happiness Rank'!B166:G166</xm:f>
              <xm:sqref>G166</xm:sqref>
            </x14:sparkline>
            <x14:sparkline>
              <xm:f>'Happiness Rank'!B167:G167</xm:f>
              <xm:sqref>G167</xm:sqref>
            </x14:sparkline>
            <x14:sparkline>
              <xm:f>'Happiness Rank'!B168:G168</xm:f>
              <xm:sqref>G168</xm:sqref>
            </x14:sparkline>
            <x14:sparkline>
              <xm:f>'Happiness Rank'!B169:G169</xm:f>
              <xm:sqref>G169</xm:sqref>
            </x14:sparkline>
            <x14:sparkline>
              <xm:f>'Happiness Rank'!B170:G170</xm:f>
              <xm:sqref>G170</xm:sqref>
            </x14:sparkline>
            <x14:sparkline>
              <xm:f>'Happiness Rank'!B171:G171</xm:f>
              <xm:sqref>G171</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261D-78E3-4F93-B759-8FC5ACF8B504}">
  <dimension ref="A1:Q159"/>
  <sheetViews>
    <sheetView topLeftCell="B1" zoomScale="40" zoomScaleNormal="40" workbookViewId="0">
      <selection activeCell="AX66" sqref="AF4:AX66"/>
    </sheetView>
  </sheetViews>
  <sheetFormatPr defaultRowHeight="14.4" x14ac:dyDescent="0.3"/>
  <cols>
    <col min="1" max="1" width="11.88671875" style="13" bestFit="1" customWidth="1"/>
    <col min="2" max="2" width="8.88671875" style="14"/>
    <col min="3" max="3" width="8.88671875" style="13"/>
    <col min="4" max="4" width="11.88671875" style="13" bestFit="1" customWidth="1"/>
    <col min="5" max="5" width="11.109375" style="14" bestFit="1" customWidth="1"/>
    <col min="6" max="7" width="8.88671875" style="13"/>
    <col min="8" max="8" width="8.88671875" style="14"/>
    <col min="9" max="9" width="8.88671875" style="13"/>
    <col min="10" max="10" width="11.88671875" style="13" bestFit="1" customWidth="1"/>
    <col min="11" max="11" width="7.88671875" style="14" bestFit="1" customWidth="1"/>
    <col min="12" max="12" width="8.88671875" style="13"/>
    <col min="13" max="13" width="8.6640625" style="13" bestFit="1" customWidth="1"/>
    <col min="14" max="14" width="7.88671875" style="14" bestFit="1" customWidth="1"/>
    <col min="16" max="16" width="8.21875" bestFit="1" customWidth="1"/>
    <col min="17" max="17" width="10.88671875" style="12" bestFit="1" customWidth="1"/>
  </cols>
  <sheetData>
    <row r="1" spans="1:17" x14ac:dyDescent="0.3">
      <c r="A1" s="13" t="s">
        <v>173</v>
      </c>
      <c r="B1" s="14" t="s">
        <v>179</v>
      </c>
      <c r="D1" s="13" t="s">
        <v>174</v>
      </c>
      <c r="E1" s="14" t="s">
        <v>179</v>
      </c>
      <c r="G1" s="13" t="s">
        <v>175</v>
      </c>
      <c r="H1" s="14" t="s">
        <v>179</v>
      </c>
      <c r="J1" s="13" t="s">
        <v>176</v>
      </c>
      <c r="K1" s="14" t="s">
        <v>179</v>
      </c>
      <c r="M1" s="13" t="s">
        <v>177</v>
      </c>
      <c r="N1" s="14" t="s">
        <v>179</v>
      </c>
      <c r="P1" t="s">
        <v>2</v>
      </c>
      <c r="Q1" s="12" t="s">
        <v>180</v>
      </c>
    </row>
    <row r="2" spans="1:17" x14ac:dyDescent="0.3">
      <c r="A2" s="13">
        <v>1</v>
      </c>
      <c r="B2" s="14">
        <v>1.3965099999999999</v>
      </c>
      <c r="D2" s="13">
        <v>1</v>
      </c>
      <c r="E2" s="14">
        <v>1.4417800000000001</v>
      </c>
      <c r="G2" s="13">
        <v>1</v>
      </c>
      <c r="H2" s="14">
        <v>1.6164631840000001</v>
      </c>
      <c r="J2" s="13">
        <v>1</v>
      </c>
      <c r="K2" s="14">
        <v>1.3049999999999999</v>
      </c>
      <c r="M2" s="13">
        <v>1</v>
      </c>
      <c r="N2" s="14">
        <v>1.34</v>
      </c>
      <c r="P2" s="15" t="s">
        <v>173</v>
      </c>
      <c r="Q2" s="19">
        <f>CORREL(A:A,B:B)</f>
        <v>-0.78526691532901727</v>
      </c>
    </row>
    <row r="3" spans="1:17" x14ac:dyDescent="0.3">
      <c r="A3" s="13">
        <v>2</v>
      </c>
      <c r="B3" s="14">
        <v>1.3023199999999999</v>
      </c>
      <c r="D3" s="13">
        <v>2</v>
      </c>
      <c r="E3" s="14">
        <v>1.5273300000000001</v>
      </c>
      <c r="G3" s="13">
        <v>2</v>
      </c>
      <c r="H3" s="14">
        <v>1.482383013</v>
      </c>
      <c r="J3" s="13">
        <v>2</v>
      </c>
      <c r="K3" s="14">
        <v>1.456</v>
      </c>
      <c r="M3" s="13">
        <v>2</v>
      </c>
      <c r="N3" s="14">
        <v>1.383</v>
      </c>
      <c r="P3" s="16" t="s">
        <v>174</v>
      </c>
      <c r="Q3" s="17">
        <f>CORREL(D:D,E:E)</f>
        <v>-0.79357711536660547</v>
      </c>
    </row>
    <row r="4" spans="1:17" x14ac:dyDescent="0.3">
      <c r="A4" s="13">
        <v>3</v>
      </c>
      <c r="B4" s="14">
        <v>1.32548</v>
      </c>
      <c r="D4" s="13">
        <v>3</v>
      </c>
      <c r="E4" s="14">
        <v>1.42666</v>
      </c>
      <c r="G4" s="13">
        <v>3</v>
      </c>
      <c r="H4" s="14">
        <v>1.48063302</v>
      </c>
      <c r="J4" s="13">
        <v>3</v>
      </c>
      <c r="K4" s="14">
        <v>1.351</v>
      </c>
      <c r="M4" s="13">
        <v>3</v>
      </c>
      <c r="N4" s="14">
        <v>1.488</v>
      </c>
      <c r="P4" s="15" t="s">
        <v>175</v>
      </c>
      <c r="Q4" s="19">
        <f>CORREL(G:G,H:H)</f>
        <v>-0.81324363539509037</v>
      </c>
    </row>
    <row r="5" spans="1:17" x14ac:dyDescent="0.3">
      <c r="A5" s="13">
        <v>4</v>
      </c>
      <c r="B5" s="14">
        <v>1.4590000000000001</v>
      </c>
      <c r="D5" s="13">
        <v>4</v>
      </c>
      <c r="E5" s="14">
        <v>1.57744</v>
      </c>
      <c r="G5" s="13">
        <v>4</v>
      </c>
      <c r="H5" s="14">
        <v>1.5649795529999999</v>
      </c>
      <c r="J5" s="13">
        <v>4</v>
      </c>
      <c r="K5" s="14">
        <v>1.343</v>
      </c>
      <c r="M5" s="13">
        <v>4</v>
      </c>
      <c r="N5" s="14">
        <v>1.38</v>
      </c>
      <c r="P5" s="16" t="s">
        <v>176</v>
      </c>
      <c r="Q5" s="17">
        <f>CORREL(J:J,K:K)</f>
        <v>-0.80589719778308655</v>
      </c>
    </row>
    <row r="6" spans="1:17" x14ac:dyDescent="0.3">
      <c r="A6" s="13">
        <v>5</v>
      </c>
      <c r="B6" s="14">
        <v>1.32629</v>
      </c>
      <c r="D6" s="13">
        <v>5</v>
      </c>
      <c r="E6" s="14">
        <v>1.40598</v>
      </c>
      <c r="G6" s="13">
        <v>5</v>
      </c>
      <c r="H6" s="14">
        <v>1.4435719250000001</v>
      </c>
      <c r="J6" s="13">
        <v>5</v>
      </c>
      <c r="K6" s="14">
        <v>1.42</v>
      </c>
      <c r="M6" s="13">
        <v>5</v>
      </c>
      <c r="N6" s="14">
        <v>1.3959999999999999</v>
      </c>
      <c r="P6" s="18" t="s">
        <v>177</v>
      </c>
      <c r="Q6" s="20">
        <f>CORREL(M:M,N:N)</f>
        <v>-0.80194653558625917</v>
      </c>
    </row>
    <row r="7" spans="1:17" x14ac:dyDescent="0.3">
      <c r="A7" s="13">
        <v>6</v>
      </c>
      <c r="B7" s="14">
        <v>1.2902499999999999</v>
      </c>
      <c r="D7" s="13">
        <v>6</v>
      </c>
      <c r="E7" s="14">
        <v>1.44015</v>
      </c>
      <c r="G7" s="13">
        <v>6</v>
      </c>
      <c r="H7" s="14">
        <v>1.5039446350000001</v>
      </c>
      <c r="J7" s="13">
        <v>6</v>
      </c>
      <c r="K7" s="14">
        <v>1.361</v>
      </c>
      <c r="M7" s="13">
        <v>6</v>
      </c>
      <c r="N7" s="14">
        <v>1.452</v>
      </c>
    </row>
    <row r="8" spans="1:17" x14ac:dyDescent="0.3">
      <c r="A8" s="13">
        <v>7</v>
      </c>
      <c r="B8" s="14">
        <v>1.32944</v>
      </c>
      <c r="D8" s="13">
        <v>7</v>
      </c>
      <c r="E8" s="14">
        <v>1.46468</v>
      </c>
      <c r="G8" s="13">
        <v>7</v>
      </c>
      <c r="H8" s="14">
        <v>1.479204416</v>
      </c>
      <c r="J8" s="13">
        <v>7</v>
      </c>
      <c r="K8" s="14">
        <v>1.33</v>
      </c>
      <c r="M8" s="13">
        <v>7</v>
      </c>
      <c r="N8" s="14">
        <v>1.387</v>
      </c>
    </row>
    <row r="9" spans="1:17" x14ac:dyDescent="0.3">
      <c r="A9" s="13">
        <v>8</v>
      </c>
      <c r="B9" s="14">
        <v>1.3317099999999999</v>
      </c>
      <c r="D9" s="13">
        <v>8</v>
      </c>
      <c r="E9" s="14">
        <v>1.36066</v>
      </c>
      <c r="G9" s="13">
        <v>8</v>
      </c>
      <c r="H9" s="14">
        <v>1.4057060480000001</v>
      </c>
      <c r="J9" s="13">
        <v>8</v>
      </c>
      <c r="K9" s="14">
        <v>1.268</v>
      </c>
      <c r="M9" s="13">
        <v>8</v>
      </c>
      <c r="N9" s="14">
        <v>1.3029999999999999</v>
      </c>
    </row>
    <row r="10" spans="1:17" x14ac:dyDescent="0.3">
      <c r="A10" s="13">
        <v>9</v>
      </c>
      <c r="B10" s="14">
        <v>1.2501800000000001</v>
      </c>
      <c r="D10" s="13">
        <v>9</v>
      </c>
      <c r="E10" s="14">
        <v>1.4444300000000001</v>
      </c>
      <c r="G10" s="13">
        <v>9</v>
      </c>
      <c r="H10" s="14">
        <v>1.494387269</v>
      </c>
      <c r="J10" s="13">
        <v>9</v>
      </c>
      <c r="K10" s="14">
        <v>1.355</v>
      </c>
      <c r="M10" s="13">
        <v>9</v>
      </c>
      <c r="N10" s="14">
        <v>1.365</v>
      </c>
    </row>
    <row r="11" spans="1:17" x14ac:dyDescent="0.3">
      <c r="A11" s="13">
        <v>10</v>
      </c>
      <c r="B11" s="14">
        <v>1.33358</v>
      </c>
      <c r="D11" s="13">
        <v>10</v>
      </c>
      <c r="E11" s="14">
        <v>1.45181</v>
      </c>
      <c r="G11" s="13">
        <v>10</v>
      </c>
      <c r="H11" s="14">
        <v>1.484414935</v>
      </c>
      <c r="J11" s="13">
        <v>10</v>
      </c>
      <c r="K11" s="14">
        <v>1.34</v>
      </c>
      <c r="M11" s="13">
        <v>10</v>
      </c>
      <c r="N11" s="14">
        <v>1.3759999999999999</v>
      </c>
    </row>
    <row r="12" spans="1:17" x14ac:dyDescent="0.3">
      <c r="A12" s="13">
        <v>11</v>
      </c>
      <c r="B12" s="14">
        <v>1.2285699999999999</v>
      </c>
      <c r="D12" s="13">
        <v>11</v>
      </c>
      <c r="E12" s="14">
        <v>1.3376600000000001</v>
      </c>
      <c r="G12" s="13">
        <v>11</v>
      </c>
      <c r="H12" s="14">
        <v>1.375382423</v>
      </c>
      <c r="J12" s="13">
        <v>11</v>
      </c>
      <c r="K12" s="14">
        <v>1.244</v>
      </c>
      <c r="M12" s="13">
        <v>11</v>
      </c>
      <c r="N12" s="14">
        <v>1.3720000000000001</v>
      </c>
    </row>
    <row r="13" spans="1:17" x14ac:dyDescent="0.3">
      <c r="A13" s="13">
        <v>12</v>
      </c>
      <c r="B13" s="14">
        <v>0.95577999999999996</v>
      </c>
      <c r="D13" s="13">
        <v>12</v>
      </c>
      <c r="E13" s="14">
        <v>1.45038</v>
      </c>
      <c r="G13" s="13">
        <v>12</v>
      </c>
      <c r="H13" s="14">
        <v>1.109706283</v>
      </c>
      <c r="J13" s="13">
        <v>12</v>
      </c>
      <c r="K13" s="14">
        <v>1.341</v>
      </c>
      <c r="M13" s="13">
        <v>12</v>
      </c>
      <c r="N13" s="14">
        <v>1.034</v>
      </c>
    </row>
    <row r="14" spans="1:17" x14ac:dyDescent="0.3">
      <c r="A14" s="13">
        <v>13</v>
      </c>
      <c r="B14" s="14">
        <v>1.3372299999999999</v>
      </c>
      <c r="D14" s="13">
        <v>13</v>
      </c>
      <c r="E14" s="14">
        <v>1.50796</v>
      </c>
      <c r="G14" s="13">
        <v>13</v>
      </c>
      <c r="H14" s="14">
        <v>1.4870972629999999</v>
      </c>
      <c r="J14" s="13">
        <v>13</v>
      </c>
      <c r="K14" s="14">
        <v>1.01</v>
      </c>
      <c r="M14" s="13">
        <v>13</v>
      </c>
      <c r="N14" s="14">
        <v>1.276</v>
      </c>
    </row>
    <row r="15" spans="1:17" x14ac:dyDescent="0.3">
      <c r="A15" s="13">
        <v>14</v>
      </c>
      <c r="B15" s="14">
        <v>1.02054</v>
      </c>
      <c r="D15" s="13">
        <v>14</v>
      </c>
      <c r="E15" s="14">
        <v>1.0687899999999999</v>
      </c>
      <c r="G15" s="13">
        <v>14</v>
      </c>
      <c r="H15" s="14">
        <v>1.546259284</v>
      </c>
      <c r="J15" s="13">
        <v>14</v>
      </c>
      <c r="K15" s="14">
        <v>1.448</v>
      </c>
      <c r="M15" s="13">
        <v>14</v>
      </c>
      <c r="N15" s="14">
        <v>1.609</v>
      </c>
    </row>
    <row r="16" spans="1:17" x14ac:dyDescent="0.3">
      <c r="A16" s="13">
        <v>15</v>
      </c>
      <c r="B16" s="14">
        <v>1.3945099999999999</v>
      </c>
      <c r="D16" s="13">
        <v>15</v>
      </c>
      <c r="E16" s="14">
        <v>1.3594299999999999</v>
      </c>
      <c r="G16" s="13">
        <v>15</v>
      </c>
      <c r="H16" s="14">
        <v>1.535706639</v>
      </c>
      <c r="J16" s="13">
        <v>15</v>
      </c>
      <c r="K16" s="14">
        <v>1.34</v>
      </c>
      <c r="M16" s="13">
        <v>15</v>
      </c>
      <c r="N16" s="14">
        <v>1.333</v>
      </c>
    </row>
    <row r="17" spans="1:14" x14ac:dyDescent="0.3">
      <c r="A17" s="13">
        <v>16</v>
      </c>
      <c r="B17" s="14">
        <v>0.98124</v>
      </c>
      <c r="D17" s="13">
        <v>16</v>
      </c>
      <c r="E17" s="14">
        <v>1.44787</v>
      </c>
      <c r="G17" s="13">
        <v>16</v>
      </c>
      <c r="H17" s="14">
        <v>1.4879233839999999</v>
      </c>
      <c r="J17" s="13">
        <v>16</v>
      </c>
      <c r="K17" s="14">
        <v>1.3240000000000001</v>
      </c>
      <c r="M17" s="13">
        <v>16</v>
      </c>
      <c r="N17" s="14">
        <v>1.4990000000000001</v>
      </c>
    </row>
    <row r="18" spans="1:14" x14ac:dyDescent="0.3">
      <c r="A18" s="13">
        <v>17</v>
      </c>
      <c r="B18" s="14">
        <v>1.5639099999999999</v>
      </c>
      <c r="D18" s="13">
        <v>17</v>
      </c>
      <c r="E18" s="14">
        <v>1.08754</v>
      </c>
      <c r="G18" s="13">
        <v>17</v>
      </c>
      <c r="H18" s="14">
        <v>1.463780761</v>
      </c>
      <c r="J18" s="13">
        <v>17</v>
      </c>
      <c r="K18" s="14">
        <v>1.5760000000000001</v>
      </c>
      <c r="M18" s="13">
        <v>17</v>
      </c>
      <c r="N18" s="14">
        <v>1.373</v>
      </c>
    </row>
    <row r="19" spans="1:14" x14ac:dyDescent="0.3">
      <c r="A19" s="13">
        <v>18</v>
      </c>
      <c r="B19" s="14">
        <v>1.33596</v>
      </c>
      <c r="D19" s="13">
        <v>18</v>
      </c>
      <c r="E19" s="14">
        <v>1.4253899999999999</v>
      </c>
      <c r="G19" s="13">
        <v>18</v>
      </c>
      <c r="H19" s="14">
        <v>1.741943598</v>
      </c>
      <c r="J19" s="13">
        <v>18</v>
      </c>
      <c r="K19" s="14">
        <v>1.3979999999999999</v>
      </c>
      <c r="M19" s="13">
        <v>18</v>
      </c>
      <c r="N19" s="14">
        <v>1.3560000000000001</v>
      </c>
    </row>
    <row r="20" spans="1:14" x14ac:dyDescent="0.3">
      <c r="A20" s="13">
        <v>19</v>
      </c>
      <c r="B20" s="14">
        <v>1.30782</v>
      </c>
      <c r="D20" s="13">
        <v>19</v>
      </c>
      <c r="E20" s="14">
        <v>1.4834099999999999</v>
      </c>
      <c r="G20" s="13">
        <v>19</v>
      </c>
      <c r="H20" s="14">
        <v>1.44163394</v>
      </c>
      <c r="J20" s="13">
        <v>19</v>
      </c>
      <c r="K20" s="14">
        <v>1.3009999999999999</v>
      </c>
      <c r="M20" s="13">
        <v>19</v>
      </c>
      <c r="N20" s="14">
        <v>1.4330000000000001</v>
      </c>
    </row>
    <row r="21" spans="1:14" x14ac:dyDescent="0.3">
      <c r="A21" s="13">
        <v>20</v>
      </c>
      <c r="B21" s="14">
        <v>1.42727</v>
      </c>
      <c r="D21" s="13">
        <v>20</v>
      </c>
      <c r="E21" s="14">
        <v>1.6975199999999999</v>
      </c>
      <c r="G21" s="13">
        <v>20</v>
      </c>
      <c r="H21" s="14">
        <v>1.25278461</v>
      </c>
      <c r="J21" s="13">
        <v>20</v>
      </c>
      <c r="K21" s="14">
        <v>2.0960000000000001</v>
      </c>
      <c r="M21" s="13">
        <v>20</v>
      </c>
      <c r="N21" s="14">
        <v>1.2689999999999999</v>
      </c>
    </row>
    <row r="22" spans="1:14" x14ac:dyDescent="0.3">
      <c r="A22" s="13">
        <v>21</v>
      </c>
      <c r="B22" s="14">
        <v>1.26637</v>
      </c>
      <c r="D22" s="13">
        <v>21</v>
      </c>
      <c r="E22" s="14">
        <v>1.1150800000000001</v>
      </c>
      <c r="G22" s="13">
        <v>21</v>
      </c>
      <c r="H22" s="14">
        <v>1.626343369</v>
      </c>
      <c r="J22" s="13">
        <v>21</v>
      </c>
      <c r="K22" s="14">
        <v>1.2330000000000001</v>
      </c>
      <c r="M22" s="13">
        <v>21</v>
      </c>
      <c r="N22" s="14">
        <v>1.5029999999999999</v>
      </c>
    </row>
    <row r="23" spans="1:14" x14ac:dyDescent="0.3">
      <c r="A23" s="13">
        <v>22</v>
      </c>
      <c r="B23" s="14">
        <v>1.3601099999999999</v>
      </c>
      <c r="D23" s="13">
        <v>22</v>
      </c>
      <c r="E23" s="14">
        <v>1.6455500000000001</v>
      </c>
      <c r="G23" s="13">
        <v>22</v>
      </c>
      <c r="H23" s="14">
        <v>1.1073532100000001</v>
      </c>
      <c r="J23" s="13">
        <v>22</v>
      </c>
      <c r="K23" s="14">
        <v>1.27</v>
      </c>
      <c r="M23" s="13">
        <v>22</v>
      </c>
      <c r="N23" s="14">
        <v>1.3</v>
      </c>
    </row>
    <row r="24" spans="1:14" x14ac:dyDescent="0.3">
      <c r="A24" s="13">
        <v>23</v>
      </c>
      <c r="B24" s="14">
        <v>1.0442400000000001</v>
      </c>
      <c r="D24" s="13">
        <v>23</v>
      </c>
      <c r="E24" s="14">
        <v>1.40283</v>
      </c>
      <c r="G24" s="13">
        <v>23</v>
      </c>
      <c r="H24" s="14">
        <v>1.352682352</v>
      </c>
      <c r="J24" s="13">
        <v>23</v>
      </c>
      <c r="K24" s="14">
        <v>1.2929999999999999</v>
      </c>
      <c r="M24" s="13">
        <v>23</v>
      </c>
      <c r="N24" s="14">
        <v>1.07</v>
      </c>
    </row>
    <row r="25" spans="1:14" x14ac:dyDescent="0.3">
      <c r="A25" s="13">
        <v>24</v>
      </c>
      <c r="B25" s="14">
        <v>1.52186</v>
      </c>
      <c r="D25" s="13">
        <v>24</v>
      </c>
      <c r="E25" s="14">
        <v>1.2166999999999999</v>
      </c>
      <c r="G25" s="13">
        <v>24</v>
      </c>
      <c r="H25" s="14">
        <v>1.1852954630000001</v>
      </c>
      <c r="J25" s="13">
        <v>24</v>
      </c>
      <c r="K25" s="14">
        <v>1.038</v>
      </c>
      <c r="M25" s="13">
        <v>24</v>
      </c>
      <c r="N25" s="14">
        <v>1.3240000000000001</v>
      </c>
    </row>
    <row r="26" spans="1:14" x14ac:dyDescent="0.3">
      <c r="A26" s="13">
        <v>25</v>
      </c>
      <c r="B26" s="14">
        <v>1.0635300000000001</v>
      </c>
      <c r="D26" s="13">
        <v>25</v>
      </c>
      <c r="E26" s="14">
        <v>1.18306</v>
      </c>
      <c r="G26" s="13">
        <v>25</v>
      </c>
      <c r="H26" s="14">
        <v>1.153183818</v>
      </c>
      <c r="J26" s="13">
        <v>25</v>
      </c>
      <c r="K26" s="14">
        <v>1.131</v>
      </c>
      <c r="M26" s="13">
        <v>25</v>
      </c>
      <c r="N26" s="14">
        <v>1.3680000000000001</v>
      </c>
    </row>
    <row r="27" spans="1:14" x14ac:dyDescent="0.3">
      <c r="A27" s="13">
        <v>26</v>
      </c>
      <c r="B27" s="14">
        <v>1.32792</v>
      </c>
      <c r="D27" s="13">
        <v>26</v>
      </c>
      <c r="E27" s="14">
        <v>1.15137</v>
      </c>
      <c r="G27" s="13">
        <v>26</v>
      </c>
      <c r="H27" s="14">
        <v>1.69227767</v>
      </c>
      <c r="J27" s="13">
        <v>26</v>
      </c>
      <c r="K27" s="14">
        <v>1.365</v>
      </c>
      <c r="M27" s="13">
        <v>26</v>
      </c>
      <c r="N27" s="14">
        <v>1.159</v>
      </c>
    </row>
    <row r="28" spans="1:14" x14ac:dyDescent="0.3">
      <c r="A28" s="13">
        <v>27</v>
      </c>
      <c r="B28" s="14">
        <v>1.1071500000000001</v>
      </c>
      <c r="D28" s="13">
        <v>27</v>
      </c>
      <c r="E28" s="14">
        <v>1.30915</v>
      </c>
      <c r="G28" s="13">
        <v>27</v>
      </c>
      <c r="H28" s="14">
        <v>1.343279839</v>
      </c>
      <c r="J28" s="13">
        <v>27</v>
      </c>
      <c r="K28" s="14">
        <v>1.1120000000000001</v>
      </c>
      <c r="M28" s="13">
        <v>27</v>
      </c>
      <c r="N28" s="14">
        <v>0.8</v>
      </c>
    </row>
    <row r="29" spans="1:14" x14ac:dyDescent="0.3">
      <c r="A29" s="13">
        <v>28</v>
      </c>
      <c r="B29" s="14">
        <v>1.69042</v>
      </c>
      <c r="D29" s="13">
        <v>28</v>
      </c>
      <c r="E29" s="14">
        <v>1.57352</v>
      </c>
      <c r="G29" s="13">
        <v>28</v>
      </c>
      <c r="H29" s="14">
        <v>1.2175596950000001</v>
      </c>
      <c r="J29" s="13">
        <v>28</v>
      </c>
      <c r="K29" s="14">
        <v>0.98599999999999999</v>
      </c>
      <c r="M29" s="13">
        <v>28</v>
      </c>
      <c r="N29" s="14">
        <v>1.403</v>
      </c>
    </row>
    <row r="30" spans="1:14" x14ac:dyDescent="0.3">
      <c r="A30" s="13">
        <v>29</v>
      </c>
      <c r="B30" s="14">
        <v>1.2777799999999999</v>
      </c>
      <c r="D30" s="13">
        <v>29</v>
      </c>
      <c r="E30" s="14">
        <v>1.18157</v>
      </c>
      <c r="G30" s="13">
        <v>29</v>
      </c>
      <c r="H30" s="14">
        <v>0.87200194600000003</v>
      </c>
      <c r="J30" s="13">
        <v>29</v>
      </c>
      <c r="K30" s="14">
        <v>1.073</v>
      </c>
      <c r="M30" s="13">
        <v>29</v>
      </c>
      <c r="N30" s="14">
        <v>1.6839999999999999</v>
      </c>
    </row>
    <row r="31" spans="1:14" x14ac:dyDescent="0.3">
      <c r="A31" s="13">
        <v>30</v>
      </c>
      <c r="B31" s="14">
        <v>1.0535099999999999</v>
      </c>
      <c r="D31" s="13">
        <v>30</v>
      </c>
      <c r="E31" s="14">
        <v>1.30782</v>
      </c>
      <c r="G31" s="13">
        <v>30</v>
      </c>
      <c r="H31" s="14">
        <v>1.2337484359999999</v>
      </c>
      <c r="J31" s="13">
        <v>30</v>
      </c>
      <c r="K31" s="14">
        <v>0.78100000000000003</v>
      </c>
      <c r="M31" s="13">
        <v>30</v>
      </c>
      <c r="N31" s="14">
        <v>1.286</v>
      </c>
    </row>
    <row r="32" spans="1:14" x14ac:dyDescent="0.3">
      <c r="A32" s="13">
        <v>31</v>
      </c>
      <c r="B32" s="14">
        <v>1.1789799999999999</v>
      </c>
      <c r="D32" s="13">
        <v>31</v>
      </c>
      <c r="E32" s="14">
        <v>1.0303199999999999</v>
      </c>
      <c r="G32" s="13">
        <v>31</v>
      </c>
      <c r="H32" s="14">
        <v>1.430923462</v>
      </c>
      <c r="J32" s="13">
        <v>31</v>
      </c>
      <c r="K32" s="14">
        <v>1.093</v>
      </c>
      <c r="M32" s="13">
        <v>31</v>
      </c>
      <c r="N32" s="14">
        <v>1.149</v>
      </c>
    </row>
    <row r="33" spans="1:14" x14ac:dyDescent="0.3">
      <c r="A33" s="13">
        <v>32</v>
      </c>
      <c r="B33" s="14">
        <v>1.06166</v>
      </c>
      <c r="D33" s="13">
        <v>32</v>
      </c>
      <c r="E33" s="14">
        <v>1.3948799999999999</v>
      </c>
      <c r="G33" s="13">
        <v>32</v>
      </c>
      <c r="H33" s="14">
        <v>1.127868772</v>
      </c>
      <c r="J33" s="13">
        <v>32</v>
      </c>
      <c r="K33" s="14">
        <v>1.649</v>
      </c>
      <c r="M33" s="13">
        <v>32</v>
      </c>
      <c r="N33" s="14">
        <v>1.004</v>
      </c>
    </row>
    <row r="34" spans="1:14" x14ac:dyDescent="0.3">
      <c r="A34" s="13">
        <v>33</v>
      </c>
      <c r="B34" s="14">
        <v>0.91861000000000004</v>
      </c>
      <c r="D34" s="13">
        <v>33</v>
      </c>
      <c r="E34" s="14">
        <v>1.0892999999999999</v>
      </c>
      <c r="G34" s="13">
        <v>33</v>
      </c>
      <c r="H34" s="14">
        <v>1.433626533</v>
      </c>
      <c r="J34" s="13">
        <v>33</v>
      </c>
      <c r="K34" s="14">
        <v>1.379</v>
      </c>
      <c r="M34" s="13">
        <v>33</v>
      </c>
      <c r="N34" s="14">
        <v>1.1240000000000001</v>
      </c>
    </row>
    <row r="35" spans="1:14" x14ac:dyDescent="0.3">
      <c r="A35" s="13">
        <v>34</v>
      </c>
      <c r="B35" s="14">
        <v>0.96689999999999998</v>
      </c>
      <c r="D35" s="13">
        <v>34</v>
      </c>
      <c r="E35" s="14">
        <v>1.48953</v>
      </c>
      <c r="G35" s="13">
        <v>34</v>
      </c>
      <c r="H35" s="14">
        <v>1.3843978640000001</v>
      </c>
      <c r="J35" s="13">
        <v>34</v>
      </c>
      <c r="K35" s="14">
        <v>1.5289999999999999</v>
      </c>
      <c r="M35" s="13">
        <v>34</v>
      </c>
      <c r="N35" s="14">
        <v>1.5720000000000001</v>
      </c>
    </row>
    <row r="36" spans="1:14" x14ac:dyDescent="0.3">
      <c r="A36" s="13">
        <v>35</v>
      </c>
      <c r="B36" s="14">
        <v>1.39541</v>
      </c>
      <c r="D36" s="13">
        <v>34</v>
      </c>
      <c r="E36" s="14">
        <v>1.3972899999999999</v>
      </c>
      <c r="G36" s="13">
        <v>35</v>
      </c>
      <c r="H36" s="14">
        <v>1.8707656859999999</v>
      </c>
      <c r="J36" s="13">
        <v>35</v>
      </c>
      <c r="K36" s="14">
        <v>1.161</v>
      </c>
      <c r="M36" s="13">
        <v>35</v>
      </c>
      <c r="N36" s="14">
        <v>0.79400000000000004</v>
      </c>
    </row>
    <row r="37" spans="1:14" x14ac:dyDescent="0.3">
      <c r="A37" s="13">
        <v>36</v>
      </c>
      <c r="B37" s="14">
        <v>1.23011</v>
      </c>
      <c r="D37" s="13">
        <v>36</v>
      </c>
      <c r="E37" s="14">
        <v>1.8242700000000001</v>
      </c>
      <c r="G37" s="13">
        <v>36</v>
      </c>
      <c r="H37" s="14">
        <v>1.070622325</v>
      </c>
      <c r="J37" s="13">
        <v>36</v>
      </c>
      <c r="K37" s="14">
        <v>1.2509999999999999</v>
      </c>
      <c r="M37" s="13">
        <v>36</v>
      </c>
      <c r="N37" s="14">
        <v>1.294</v>
      </c>
    </row>
    <row r="38" spans="1:14" x14ac:dyDescent="0.3">
      <c r="A38" s="13">
        <v>37</v>
      </c>
      <c r="B38" s="14">
        <v>1.2074</v>
      </c>
      <c r="D38" s="13">
        <v>37</v>
      </c>
      <c r="E38" s="14">
        <v>1.34253</v>
      </c>
      <c r="G38" s="13">
        <v>37</v>
      </c>
      <c r="H38" s="14">
        <v>1.530623555</v>
      </c>
      <c r="J38" s="13">
        <v>37</v>
      </c>
      <c r="K38" s="14">
        <v>0.96</v>
      </c>
      <c r="M38" s="13">
        <v>37</v>
      </c>
      <c r="N38" s="14">
        <v>1.3620000000000001</v>
      </c>
    </row>
    <row r="39" spans="1:14" x14ac:dyDescent="0.3">
      <c r="A39" s="13">
        <v>38</v>
      </c>
      <c r="B39" s="14">
        <v>1.29098</v>
      </c>
      <c r="D39" s="13">
        <v>38</v>
      </c>
      <c r="E39" s="14">
        <v>1.0526599999999999</v>
      </c>
      <c r="G39" s="13">
        <v>38</v>
      </c>
      <c r="H39" s="14">
        <v>1.361355901</v>
      </c>
      <c r="J39" s="13">
        <v>38</v>
      </c>
      <c r="K39" s="14">
        <v>1.2230000000000001</v>
      </c>
      <c r="M39" s="13">
        <v>38</v>
      </c>
      <c r="N39" s="14">
        <v>1.246</v>
      </c>
    </row>
    <row r="40" spans="1:14" x14ac:dyDescent="0.3">
      <c r="A40" s="13">
        <v>39</v>
      </c>
      <c r="B40" s="14">
        <v>1.5542199999999999</v>
      </c>
      <c r="D40" s="13">
        <v>39</v>
      </c>
      <c r="E40" s="14">
        <v>0.83453999999999995</v>
      </c>
      <c r="G40" s="13">
        <v>39</v>
      </c>
      <c r="H40" s="14">
        <v>1.6329524520000001</v>
      </c>
      <c r="J40" s="13">
        <v>39</v>
      </c>
      <c r="K40" s="14">
        <v>1.21</v>
      </c>
      <c r="M40" s="13">
        <v>39</v>
      </c>
      <c r="N40" s="14">
        <v>1.2310000000000001</v>
      </c>
    </row>
    <row r="41" spans="1:14" x14ac:dyDescent="0.3">
      <c r="A41" s="13">
        <v>40</v>
      </c>
      <c r="B41" s="14">
        <v>0.99534</v>
      </c>
      <c r="D41" s="13">
        <v>40</v>
      </c>
      <c r="E41" s="14">
        <v>1.0968599999999999</v>
      </c>
      <c r="G41" s="13">
        <v>40</v>
      </c>
      <c r="H41" s="14">
        <v>1.325393558</v>
      </c>
      <c r="J41" s="13">
        <v>40</v>
      </c>
      <c r="K41" s="14">
        <v>0.80600000000000005</v>
      </c>
      <c r="M41" s="13">
        <v>40</v>
      </c>
      <c r="N41" s="14">
        <v>1.206</v>
      </c>
    </row>
    <row r="42" spans="1:14" x14ac:dyDescent="0.3">
      <c r="A42" s="13">
        <v>41</v>
      </c>
      <c r="B42" s="14">
        <v>1.21183</v>
      </c>
      <c r="D42" s="13">
        <v>41</v>
      </c>
      <c r="E42" s="14">
        <v>1.61714</v>
      </c>
      <c r="G42" s="13">
        <v>41</v>
      </c>
      <c r="H42" s="14">
        <v>1.4884122609999999</v>
      </c>
      <c r="J42" s="13">
        <v>41</v>
      </c>
      <c r="K42" s="14">
        <v>0.66800000000000004</v>
      </c>
      <c r="M42" s="13">
        <v>41</v>
      </c>
      <c r="N42" s="14">
        <v>0.745</v>
      </c>
    </row>
    <row r="43" spans="1:14" x14ac:dyDescent="0.3">
      <c r="A43" s="13">
        <v>42</v>
      </c>
      <c r="B43" s="14">
        <v>0.76454</v>
      </c>
      <c r="D43" s="13">
        <v>42</v>
      </c>
      <c r="E43" s="14">
        <v>1.44024</v>
      </c>
      <c r="G43" s="13">
        <v>42</v>
      </c>
      <c r="H43" s="14">
        <v>1.2912154199999999</v>
      </c>
      <c r="J43" s="13">
        <v>42</v>
      </c>
      <c r="K43" s="14">
        <v>1.1759999999999999</v>
      </c>
      <c r="M43" s="13">
        <v>42</v>
      </c>
      <c r="N43" s="14">
        <v>1.238</v>
      </c>
    </row>
    <row r="44" spans="1:14" x14ac:dyDescent="0.3">
      <c r="A44" s="13">
        <v>43</v>
      </c>
      <c r="B44" s="14">
        <v>0.74553000000000003</v>
      </c>
      <c r="D44" s="13">
        <v>43</v>
      </c>
      <c r="E44" s="14">
        <v>1.32572</v>
      </c>
      <c r="G44" s="13">
        <v>43</v>
      </c>
      <c r="H44" s="14">
        <v>0.73729920400000004</v>
      </c>
      <c r="J44" s="13">
        <v>43</v>
      </c>
      <c r="K44" s="14">
        <v>1.3380000000000001</v>
      </c>
      <c r="M44" s="13">
        <v>43</v>
      </c>
      <c r="N44" s="14">
        <v>0.98499999999999999</v>
      </c>
    </row>
    <row r="45" spans="1:14" x14ac:dyDescent="0.3">
      <c r="A45" s="13">
        <v>44</v>
      </c>
      <c r="B45" s="14">
        <v>0.63244</v>
      </c>
      <c r="D45" s="13">
        <v>44</v>
      </c>
      <c r="E45" s="14">
        <v>1.13367</v>
      </c>
      <c r="G45" s="13">
        <v>44</v>
      </c>
      <c r="H45" s="14">
        <v>1.0008203980000001</v>
      </c>
      <c r="J45" s="13">
        <v>44</v>
      </c>
      <c r="K45" s="14">
        <v>0.71899999999999997</v>
      </c>
      <c r="M45" s="13">
        <v>44</v>
      </c>
      <c r="N45" s="14">
        <v>1.258</v>
      </c>
    </row>
    <row r="46" spans="1:14" x14ac:dyDescent="0.3">
      <c r="A46" s="13">
        <v>45</v>
      </c>
      <c r="B46" s="14">
        <v>1.1689099999999999</v>
      </c>
      <c r="D46" s="13">
        <v>45</v>
      </c>
      <c r="E46" s="14">
        <v>1.27973</v>
      </c>
      <c r="G46" s="13">
        <v>45</v>
      </c>
      <c r="H46" s="14">
        <v>0.909784496</v>
      </c>
      <c r="J46" s="13">
        <v>45</v>
      </c>
      <c r="K46" s="14">
        <v>1.474</v>
      </c>
      <c r="M46" s="13">
        <v>45</v>
      </c>
      <c r="N46" s="14">
        <v>0.69399999999999995</v>
      </c>
    </row>
    <row r="47" spans="1:14" x14ac:dyDescent="0.3">
      <c r="A47" s="13">
        <v>46</v>
      </c>
      <c r="B47" s="14">
        <v>1.27074</v>
      </c>
      <c r="D47" s="13">
        <v>46</v>
      </c>
      <c r="E47" s="14">
        <v>0.87370000000000003</v>
      </c>
      <c r="G47" s="13">
        <v>46</v>
      </c>
      <c r="H47" s="14">
        <v>1.2917878629999999</v>
      </c>
      <c r="J47" s="13">
        <v>46</v>
      </c>
      <c r="K47" s="14">
        <v>1.016</v>
      </c>
      <c r="M47" s="13">
        <v>46</v>
      </c>
      <c r="N47" s="14">
        <v>0.88200000000000001</v>
      </c>
    </row>
    <row r="48" spans="1:14" x14ac:dyDescent="0.3">
      <c r="A48" s="13">
        <v>47</v>
      </c>
      <c r="B48" s="14">
        <v>1.24461</v>
      </c>
      <c r="D48" s="13">
        <v>47</v>
      </c>
      <c r="E48" s="14">
        <v>1.25142</v>
      </c>
      <c r="G48" s="13">
        <v>47</v>
      </c>
      <c r="H48" s="14">
        <v>0.78644108800000001</v>
      </c>
      <c r="J48" s="13">
        <v>47</v>
      </c>
      <c r="K48" s="14">
        <v>1.264</v>
      </c>
      <c r="M48" s="13">
        <v>47</v>
      </c>
      <c r="N48" s="14">
        <v>1.0920000000000001</v>
      </c>
    </row>
    <row r="49" spans="1:14" x14ac:dyDescent="0.3">
      <c r="A49" s="13">
        <v>48</v>
      </c>
      <c r="B49" s="14">
        <v>0.86402000000000001</v>
      </c>
      <c r="D49" s="13">
        <v>48</v>
      </c>
      <c r="E49" s="14">
        <v>0.69384000000000001</v>
      </c>
      <c r="G49" s="13">
        <v>48</v>
      </c>
      <c r="H49" s="14">
        <v>1.3950666190000001</v>
      </c>
      <c r="J49" s="13">
        <v>48</v>
      </c>
      <c r="K49" s="14">
        <v>0.88900000000000001</v>
      </c>
      <c r="M49" s="13">
        <v>48</v>
      </c>
      <c r="N49" s="14">
        <v>1.1619999999999999</v>
      </c>
    </row>
    <row r="50" spans="1:14" x14ac:dyDescent="0.3">
      <c r="A50" s="13">
        <v>49</v>
      </c>
      <c r="B50" s="14">
        <v>1.32376</v>
      </c>
      <c r="D50" s="13">
        <v>49</v>
      </c>
      <c r="E50" s="14">
        <v>0.73590999999999995</v>
      </c>
      <c r="G50" s="13">
        <v>49</v>
      </c>
      <c r="H50" s="14">
        <v>1.2817780969999999</v>
      </c>
      <c r="J50" s="13">
        <v>49</v>
      </c>
      <c r="K50" s="14">
        <v>0.80700000000000005</v>
      </c>
      <c r="M50" s="13">
        <v>49</v>
      </c>
      <c r="N50" s="14">
        <v>1.2629999999999999</v>
      </c>
    </row>
    <row r="51" spans="1:14" x14ac:dyDescent="0.3">
      <c r="A51" s="13">
        <v>50</v>
      </c>
      <c r="B51" s="14">
        <v>1.2511399999999999</v>
      </c>
      <c r="D51" s="13">
        <v>50</v>
      </c>
      <c r="E51" s="14">
        <v>1.3549500000000001</v>
      </c>
      <c r="G51" s="13">
        <v>50</v>
      </c>
      <c r="H51" s="14">
        <v>0.90797531600000003</v>
      </c>
      <c r="J51" s="13">
        <v>50</v>
      </c>
      <c r="K51" s="14">
        <v>1.1970000000000001</v>
      </c>
      <c r="M51" s="13">
        <v>50</v>
      </c>
      <c r="N51" s="14">
        <v>0.91200000000000003</v>
      </c>
    </row>
    <row r="52" spans="1:14" x14ac:dyDescent="0.3">
      <c r="A52" s="13">
        <v>51</v>
      </c>
      <c r="B52" s="14">
        <v>0.68132999999999999</v>
      </c>
      <c r="D52" s="13">
        <v>51</v>
      </c>
      <c r="E52" s="14">
        <v>0.97306000000000004</v>
      </c>
      <c r="G52" s="13">
        <v>51</v>
      </c>
      <c r="H52" s="14">
        <v>1.416915178</v>
      </c>
      <c r="J52" s="13">
        <v>51</v>
      </c>
      <c r="K52" s="14">
        <v>1.2190000000000001</v>
      </c>
      <c r="M52" s="13">
        <v>51</v>
      </c>
      <c r="N52" s="14">
        <v>1.5</v>
      </c>
    </row>
    <row r="53" spans="1:14" x14ac:dyDescent="0.3">
      <c r="A53" s="13">
        <v>52</v>
      </c>
      <c r="B53" s="14">
        <v>0.59448000000000001</v>
      </c>
      <c r="D53" s="13">
        <v>52</v>
      </c>
      <c r="E53" s="14">
        <v>0.87616000000000005</v>
      </c>
      <c r="G53" s="13">
        <v>52</v>
      </c>
      <c r="H53" s="14">
        <v>1.3145823480000001</v>
      </c>
      <c r="J53" s="13">
        <v>52</v>
      </c>
      <c r="K53" s="14">
        <v>1.1160000000000001</v>
      </c>
      <c r="M53" s="13">
        <v>52</v>
      </c>
      <c r="N53" s="14">
        <v>1.05</v>
      </c>
    </row>
    <row r="54" spans="1:14" x14ac:dyDescent="0.3">
      <c r="A54" s="13">
        <v>53</v>
      </c>
      <c r="B54" s="14">
        <v>0.75985000000000003</v>
      </c>
      <c r="D54" s="13">
        <v>53</v>
      </c>
      <c r="E54" s="14">
        <v>1.3800699999999999</v>
      </c>
      <c r="G54" s="13">
        <v>53</v>
      </c>
      <c r="H54" s="14">
        <v>1.0918644669999999</v>
      </c>
      <c r="J54" s="13">
        <v>53</v>
      </c>
      <c r="K54" s="14">
        <v>1.1479999999999999</v>
      </c>
      <c r="M54" s="13">
        <v>53</v>
      </c>
      <c r="N54" s="14">
        <v>1.1870000000000001</v>
      </c>
    </row>
    <row r="55" spans="1:14" x14ac:dyDescent="0.3">
      <c r="A55" s="13">
        <v>54</v>
      </c>
      <c r="B55" s="14">
        <v>1.1225400000000001</v>
      </c>
      <c r="D55" s="13">
        <v>54</v>
      </c>
      <c r="E55" s="14">
        <v>1.22943</v>
      </c>
      <c r="G55" s="13">
        <v>54</v>
      </c>
      <c r="H55" s="14">
        <v>1.260748625</v>
      </c>
      <c r="J55" s="13">
        <v>54</v>
      </c>
      <c r="K55" s="14">
        <v>1.294</v>
      </c>
      <c r="M55" s="13">
        <v>54</v>
      </c>
      <c r="N55" s="14">
        <v>1.3009999999999999</v>
      </c>
    </row>
    <row r="56" spans="1:14" x14ac:dyDescent="0.3">
      <c r="A56" s="13">
        <v>55</v>
      </c>
      <c r="B56" s="14">
        <v>1.1849799999999999</v>
      </c>
      <c r="D56" s="13">
        <v>55</v>
      </c>
      <c r="E56" s="14">
        <v>0.69177</v>
      </c>
      <c r="G56" s="13">
        <v>55</v>
      </c>
      <c r="H56" s="14">
        <v>1.401678443</v>
      </c>
      <c r="J56" s="13">
        <v>55</v>
      </c>
      <c r="K56" s="14">
        <v>1.0900000000000001</v>
      </c>
      <c r="M56" s="13">
        <v>55</v>
      </c>
      <c r="N56" s="14">
        <v>1.2370000000000001</v>
      </c>
    </row>
    <row r="57" spans="1:14" x14ac:dyDescent="0.3">
      <c r="A57" s="13">
        <v>56</v>
      </c>
      <c r="B57" s="14">
        <v>1.14723</v>
      </c>
      <c r="D57" s="13">
        <v>56</v>
      </c>
      <c r="E57" s="14">
        <v>1.23228</v>
      </c>
      <c r="G57" s="13">
        <v>56</v>
      </c>
      <c r="H57" s="14">
        <v>0.72887062999999996</v>
      </c>
      <c r="J57" s="13">
        <v>56</v>
      </c>
      <c r="K57" s="14">
        <v>0.81899999999999995</v>
      </c>
      <c r="M57" s="13">
        <v>56</v>
      </c>
      <c r="N57" s="14">
        <v>0.83099999999999996</v>
      </c>
    </row>
    <row r="58" spans="1:14" x14ac:dyDescent="0.3">
      <c r="A58" s="13">
        <v>57</v>
      </c>
      <c r="B58" s="14">
        <v>0.59325000000000006</v>
      </c>
      <c r="D58" s="13">
        <v>57</v>
      </c>
      <c r="E58" s="14">
        <v>1.2458499999999999</v>
      </c>
      <c r="G58" s="13">
        <v>57</v>
      </c>
      <c r="H58" s="14">
        <v>1.217683911</v>
      </c>
      <c r="J58" s="13">
        <v>57</v>
      </c>
      <c r="K58" s="14">
        <v>1.266</v>
      </c>
      <c r="M58" s="13">
        <v>57</v>
      </c>
      <c r="N58" s="14">
        <v>1.1200000000000001</v>
      </c>
    </row>
    <row r="59" spans="1:14" x14ac:dyDescent="0.3">
      <c r="A59" s="13">
        <v>58</v>
      </c>
      <c r="B59" s="14">
        <v>0.90019000000000005</v>
      </c>
      <c r="D59" s="13">
        <v>57</v>
      </c>
      <c r="E59" s="14">
        <v>1.35948</v>
      </c>
      <c r="G59" s="13">
        <v>58</v>
      </c>
      <c r="H59" s="14">
        <v>0.83375656600000003</v>
      </c>
      <c r="J59" s="13">
        <v>58</v>
      </c>
      <c r="K59" s="14">
        <v>1.2290000000000001</v>
      </c>
      <c r="M59" s="13">
        <v>58</v>
      </c>
      <c r="N59" s="14">
        <v>1.327</v>
      </c>
    </row>
    <row r="60" spans="1:14" x14ac:dyDescent="0.3">
      <c r="A60" s="13">
        <v>59</v>
      </c>
      <c r="B60" s="14">
        <v>1.0319199999999999</v>
      </c>
      <c r="D60" s="13">
        <v>59</v>
      </c>
      <c r="E60" s="14">
        <v>0.79422000000000004</v>
      </c>
      <c r="G60" s="13">
        <v>59</v>
      </c>
      <c r="H60" s="14">
        <v>1.1307767630000001</v>
      </c>
      <c r="J60" s="13">
        <v>59</v>
      </c>
      <c r="K60" s="14">
        <v>1.151</v>
      </c>
      <c r="M60" s="13">
        <v>59</v>
      </c>
      <c r="N60" s="14">
        <v>0.64200000000000002</v>
      </c>
    </row>
    <row r="61" spans="1:14" x14ac:dyDescent="0.3">
      <c r="A61" s="13">
        <v>60</v>
      </c>
      <c r="B61" s="14">
        <v>1.1255500000000001</v>
      </c>
      <c r="D61" s="13">
        <v>60</v>
      </c>
      <c r="E61" s="14">
        <v>1.2692000000000001</v>
      </c>
      <c r="G61" s="13">
        <v>60</v>
      </c>
      <c r="H61" s="14">
        <v>1.2845562699999999</v>
      </c>
      <c r="J61" s="13">
        <v>60</v>
      </c>
      <c r="K61" s="14">
        <v>1.143</v>
      </c>
      <c r="M61" s="13">
        <v>60</v>
      </c>
      <c r="N61" s="14">
        <v>1.173</v>
      </c>
    </row>
    <row r="62" spans="1:14" x14ac:dyDescent="0.3">
      <c r="A62" s="13">
        <v>61</v>
      </c>
      <c r="B62" s="14">
        <v>1.12486</v>
      </c>
      <c r="D62" s="13">
        <v>61</v>
      </c>
      <c r="E62" s="14">
        <v>1.13062</v>
      </c>
      <c r="G62" s="13">
        <v>61</v>
      </c>
      <c r="H62" s="14">
        <v>1.3469113109999999</v>
      </c>
      <c r="J62" s="13">
        <v>61</v>
      </c>
      <c r="K62" s="14">
        <v>1.2290000000000001</v>
      </c>
      <c r="M62" s="13">
        <v>61</v>
      </c>
      <c r="N62" s="14">
        <v>0.77600000000000002</v>
      </c>
    </row>
    <row r="63" spans="1:14" x14ac:dyDescent="0.3">
      <c r="A63" s="13">
        <v>62</v>
      </c>
      <c r="B63" s="14">
        <v>1.0825400000000001</v>
      </c>
      <c r="D63" s="13">
        <v>62</v>
      </c>
      <c r="E63" s="14">
        <v>1.31141</v>
      </c>
      <c r="G63" s="13">
        <v>62</v>
      </c>
      <c r="H63" s="14">
        <v>1.3412059549999999</v>
      </c>
      <c r="J63" s="13">
        <v>62</v>
      </c>
      <c r="K63" s="14">
        <v>0.751</v>
      </c>
      <c r="M63" s="13">
        <v>62</v>
      </c>
      <c r="N63" s="14">
        <v>1.2010000000000001</v>
      </c>
    </row>
    <row r="64" spans="1:14" x14ac:dyDescent="0.3">
      <c r="A64" s="13">
        <v>63</v>
      </c>
      <c r="B64" s="14">
        <v>1.1314500000000001</v>
      </c>
      <c r="D64" s="13">
        <v>63</v>
      </c>
      <c r="E64" s="14">
        <v>1.2994699999999999</v>
      </c>
      <c r="G64" s="13">
        <v>63</v>
      </c>
      <c r="H64" s="14">
        <v>1.0352252719999999</v>
      </c>
      <c r="J64" s="13">
        <v>63</v>
      </c>
      <c r="K64" s="14">
        <v>1.2</v>
      </c>
      <c r="M64" s="13">
        <v>63</v>
      </c>
      <c r="N64" s="14">
        <v>0.85499999999999998</v>
      </c>
    </row>
    <row r="65" spans="1:14" x14ac:dyDescent="0.3">
      <c r="A65" s="13">
        <v>64</v>
      </c>
      <c r="B65" s="14">
        <v>1.13764</v>
      </c>
      <c r="D65" s="13">
        <v>64</v>
      </c>
      <c r="E65" s="14">
        <v>0.99602000000000002</v>
      </c>
      <c r="G65" s="13">
        <v>64</v>
      </c>
      <c r="H65" s="14">
        <v>1.1893955469999999</v>
      </c>
      <c r="J65" s="13">
        <v>64</v>
      </c>
      <c r="K65" s="14">
        <v>0.83499999999999996</v>
      </c>
      <c r="M65" s="13">
        <v>64</v>
      </c>
      <c r="N65" s="14">
        <v>1.2629999999999999</v>
      </c>
    </row>
    <row r="66" spans="1:14" x14ac:dyDescent="0.3">
      <c r="A66" s="13">
        <v>65</v>
      </c>
      <c r="B66" s="14">
        <v>0.81037999999999999</v>
      </c>
      <c r="D66" s="13">
        <v>65</v>
      </c>
      <c r="E66" s="14">
        <v>1.0801700000000001</v>
      </c>
      <c r="G66" s="13">
        <v>65</v>
      </c>
      <c r="H66" s="14">
        <v>1.355938077</v>
      </c>
      <c r="J66" s="13">
        <v>65</v>
      </c>
      <c r="K66" s="14">
        <v>0.93400000000000005</v>
      </c>
      <c r="M66" s="13">
        <v>65</v>
      </c>
      <c r="N66" s="14">
        <v>0.96</v>
      </c>
    </row>
    <row r="67" spans="1:14" x14ac:dyDescent="0.3">
      <c r="A67" s="13">
        <v>66</v>
      </c>
      <c r="B67" s="14">
        <v>1.2080599999999999</v>
      </c>
      <c r="D67" s="13">
        <v>66</v>
      </c>
      <c r="E67" s="14">
        <v>1.1437200000000001</v>
      </c>
      <c r="G67" s="13">
        <v>66</v>
      </c>
      <c r="H67" s="14">
        <v>1.3208793400000001</v>
      </c>
      <c r="J67" s="13">
        <v>66</v>
      </c>
      <c r="K67" s="14">
        <v>0.85499999999999998</v>
      </c>
      <c r="M67" s="13">
        <v>66</v>
      </c>
      <c r="N67" s="14">
        <v>1.2210000000000001</v>
      </c>
    </row>
    <row r="68" spans="1:14" x14ac:dyDescent="0.3">
      <c r="A68" s="13">
        <v>67</v>
      </c>
      <c r="B68" s="14">
        <v>1.2081299999999999</v>
      </c>
      <c r="D68" s="13">
        <v>67</v>
      </c>
      <c r="E68" s="14">
        <v>1.0668800000000001</v>
      </c>
      <c r="G68" s="13">
        <v>67</v>
      </c>
      <c r="H68" s="14">
        <v>1.15655756</v>
      </c>
      <c r="J68" s="13">
        <v>67</v>
      </c>
      <c r="K68" s="14">
        <v>0.65700000000000003</v>
      </c>
      <c r="M68" s="13">
        <v>67</v>
      </c>
      <c r="N68" s="14">
        <v>0.67700000000000005</v>
      </c>
    </row>
    <row r="69" spans="1:14" x14ac:dyDescent="0.3">
      <c r="A69" s="13">
        <v>68</v>
      </c>
      <c r="B69" s="14">
        <v>0.93928999999999996</v>
      </c>
      <c r="D69" s="13">
        <v>68</v>
      </c>
      <c r="E69" s="14">
        <v>1.2178800000000001</v>
      </c>
      <c r="G69" s="13">
        <v>68</v>
      </c>
      <c r="H69" s="14">
        <v>1.1018030640000001</v>
      </c>
      <c r="J69" s="13">
        <v>68</v>
      </c>
      <c r="K69" s="14">
        <v>1.016</v>
      </c>
      <c r="M69" s="13">
        <v>68</v>
      </c>
      <c r="N69" s="14">
        <v>1.1830000000000001</v>
      </c>
    </row>
    <row r="70" spans="1:14" x14ac:dyDescent="0.3">
      <c r="A70" s="13">
        <v>69</v>
      </c>
      <c r="B70" s="14">
        <v>0.80147999999999997</v>
      </c>
      <c r="D70" s="13">
        <v>69</v>
      </c>
      <c r="E70" s="14">
        <v>1.31857</v>
      </c>
      <c r="G70" s="13">
        <v>69</v>
      </c>
      <c r="H70" s="14">
        <v>1.1982743739999999</v>
      </c>
      <c r="J70" s="13">
        <v>69</v>
      </c>
      <c r="K70" s="14">
        <v>1.171</v>
      </c>
      <c r="M70" s="13">
        <v>69</v>
      </c>
      <c r="N70" s="14">
        <v>0.80700000000000005</v>
      </c>
    </row>
    <row r="71" spans="1:14" x14ac:dyDescent="0.3">
      <c r="A71" s="13">
        <v>70</v>
      </c>
      <c r="B71" s="14">
        <v>0.95847000000000004</v>
      </c>
      <c r="D71" s="13">
        <v>70</v>
      </c>
      <c r="E71" s="14">
        <v>0.89373000000000002</v>
      </c>
      <c r="G71" s="13">
        <v>70</v>
      </c>
      <c r="H71" s="14">
        <v>0.93253731699999998</v>
      </c>
      <c r="J71" s="13">
        <v>70</v>
      </c>
      <c r="K71" s="14">
        <v>0.98499999999999999</v>
      </c>
      <c r="M71" s="13">
        <v>70</v>
      </c>
      <c r="N71" s="14">
        <v>1.004</v>
      </c>
    </row>
    <row r="72" spans="1:14" x14ac:dyDescent="0.3">
      <c r="A72" s="13">
        <v>71</v>
      </c>
      <c r="B72" s="14">
        <v>1.0076099999999999</v>
      </c>
      <c r="D72" s="13">
        <v>71</v>
      </c>
      <c r="E72" s="14">
        <v>1.1697</v>
      </c>
      <c r="G72" s="13">
        <v>71</v>
      </c>
      <c r="H72" s="14">
        <v>1.551674843</v>
      </c>
      <c r="J72" s="13">
        <v>71</v>
      </c>
      <c r="K72" s="14">
        <v>0.77500000000000002</v>
      </c>
      <c r="M72" s="13">
        <v>71</v>
      </c>
      <c r="N72" s="14">
        <v>0.68500000000000005</v>
      </c>
    </row>
    <row r="73" spans="1:14" x14ac:dyDescent="0.3">
      <c r="A73" s="13">
        <v>72</v>
      </c>
      <c r="B73" s="14">
        <v>1.3860399999999999</v>
      </c>
      <c r="D73" s="13">
        <v>72</v>
      </c>
      <c r="E73" s="14">
        <v>1.2796400000000001</v>
      </c>
      <c r="G73" s="13">
        <v>72</v>
      </c>
      <c r="H73" s="14">
        <v>0.85769921500000001</v>
      </c>
      <c r="J73" s="13">
        <v>72</v>
      </c>
      <c r="K73" s="14">
        <v>0.62</v>
      </c>
      <c r="M73" s="13">
        <v>72</v>
      </c>
      <c r="N73" s="14">
        <v>1.044</v>
      </c>
    </row>
    <row r="74" spans="1:14" x14ac:dyDescent="0.3">
      <c r="A74" s="13">
        <v>73</v>
      </c>
      <c r="B74" s="14">
        <v>1.15174</v>
      </c>
      <c r="D74" s="13">
        <v>73</v>
      </c>
      <c r="E74" s="14">
        <v>0.89332999999999996</v>
      </c>
      <c r="G74" s="13">
        <v>73</v>
      </c>
      <c r="H74" s="14">
        <v>1.069317579</v>
      </c>
      <c r="J74" s="13">
        <v>73</v>
      </c>
      <c r="K74" s="14">
        <v>1.0389999999999999</v>
      </c>
      <c r="M74" s="13">
        <v>73</v>
      </c>
      <c r="N74" s="14">
        <v>1.0509999999999999</v>
      </c>
    </row>
    <row r="75" spans="1:14" x14ac:dyDescent="0.3">
      <c r="A75" s="13">
        <v>74</v>
      </c>
      <c r="B75" s="14">
        <v>0.82826999999999995</v>
      </c>
      <c r="D75" s="13">
        <v>74</v>
      </c>
      <c r="E75" s="14">
        <v>1.18649</v>
      </c>
      <c r="G75" s="13">
        <v>74</v>
      </c>
      <c r="H75" s="14">
        <v>0.99101239399999996</v>
      </c>
      <c r="J75" s="13">
        <v>74</v>
      </c>
      <c r="K75" s="14">
        <v>1.1479999999999999</v>
      </c>
      <c r="M75" s="13">
        <v>74</v>
      </c>
      <c r="N75" s="14">
        <v>0.49299999999999999</v>
      </c>
    </row>
    <row r="76" spans="1:14" x14ac:dyDescent="0.3">
      <c r="A76" s="13">
        <v>75</v>
      </c>
      <c r="B76" s="14">
        <v>0.63216000000000006</v>
      </c>
      <c r="D76" s="13">
        <v>75</v>
      </c>
      <c r="E76" s="14">
        <v>1.5106999999999999</v>
      </c>
      <c r="G76" s="13">
        <v>75</v>
      </c>
      <c r="H76" s="14">
        <v>1.286011934</v>
      </c>
      <c r="J76" s="13">
        <v>75</v>
      </c>
      <c r="K76" s="14">
        <v>0.65200000000000002</v>
      </c>
      <c r="M76" s="13">
        <v>75</v>
      </c>
      <c r="N76" s="14">
        <v>1.155</v>
      </c>
    </row>
    <row r="77" spans="1:14" x14ac:dyDescent="0.3">
      <c r="A77" s="13">
        <v>76</v>
      </c>
      <c r="B77" s="14">
        <v>1.06098</v>
      </c>
      <c r="D77" s="13">
        <v>76</v>
      </c>
      <c r="E77" s="14">
        <v>0</v>
      </c>
      <c r="G77" s="13">
        <v>76</v>
      </c>
      <c r="H77" s="14">
        <v>0.92557930899999996</v>
      </c>
      <c r="J77" s="13">
        <v>76</v>
      </c>
      <c r="K77" s="14">
        <v>1.405</v>
      </c>
      <c r="M77" s="13">
        <v>76</v>
      </c>
      <c r="N77" s="14">
        <v>1.4379999999999999</v>
      </c>
    </row>
    <row r="78" spans="1:14" x14ac:dyDescent="0.3">
      <c r="A78" s="13">
        <v>77</v>
      </c>
      <c r="B78" s="14">
        <v>0.47427999999999998</v>
      </c>
      <c r="D78" s="13">
        <v>77</v>
      </c>
      <c r="E78" s="14">
        <v>0.90144999999999997</v>
      </c>
      <c r="G78" s="13">
        <v>77</v>
      </c>
      <c r="H78" s="14">
        <v>1.2225562329999999</v>
      </c>
      <c r="J78" s="13">
        <v>77</v>
      </c>
      <c r="K78" s="14">
        <v>1.1879999999999999</v>
      </c>
      <c r="M78" s="13">
        <v>77</v>
      </c>
      <c r="N78" s="14">
        <v>1.0149999999999999</v>
      </c>
    </row>
    <row r="79" spans="1:14" x14ac:dyDescent="0.3">
      <c r="A79" s="13">
        <v>78</v>
      </c>
      <c r="B79" s="14">
        <v>0.65434999999999999</v>
      </c>
      <c r="D79" s="13">
        <v>78</v>
      </c>
      <c r="E79" s="14">
        <v>1.16492</v>
      </c>
      <c r="G79" s="13">
        <v>78</v>
      </c>
      <c r="H79" s="14">
        <v>0.95148438199999996</v>
      </c>
      <c r="J79" s="13">
        <v>78</v>
      </c>
      <c r="K79" s="14">
        <v>0.97499999999999998</v>
      </c>
      <c r="M79" s="13">
        <v>78</v>
      </c>
      <c r="N79" s="14">
        <v>0.94499999999999995</v>
      </c>
    </row>
    <row r="80" spans="1:14" x14ac:dyDescent="0.3">
      <c r="A80" s="13">
        <v>79</v>
      </c>
      <c r="B80" s="14">
        <v>0.77041999999999999</v>
      </c>
      <c r="D80" s="13">
        <v>79</v>
      </c>
      <c r="E80" s="14">
        <v>0.95104</v>
      </c>
      <c r="G80" s="13">
        <v>79</v>
      </c>
      <c r="H80" s="14">
        <v>1.0811657910000001</v>
      </c>
      <c r="J80" s="13">
        <v>79</v>
      </c>
      <c r="K80" s="14">
        <v>1.1539999999999999</v>
      </c>
      <c r="M80" s="13">
        <v>79</v>
      </c>
      <c r="N80" s="14">
        <v>1.1830000000000001</v>
      </c>
    </row>
    <row r="81" spans="1:14" x14ac:dyDescent="0.3">
      <c r="A81" s="13">
        <v>80</v>
      </c>
      <c r="B81" s="14">
        <v>1.02389</v>
      </c>
      <c r="D81" s="13">
        <v>80</v>
      </c>
      <c r="E81" s="14">
        <v>0.99673</v>
      </c>
      <c r="G81" s="13">
        <v>80</v>
      </c>
      <c r="H81" s="14">
        <v>0.72688353100000003</v>
      </c>
      <c r="J81" s="13">
        <v>80</v>
      </c>
      <c r="K81" s="14">
        <v>0.96499999999999997</v>
      </c>
      <c r="M81" s="13">
        <v>80</v>
      </c>
      <c r="N81" s="14">
        <v>1.2210000000000001</v>
      </c>
    </row>
    <row r="82" spans="1:14" x14ac:dyDescent="0.3">
      <c r="A82" s="13">
        <v>81</v>
      </c>
      <c r="B82" s="14">
        <v>0.59543000000000001</v>
      </c>
      <c r="D82" s="13">
        <v>81</v>
      </c>
      <c r="E82" s="14">
        <v>1.1237299999999999</v>
      </c>
      <c r="G82" s="13">
        <v>81</v>
      </c>
      <c r="H82" s="14">
        <v>0.99553859199999994</v>
      </c>
      <c r="J82" s="13">
        <v>81</v>
      </c>
      <c r="K82" s="14">
        <v>1.0169999999999999</v>
      </c>
      <c r="M82" s="13">
        <v>81</v>
      </c>
      <c r="N82" s="14">
        <v>1.0669999999999999</v>
      </c>
    </row>
    <row r="83" spans="1:14" x14ac:dyDescent="0.3">
      <c r="A83" s="13">
        <v>82</v>
      </c>
      <c r="B83" s="14">
        <v>0.90198</v>
      </c>
      <c r="D83" s="13">
        <v>82</v>
      </c>
      <c r="E83" s="14">
        <v>0.81216999999999995</v>
      </c>
      <c r="G83" s="13">
        <v>82</v>
      </c>
      <c r="H83" s="14">
        <v>1.1284312009999999</v>
      </c>
      <c r="J83" s="13">
        <v>82</v>
      </c>
      <c r="K83" s="14">
        <v>1.115</v>
      </c>
      <c r="M83" s="13">
        <v>82</v>
      </c>
      <c r="N83" s="14">
        <v>1.181</v>
      </c>
    </row>
    <row r="84" spans="1:14" x14ac:dyDescent="0.3">
      <c r="A84" s="13">
        <v>82</v>
      </c>
      <c r="B84" s="14">
        <v>0.97438000000000002</v>
      </c>
      <c r="D84" s="13">
        <v>83</v>
      </c>
      <c r="E84" s="14">
        <v>1.0278</v>
      </c>
      <c r="G84" s="13">
        <v>83</v>
      </c>
      <c r="H84" s="14">
        <v>1.1211290359999999</v>
      </c>
      <c r="J84" s="13">
        <v>83</v>
      </c>
      <c r="K84" s="14">
        <v>0.98199999999999998</v>
      </c>
      <c r="M84" s="13">
        <v>83</v>
      </c>
      <c r="N84" s="14">
        <v>0.94799999999999995</v>
      </c>
    </row>
    <row r="85" spans="1:14" x14ac:dyDescent="0.3">
      <c r="A85" s="13">
        <v>84</v>
      </c>
      <c r="B85" s="14">
        <v>0.89012000000000002</v>
      </c>
      <c r="D85" s="13">
        <v>84</v>
      </c>
      <c r="E85" s="14">
        <v>0.85270000000000001</v>
      </c>
      <c r="G85" s="13">
        <v>84</v>
      </c>
      <c r="H85" s="14">
        <v>0.87811458099999995</v>
      </c>
      <c r="J85" s="13">
        <v>84</v>
      </c>
      <c r="K85" s="14">
        <v>0.97899999999999998</v>
      </c>
      <c r="M85" s="13">
        <v>84</v>
      </c>
      <c r="N85" s="14">
        <v>0.98299999999999998</v>
      </c>
    </row>
    <row r="86" spans="1:14" x14ac:dyDescent="0.3">
      <c r="A86" s="13">
        <v>85</v>
      </c>
      <c r="B86" s="14">
        <v>0.47038000000000002</v>
      </c>
      <c r="D86" s="13">
        <v>85</v>
      </c>
      <c r="E86" s="14">
        <v>0.56044000000000005</v>
      </c>
      <c r="G86" s="13">
        <v>85</v>
      </c>
      <c r="H86" s="14">
        <v>1.153601766</v>
      </c>
      <c r="J86" s="13">
        <v>85</v>
      </c>
      <c r="K86" s="14">
        <v>0.77900000000000003</v>
      </c>
      <c r="M86" s="13">
        <v>85</v>
      </c>
      <c r="N86" s="14">
        <v>0.69599999999999995</v>
      </c>
    </row>
    <row r="87" spans="1:14" x14ac:dyDescent="0.3">
      <c r="A87" s="13">
        <v>86</v>
      </c>
      <c r="B87" s="14">
        <v>1.04345</v>
      </c>
      <c r="D87" s="13">
        <v>86</v>
      </c>
      <c r="E87" s="14">
        <v>1.03437</v>
      </c>
      <c r="G87" s="13">
        <v>86</v>
      </c>
      <c r="H87" s="14">
        <v>1.0793738369999999</v>
      </c>
      <c r="J87" s="13">
        <v>86</v>
      </c>
      <c r="K87" s="14">
        <v>0.98899999999999999</v>
      </c>
      <c r="M87" s="13">
        <v>86</v>
      </c>
      <c r="N87" s="14">
        <v>0.55100000000000005</v>
      </c>
    </row>
    <row r="88" spans="1:14" x14ac:dyDescent="0.3">
      <c r="A88" s="13">
        <v>87</v>
      </c>
      <c r="B88" s="14">
        <v>0.92052999999999996</v>
      </c>
      <c r="D88" s="13">
        <v>87</v>
      </c>
      <c r="E88" s="14">
        <v>0.93383000000000005</v>
      </c>
      <c r="G88" s="13">
        <v>87</v>
      </c>
      <c r="H88" s="14">
        <v>1.2894874810000001</v>
      </c>
      <c r="J88" s="13">
        <v>87</v>
      </c>
      <c r="K88" s="14">
        <v>1.024</v>
      </c>
      <c r="M88" s="13">
        <v>87</v>
      </c>
      <c r="N88" s="14">
        <v>1.052</v>
      </c>
    </row>
    <row r="89" spans="1:14" x14ac:dyDescent="0.3">
      <c r="A89" s="13">
        <v>88</v>
      </c>
      <c r="B89" s="14">
        <v>1.15991</v>
      </c>
      <c r="D89" s="13">
        <v>88</v>
      </c>
      <c r="E89" s="14">
        <v>1.0783799999999999</v>
      </c>
      <c r="G89" s="13">
        <v>88</v>
      </c>
      <c r="H89" s="14">
        <v>1.0749875310000001</v>
      </c>
      <c r="J89" s="13">
        <v>88</v>
      </c>
      <c r="K89" s="14">
        <v>0.47399999999999998</v>
      </c>
      <c r="M89" s="13">
        <v>88</v>
      </c>
      <c r="N89" s="14">
        <v>1.002</v>
      </c>
    </row>
    <row r="90" spans="1:14" x14ac:dyDescent="0.3">
      <c r="A90" s="13">
        <v>89</v>
      </c>
      <c r="B90" s="14">
        <v>1.1131200000000001</v>
      </c>
      <c r="D90" s="13">
        <v>89</v>
      </c>
      <c r="E90" s="14">
        <v>1.0278700000000001</v>
      </c>
      <c r="G90" s="13">
        <v>89</v>
      </c>
      <c r="H90" s="14">
        <v>1.315175295</v>
      </c>
      <c r="J90" s="13">
        <v>89</v>
      </c>
      <c r="K90" s="14">
        <v>0.95899999999999996</v>
      </c>
      <c r="M90" s="13">
        <v>89</v>
      </c>
      <c r="N90" s="14">
        <v>0.80100000000000005</v>
      </c>
    </row>
    <row r="91" spans="1:14" x14ac:dyDescent="0.3">
      <c r="A91" s="13">
        <v>90</v>
      </c>
      <c r="B91" s="14">
        <v>0.70531999999999995</v>
      </c>
      <c r="D91" s="13">
        <v>90</v>
      </c>
      <c r="E91" s="14">
        <v>0.84057999999999999</v>
      </c>
      <c r="G91" s="13">
        <v>90</v>
      </c>
      <c r="H91" s="14">
        <v>0.98240941800000003</v>
      </c>
      <c r="J91" s="13">
        <v>90</v>
      </c>
      <c r="K91" s="14">
        <v>0.82199999999999995</v>
      </c>
      <c r="M91" s="13">
        <v>90</v>
      </c>
      <c r="N91" s="14">
        <v>1.0429999999999999</v>
      </c>
    </row>
    <row r="92" spans="1:14" x14ac:dyDescent="0.3">
      <c r="A92" s="13">
        <v>91</v>
      </c>
      <c r="B92" s="14">
        <v>0.18847</v>
      </c>
      <c r="D92" s="13">
        <v>91</v>
      </c>
      <c r="E92" s="14">
        <v>1.24142</v>
      </c>
      <c r="G92" s="13">
        <v>91</v>
      </c>
      <c r="H92" s="14">
        <v>0.73057311800000002</v>
      </c>
      <c r="J92" s="13">
        <v>91</v>
      </c>
      <c r="K92" s="14">
        <v>0.68899999999999995</v>
      </c>
      <c r="M92" s="13">
        <v>91</v>
      </c>
      <c r="N92" s="14">
        <v>0.98699999999999999</v>
      </c>
    </row>
    <row r="93" spans="1:14" x14ac:dyDescent="0.3">
      <c r="A93" s="13">
        <v>92</v>
      </c>
      <c r="B93" s="14">
        <v>0.73479000000000005</v>
      </c>
      <c r="D93" s="13">
        <v>92</v>
      </c>
      <c r="E93" s="14">
        <v>0.68815999999999999</v>
      </c>
      <c r="G93" s="13">
        <v>92</v>
      </c>
      <c r="H93" s="14">
        <v>1.0645779369999999</v>
      </c>
      <c r="J93" s="13">
        <v>92</v>
      </c>
      <c r="K93" s="14">
        <v>0.53</v>
      </c>
      <c r="M93" s="13">
        <v>92</v>
      </c>
      <c r="N93" s="14">
        <v>0.93100000000000005</v>
      </c>
    </row>
    <row r="94" spans="1:14" x14ac:dyDescent="0.3">
      <c r="A94" s="13">
        <v>93</v>
      </c>
      <c r="B94" s="14">
        <v>0.91851000000000005</v>
      </c>
      <c r="D94" s="13">
        <v>93</v>
      </c>
      <c r="E94" s="14">
        <v>1.1226799999999999</v>
      </c>
      <c r="G94" s="13">
        <v>93</v>
      </c>
      <c r="H94" s="14">
        <v>2.2643184E-2</v>
      </c>
      <c r="J94" s="13">
        <v>93</v>
      </c>
      <c r="K94" s="14">
        <v>0.91500000000000004</v>
      </c>
      <c r="M94" s="13">
        <v>93</v>
      </c>
      <c r="N94" s="14">
        <v>1.0289999999999999</v>
      </c>
    </row>
    <row r="95" spans="1:14" x14ac:dyDescent="0.3">
      <c r="A95" s="13">
        <v>94</v>
      </c>
      <c r="B95" s="14">
        <v>8.3080000000000001E-2</v>
      </c>
      <c r="D95" s="13">
        <v>94</v>
      </c>
      <c r="E95" s="14">
        <v>1.27607</v>
      </c>
      <c r="G95" s="13">
        <v>94</v>
      </c>
      <c r="H95" s="14">
        <v>0.78854757499999995</v>
      </c>
      <c r="J95" s="13">
        <v>94</v>
      </c>
      <c r="K95" s="14">
        <v>0.91400000000000003</v>
      </c>
      <c r="M95" s="13">
        <v>94</v>
      </c>
      <c r="N95" s="14">
        <v>0.74099999999999999</v>
      </c>
    </row>
    <row r="96" spans="1:14" x14ac:dyDescent="0.3">
      <c r="A96" s="13">
        <v>95</v>
      </c>
      <c r="B96" s="14">
        <v>0.87866999999999995</v>
      </c>
      <c r="D96" s="13">
        <v>95</v>
      </c>
      <c r="E96" s="14">
        <v>1.0193000000000001</v>
      </c>
      <c r="G96" s="13">
        <v>95</v>
      </c>
      <c r="H96" s="14">
        <v>0.78375625599999998</v>
      </c>
      <c r="J96" s="13">
        <v>95</v>
      </c>
      <c r="K96" s="14">
        <v>0.71499999999999997</v>
      </c>
      <c r="M96" s="13">
        <v>95</v>
      </c>
      <c r="N96" s="14">
        <v>0.81299999999999994</v>
      </c>
    </row>
    <row r="97" spans="1:14" x14ac:dyDescent="0.3">
      <c r="A97" s="13">
        <v>96</v>
      </c>
      <c r="B97" s="14">
        <v>0.83223000000000003</v>
      </c>
      <c r="D97" s="13">
        <v>96</v>
      </c>
      <c r="E97" s="14">
        <v>0.74036999999999997</v>
      </c>
      <c r="G97" s="13">
        <v>96</v>
      </c>
      <c r="H97" s="14">
        <v>0.52471363500000001</v>
      </c>
      <c r="J97" s="13">
        <v>96</v>
      </c>
      <c r="K97" s="14">
        <v>0.89900000000000002</v>
      </c>
      <c r="M97" s="13">
        <v>96</v>
      </c>
      <c r="N97" s="14">
        <v>0.54900000000000004</v>
      </c>
    </row>
    <row r="98" spans="1:14" x14ac:dyDescent="0.3">
      <c r="A98" s="13">
        <v>97</v>
      </c>
      <c r="B98" s="14">
        <v>0.37545000000000001</v>
      </c>
      <c r="D98" s="13">
        <v>97</v>
      </c>
      <c r="E98" s="14">
        <v>0.25557999999999997</v>
      </c>
      <c r="G98" s="13">
        <v>97</v>
      </c>
      <c r="H98" s="14">
        <v>0.88541638899999997</v>
      </c>
      <c r="J98" s="13">
        <v>97</v>
      </c>
      <c r="K98" s="14">
        <v>0.79600000000000004</v>
      </c>
      <c r="M98" s="13">
        <v>97</v>
      </c>
      <c r="N98" s="14">
        <v>1.0920000000000001</v>
      </c>
    </row>
    <row r="99" spans="1:14" x14ac:dyDescent="0.3">
      <c r="A99" s="13">
        <v>98</v>
      </c>
      <c r="B99" s="14">
        <v>0.89537</v>
      </c>
      <c r="D99" s="13">
        <v>98</v>
      </c>
      <c r="E99" s="14">
        <v>0.97724</v>
      </c>
      <c r="G99" s="13">
        <v>98</v>
      </c>
      <c r="H99" s="14">
        <v>0.59622007600000004</v>
      </c>
      <c r="J99" s="13">
        <v>98</v>
      </c>
      <c r="K99" s="14">
        <v>0</v>
      </c>
      <c r="M99" s="13">
        <v>98</v>
      </c>
      <c r="N99" s="14">
        <v>0.61099999999999999</v>
      </c>
    </row>
    <row r="100" spans="1:14" x14ac:dyDescent="0.3">
      <c r="A100" s="13">
        <v>99</v>
      </c>
      <c r="B100" s="14">
        <v>0.59065999999999996</v>
      </c>
      <c r="D100" s="13">
        <v>99</v>
      </c>
      <c r="E100" s="14">
        <v>1.2488600000000001</v>
      </c>
      <c r="G100" s="13">
        <v>99</v>
      </c>
      <c r="H100" s="14">
        <v>0.47982019199999998</v>
      </c>
      <c r="J100" s="13">
        <v>99</v>
      </c>
      <c r="K100" s="14">
        <v>0.53500000000000003</v>
      </c>
      <c r="M100" s="13">
        <v>99</v>
      </c>
      <c r="N100" s="14">
        <v>0.56899999999999995</v>
      </c>
    </row>
    <row r="101" spans="1:14" x14ac:dyDescent="0.3">
      <c r="A101" s="13">
        <v>100</v>
      </c>
      <c r="B101" s="14">
        <v>0.82818999999999998</v>
      </c>
      <c r="D101" s="13">
        <v>100</v>
      </c>
      <c r="E101" s="14">
        <v>0.48835000000000001</v>
      </c>
      <c r="G101" s="13">
        <v>100</v>
      </c>
      <c r="H101" s="14">
        <v>1.0272358660000001</v>
      </c>
      <c r="J101" s="13">
        <v>100</v>
      </c>
      <c r="K101" s="14">
        <v>1.054</v>
      </c>
      <c r="M101" s="13">
        <v>100</v>
      </c>
      <c r="N101" s="14">
        <v>0.44600000000000001</v>
      </c>
    </row>
    <row r="102" spans="1:14" x14ac:dyDescent="0.3">
      <c r="A102" s="13">
        <v>101</v>
      </c>
      <c r="B102" s="14">
        <v>0.71206000000000003</v>
      </c>
      <c r="D102" s="13">
        <v>101</v>
      </c>
      <c r="E102" s="14">
        <v>0.98853000000000002</v>
      </c>
      <c r="G102" s="13">
        <v>101</v>
      </c>
      <c r="H102" s="14">
        <v>1.0546987059999999</v>
      </c>
      <c r="J102" s="13">
        <v>101</v>
      </c>
      <c r="K102" s="14">
        <v>0.42499999999999999</v>
      </c>
      <c r="M102" s="13">
        <v>101</v>
      </c>
      <c r="N102" s="14">
        <v>0.83699999999999997</v>
      </c>
    </row>
    <row r="103" spans="1:14" x14ac:dyDescent="0.3">
      <c r="A103" s="13">
        <v>102</v>
      </c>
      <c r="B103" s="14">
        <v>1.1540600000000001</v>
      </c>
      <c r="D103" s="13">
        <v>102</v>
      </c>
      <c r="E103" s="14">
        <v>0.68042000000000002</v>
      </c>
      <c r="G103" s="13">
        <v>102</v>
      </c>
      <c r="H103" s="14">
        <v>1.0072658059999999</v>
      </c>
      <c r="J103" s="13">
        <v>102</v>
      </c>
      <c r="K103" s="14">
        <v>0.996</v>
      </c>
      <c r="M103" s="13">
        <v>102</v>
      </c>
      <c r="N103" s="14">
        <v>0.39300000000000002</v>
      </c>
    </row>
    <row r="104" spans="1:14" x14ac:dyDescent="0.3">
      <c r="A104" s="13">
        <v>103</v>
      </c>
      <c r="B104" s="14">
        <v>1.0256400000000001</v>
      </c>
      <c r="D104" s="13">
        <v>103</v>
      </c>
      <c r="E104" s="14">
        <v>0.75216000000000005</v>
      </c>
      <c r="G104" s="13">
        <v>103</v>
      </c>
      <c r="H104" s="14">
        <v>0.71624922800000002</v>
      </c>
      <c r="J104" s="13">
        <v>103</v>
      </c>
      <c r="K104" s="14">
        <v>1.036</v>
      </c>
      <c r="M104" s="13">
        <v>103</v>
      </c>
      <c r="N104" s="14">
        <v>0.67300000000000004</v>
      </c>
    </row>
    <row r="105" spans="1:14" x14ac:dyDescent="0.3">
      <c r="A105" s="13">
        <v>104</v>
      </c>
      <c r="B105" s="14">
        <v>1.12094</v>
      </c>
      <c r="D105" s="13">
        <v>104</v>
      </c>
      <c r="E105" s="14">
        <v>0.69428999999999996</v>
      </c>
      <c r="G105" s="13">
        <v>104</v>
      </c>
      <c r="H105" s="14">
        <v>0.98970180699999999</v>
      </c>
      <c r="J105" s="13">
        <v>104</v>
      </c>
      <c r="K105" s="14">
        <v>0.64200000000000002</v>
      </c>
      <c r="M105" s="13">
        <v>104</v>
      </c>
      <c r="N105" s="14">
        <v>1.0569999999999999</v>
      </c>
    </row>
    <row r="106" spans="1:14" x14ac:dyDescent="0.3">
      <c r="A106" s="13">
        <v>105</v>
      </c>
      <c r="B106" s="14">
        <v>0.59531999999999996</v>
      </c>
      <c r="D106" s="13">
        <v>105</v>
      </c>
      <c r="E106" s="14">
        <v>1.11758</v>
      </c>
      <c r="G106" s="13">
        <v>105</v>
      </c>
      <c r="H106" s="14">
        <v>1.161459088</v>
      </c>
      <c r="J106" s="13">
        <v>105</v>
      </c>
      <c r="K106" s="14">
        <v>0.94</v>
      </c>
      <c r="M106" s="13">
        <v>105</v>
      </c>
      <c r="N106" s="14">
        <v>0.76400000000000001</v>
      </c>
    </row>
    <row r="107" spans="1:14" x14ac:dyDescent="0.3">
      <c r="A107" s="13">
        <v>106</v>
      </c>
      <c r="B107" s="14">
        <v>0.39046999999999998</v>
      </c>
      <c r="D107" s="13">
        <v>106</v>
      </c>
      <c r="E107" s="14">
        <v>0.61202000000000001</v>
      </c>
      <c r="G107" s="13">
        <v>106</v>
      </c>
      <c r="H107" s="14">
        <v>0.36842092900000001</v>
      </c>
      <c r="J107" s="13">
        <v>106</v>
      </c>
      <c r="K107" s="14">
        <v>1.0589999999999999</v>
      </c>
      <c r="M107" s="13">
        <v>106</v>
      </c>
      <c r="N107" s="14">
        <v>0.96</v>
      </c>
    </row>
    <row r="108" spans="1:14" x14ac:dyDescent="0.3">
      <c r="A108" s="13">
        <v>107</v>
      </c>
      <c r="B108" s="14">
        <v>0.88112999999999997</v>
      </c>
      <c r="D108" s="13">
        <v>107</v>
      </c>
      <c r="E108" s="14">
        <v>0.44625999999999999</v>
      </c>
      <c r="G108" s="13">
        <v>107</v>
      </c>
      <c r="H108" s="14">
        <v>0.56430536499999995</v>
      </c>
      <c r="J108" s="13">
        <v>107</v>
      </c>
      <c r="K108" s="14">
        <v>0.54100000000000004</v>
      </c>
      <c r="M108" s="13">
        <v>107</v>
      </c>
      <c r="N108" s="14">
        <v>0.94699999999999995</v>
      </c>
    </row>
    <row r="109" spans="1:14" x14ac:dyDescent="0.3">
      <c r="A109" s="13">
        <v>108</v>
      </c>
      <c r="B109" s="14">
        <v>0.59867000000000004</v>
      </c>
      <c r="D109" s="13">
        <v>108</v>
      </c>
      <c r="E109" s="14">
        <v>0.67023999999999995</v>
      </c>
      <c r="G109" s="13">
        <v>108</v>
      </c>
      <c r="H109" s="14">
        <v>1.156873107</v>
      </c>
      <c r="J109" s="13">
        <v>108</v>
      </c>
      <c r="K109" s="14">
        <v>0.59199999999999997</v>
      </c>
      <c r="M109" s="13">
        <v>108</v>
      </c>
      <c r="N109" s="14">
        <v>0.96</v>
      </c>
    </row>
    <row r="110" spans="1:14" x14ac:dyDescent="0.3">
      <c r="A110" s="13">
        <v>109</v>
      </c>
      <c r="B110" s="14">
        <v>0.39752999999999999</v>
      </c>
      <c r="D110" s="13">
        <v>109</v>
      </c>
      <c r="E110" s="14">
        <v>0.95530000000000004</v>
      </c>
      <c r="G110" s="13">
        <v>109</v>
      </c>
      <c r="H110" s="14">
        <v>0.99619275299999999</v>
      </c>
      <c r="J110" s="13">
        <v>109</v>
      </c>
      <c r="K110" s="14">
        <v>0.42899999999999999</v>
      </c>
      <c r="M110" s="13">
        <v>109</v>
      </c>
      <c r="N110" s="14">
        <v>0.57399999999999995</v>
      </c>
    </row>
    <row r="111" spans="1:14" x14ac:dyDescent="0.3">
      <c r="A111" s="13">
        <v>110</v>
      </c>
      <c r="B111" s="14">
        <v>1.0087999999999999</v>
      </c>
      <c r="D111" s="13">
        <v>110</v>
      </c>
      <c r="E111" s="14">
        <v>0.54176999999999997</v>
      </c>
      <c r="G111" s="13">
        <v>110</v>
      </c>
      <c r="H111" s="14">
        <v>0.586682975</v>
      </c>
      <c r="J111" s="13">
        <v>110</v>
      </c>
      <c r="K111" s="14">
        <v>0.72</v>
      </c>
      <c r="M111" s="13">
        <v>110</v>
      </c>
      <c r="N111" s="14">
        <v>0.65700000000000003</v>
      </c>
    </row>
    <row r="112" spans="1:14" x14ac:dyDescent="0.3">
      <c r="A112" s="13">
        <v>111</v>
      </c>
      <c r="B112" s="14">
        <v>0.79906999999999995</v>
      </c>
      <c r="D112" s="13">
        <v>111</v>
      </c>
      <c r="E112" s="14">
        <v>0.36485000000000001</v>
      </c>
      <c r="G112" s="13">
        <v>111</v>
      </c>
      <c r="H112" s="14">
        <v>0.96443432600000001</v>
      </c>
      <c r="J112" s="13">
        <v>111</v>
      </c>
      <c r="K112" s="14">
        <v>0.9</v>
      </c>
      <c r="M112" s="13">
        <v>111</v>
      </c>
      <c r="N112" s="14">
        <v>0.45</v>
      </c>
    </row>
    <row r="113" spans="1:14" x14ac:dyDescent="0.3">
      <c r="A113" s="13">
        <v>112</v>
      </c>
      <c r="B113" s="14">
        <v>0.98548999999999998</v>
      </c>
      <c r="D113" s="13">
        <v>112</v>
      </c>
      <c r="E113" s="14">
        <v>1.07474</v>
      </c>
      <c r="G113" s="13">
        <v>112</v>
      </c>
      <c r="H113" s="14">
        <v>0.56047946199999998</v>
      </c>
      <c r="J113" s="13">
        <v>112</v>
      </c>
      <c r="K113" s="14">
        <v>0.91600000000000004</v>
      </c>
      <c r="M113" s="13">
        <v>112</v>
      </c>
      <c r="N113" s="14">
        <v>0</v>
      </c>
    </row>
    <row r="114" spans="1:14" x14ac:dyDescent="0.3">
      <c r="A114" s="13">
        <v>113</v>
      </c>
      <c r="B114" s="14">
        <v>0.92049000000000003</v>
      </c>
      <c r="D114" s="13">
        <v>113</v>
      </c>
      <c r="E114" s="14">
        <v>0.93286999999999998</v>
      </c>
      <c r="G114" s="13">
        <v>113</v>
      </c>
      <c r="H114" s="14">
        <v>0.23430565</v>
      </c>
      <c r="J114" s="13">
        <v>113</v>
      </c>
      <c r="K114" s="14">
        <v>0.25600000000000001</v>
      </c>
      <c r="M114" s="13">
        <v>113</v>
      </c>
      <c r="N114" s="14">
        <v>0.879</v>
      </c>
    </row>
    <row r="115" spans="1:14" x14ac:dyDescent="0.3">
      <c r="A115" s="13">
        <v>114</v>
      </c>
      <c r="B115" s="14">
        <v>0.54557999999999995</v>
      </c>
      <c r="D115" s="13">
        <v>114</v>
      </c>
      <c r="E115" s="14">
        <v>0.52497000000000005</v>
      </c>
      <c r="G115" s="13">
        <v>114</v>
      </c>
      <c r="H115" s="14">
        <v>0.36711054999999998</v>
      </c>
      <c r="J115" s="13">
        <v>114</v>
      </c>
      <c r="K115" s="14">
        <v>0.68200000000000005</v>
      </c>
      <c r="M115" s="13">
        <v>114</v>
      </c>
      <c r="N115" s="14">
        <v>0.13800000000000001</v>
      </c>
    </row>
    <row r="116" spans="1:14" x14ac:dyDescent="0.3">
      <c r="A116" s="13">
        <v>115</v>
      </c>
      <c r="B116" s="14">
        <v>0.27100000000000002</v>
      </c>
      <c r="D116" s="13">
        <v>115</v>
      </c>
      <c r="E116" s="14">
        <v>0.29282999999999998</v>
      </c>
      <c r="G116" s="13">
        <v>115</v>
      </c>
      <c r="H116" s="14">
        <v>0.47930902199999997</v>
      </c>
      <c r="J116" s="13">
        <v>115</v>
      </c>
      <c r="K116" s="14">
        <v>0.53200000000000003</v>
      </c>
      <c r="M116" s="13">
        <v>115</v>
      </c>
      <c r="N116" s="14">
        <v>0.33100000000000002</v>
      </c>
    </row>
    <row r="117" spans="1:14" x14ac:dyDescent="0.3">
      <c r="A117" s="13">
        <v>116</v>
      </c>
      <c r="B117" s="14">
        <v>7.1199999999999999E-2</v>
      </c>
      <c r="D117" s="13">
        <v>116</v>
      </c>
      <c r="E117" s="14">
        <v>1.02416</v>
      </c>
      <c r="G117" s="13">
        <v>116</v>
      </c>
      <c r="H117" s="14">
        <v>0.63640677899999998</v>
      </c>
      <c r="J117" s="13">
        <v>116</v>
      </c>
      <c r="K117" s="14">
        <v>0.91800000000000004</v>
      </c>
      <c r="M117" s="13">
        <v>116</v>
      </c>
      <c r="N117" s="14">
        <v>0.85</v>
      </c>
    </row>
    <row r="118" spans="1:14" x14ac:dyDescent="0.3">
      <c r="A118" s="13">
        <v>117</v>
      </c>
      <c r="B118" s="14">
        <v>0.64498999999999995</v>
      </c>
      <c r="D118" s="13">
        <v>117</v>
      </c>
      <c r="E118" s="14">
        <v>0.97318000000000005</v>
      </c>
      <c r="G118" s="13">
        <v>117</v>
      </c>
      <c r="H118" s="14">
        <v>1.102710485</v>
      </c>
      <c r="J118" s="13">
        <v>117</v>
      </c>
      <c r="K118" s="14">
        <v>1.01</v>
      </c>
      <c r="M118" s="13">
        <v>117</v>
      </c>
      <c r="N118" s="14">
        <v>1.1000000000000001</v>
      </c>
    </row>
    <row r="119" spans="1:14" x14ac:dyDescent="0.3">
      <c r="A119" s="13">
        <v>118</v>
      </c>
      <c r="B119" s="14">
        <v>0.52107000000000003</v>
      </c>
      <c r="D119" s="13">
        <v>118</v>
      </c>
      <c r="E119" s="14">
        <v>0.74036000000000002</v>
      </c>
      <c r="G119" s="13">
        <v>118</v>
      </c>
      <c r="H119" s="14">
        <v>1.198210239</v>
      </c>
      <c r="J119" s="13">
        <v>118</v>
      </c>
      <c r="K119" s="14">
        <v>0.37</v>
      </c>
      <c r="M119" s="13">
        <v>118</v>
      </c>
      <c r="N119" s="14">
        <v>0.38</v>
      </c>
    </row>
    <row r="120" spans="1:14" x14ac:dyDescent="0.3">
      <c r="A120" s="13">
        <v>119</v>
      </c>
      <c r="B120" s="14">
        <v>0.26673000000000002</v>
      </c>
      <c r="D120" s="13">
        <v>119</v>
      </c>
      <c r="E120" s="14">
        <v>0.34111999999999998</v>
      </c>
      <c r="G120" s="13">
        <v>119</v>
      </c>
      <c r="H120" s="14">
        <v>0.33923384499999998</v>
      </c>
      <c r="J120" s="13">
        <v>119</v>
      </c>
      <c r="K120" s="14">
        <v>0.874</v>
      </c>
      <c r="M120" s="13">
        <v>119</v>
      </c>
      <c r="N120" s="14">
        <v>0.88600000000000001</v>
      </c>
    </row>
    <row r="121" spans="1:14" x14ac:dyDescent="0.3">
      <c r="A121" s="13">
        <v>120</v>
      </c>
      <c r="B121" s="14">
        <v>0</v>
      </c>
      <c r="D121" s="13">
        <v>120</v>
      </c>
      <c r="E121" s="14">
        <v>0.95394999999999996</v>
      </c>
      <c r="G121" s="13">
        <v>120</v>
      </c>
      <c r="H121" s="14">
        <v>1.0098501440000001</v>
      </c>
      <c r="J121" s="13">
        <v>120</v>
      </c>
      <c r="K121" s="14">
        <v>0.54900000000000004</v>
      </c>
      <c r="M121" s="13">
        <v>120</v>
      </c>
      <c r="N121" s="14">
        <v>0.308</v>
      </c>
    </row>
    <row r="122" spans="1:14" x14ac:dyDescent="0.3">
      <c r="A122" s="13">
        <v>121</v>
      </c>
      <c r="B122" s="14">
        <v>0.35997000000000001</v>
      </c>
      <c r="D122" s="13">
        <v>121</v>
      </c>
      <c r="E122" s="14">
        <v>0.86085999999999996</v>
      </c>
      <c r="G122" s="13">
        <v>121</v>
      </c>
      <c r="H122" s="14">
        <v>0.90059673799999995</v>
      </c>
      <c r="J122" s="13">
        <v>121</v>
      </c>
      <c r="K122" s="14">
        <v>0.314</v>
      </c>
      <c r="M122" s="13">
        <v>121</v>
      </c>
      <c r="N122" s="14">
        <v>0.51200000000000001</v>
      </c>
    </row>
    <row r="123" spans="1:14" x14ac:dyDescent="0.3">
      <c r="A123" s="13">
        <v>122</v>
      </c>
      <c r="B123" s="14">
        <v>0.19073000000000001</v>
      </c>
      <c r="D123" s="13">
        <v>122</v>
      </c>
      <c r="E123" s="14">
        <v>0.52266999999999997</v>
      </c>
      <c r="G123" s="13">
        <v>122</v>
      </c>
      <c r="H123" s="14">
        <v>0.79222124800000004</v>
      </c>
      <c r="J123" s="13">
        <v>122</v>
      </c>
      <c r="K123" s="14">
        <v>0.88500000000000001</v>
      </c>
      <c r="M123" s="13">
        <v>122</v>
      </c>
      <c r="N123" s="14">
        <v>0.56999999999999995</v>
      </c>
    </row>
    <row r="124" spans="1:14" x14ac:dyDescent="0.3">
      <c r="A124" s="13">
        <v>123</v>
      </c>
      <c r="B124" s="14">
        <v>0.33023999999999998</v>
      </c>
      <c r="D124" s="13">
        <v>123</v>
      </c>
      <c r="E124" s="14">
        <v>0.87287000000000003</v>
      </c>
      <c r="G124" s="13">
        <v>123</v>
      </c>
      <c r="H124" s="14">
        <v>0.64845728899999999</v>
      </c>
      <c r="J124" s="13">
        <v>123</v>
      </c>
      <c r="K124" s="14">
        <v>0.19800000000000001</v>
      </c>
      <c r="M124" s="13">
        <v>123</v>
      </c>
      <c r="N124" s="14">
        <v>0.20399999999999999</v>
      </c>
    </row>
    <row r="125" spans="1:14" x14ac:dyDescent="0.3">
      <c r="A125" s="13">
        <v>124</v>
      </c>
      <c r="B125" s="14">
        <v>0.45406999999999997</v>
      </c>
      <c r="D125" s="13">
        <v>124</v>
      </c>
      <c r="E125" s="14">
        <v>0.63107000000000002</v>
      </c>
      <c r="G125" s="13">
        <v>124</v>
      </c>
      <c r="H125" s="14">
        <v>0.80896425199999999</v>
      </c>
      <c r="J125" s="13">
        <v>124</v>
      </c>
      <c r="K125" s="14">
        <v>0.49299999999999999</v>
      </c>
      <c r="M125" s="13">
        <v>124</v>
      </c>
      <c r="N125" s="14">
        <v>0.92100000000000004</v>
      </c>
    </row>
    <row r="126" spans="1:14" x14ac:dyDescent="0.3">
      <c r="A126" s="13">
        <v>125</v>
      </c>
      <c r="B126" s="14">
        <v>0.36470999999999998</v>
      </c>
      <c r="D126" s="13">
        <v>125</v>
      </c>
      <c r="E126" s="14">
        <v>5.6610000000000001E-2</v>
      </c>
      <c r="G126" s="13">
        <v>125</v>
      </c>
      <c r="H126" s="14">
        <v>0.950612664</v>
      </c>
      <c r="J126" s="13">
        <v>125</v>
      </c>
      <c r="K126" s="14">
        <v>0.56200000000000006</v>
      </c>
      <c r="M126" s="13">
        <v>125</v>
      </c>
      <c r="N126" s="14">
        <v>0.56200000000000006</v>
      </c>
    </row>
    <row r="127" spans="1:14" x14ac:dyDescent="0.3">
      <c r="A127" s="13">
        <v>126</v>
      </c>
      <c r="B127" s="14">
        <v>0.44024999999999997</v>
      </c>
      <c r="D127" s="13">
        <v>126</v>
      </c>
      <c r="E127" s="14">
        <v>0.83792</v>
      </c>
      <c r="G127" s="13">
        <v>126</v>
      </c>
      <c r="H127" s="14">
        <v>9.2102349E-2</v>
      </c>
      <c r="J127" s="13">
        <v>126</v>
      </c>
      <c r="K127" s="14">
        <v>0.55700000000000005</v>
      </c>
      <c r="M127" s="13">
        <v>126</v>
      </c>
      <c r="N127" s="14">
        <v>1.0429999999999999</v>
      </c>
    </row>
    <row r="128" spans="1:14" x14ac:dyDescent="0.3">
      <c r="A128" s="13">
        <v>127</v>
      </c>
      <c r="B128" s="14">
        <v>0.76820999999999995</v>
      </c>
      <c r="D128" s="13">
        <v>127</v>
      </c>
      <c r="E128" s="14">
        <v>0.77109000000000005</v>
      </c>
      <c r="G128" s="13">
        <v>127</v>
      </c>
      <c r="H128" s="14">
        <v>0.47618049400000001</v>
      </c>
      <c r="J128" s="13">
        <v>127</v>
      </c>
      <c r="K128" s="14">
        <v>0.308</v>
      </c>
      <c r="M128" s="13">
        <v>127</v>
      </c>
      <c r="N128" s="14">
        <v>9.4E-2</v>
      </c>
    </row>
    <row r="129" spans="1:14" x14ac:dyDescent="0.3">
      <c r="A129" s="13">
        <v>128</v>
      </c>
      <c r="B129" s="14">
        <v>0.99355000000000004</v>
      </c>
      <c r="D129" s="13">
        <v>128</v>
      </c>
      <c r="E129" s="14">
        <v>0.44313999999999998</v>
      </c>
      <c r="G129" s="13">
        <v>128</v>
      </c>
      <c r="H129" s="14">
        <v>0.60304892099999996</v>
      </c>
      <c r="J129" s="13">
        <v>128</v>
      </c>
      <c r="K129" s="14">
        <v>0.85299999999999998</v>
      </c>
      <c r="M129" s="13">
        <v>128</v>
      </c>
      <c r="N129" s="14">
        <v>0.38500000000000001</v>
      </c>
    </row>
    <row r="130" spans="1:14" x14ac:dyDescent="0.3">
      <c r="A130" s="13">
        <v>129</v>
      </c>
      <c r="B130" s="14">
        <v>0.27107999999999999</v>
      </c>
      <c r="D130" s="13">
        <v>129</v>
      </c>
      <c r="E130" s="14">
        <v>1.1130599999999999</v>
      </c>
      <c r="G130" s="13">
        <v>129</v>
      </c>
      <c r="H130" s="14">
        <v>0.60176509600000005</v>
      </c>
      <c r="J130" s="13">
        <v>129</v>
      </c>
      <c r="K130" s="14">
        <v>0.81599999999999995</v>
      </c>
      <c r="M130" s="13">
        <v>129</v>
      </c>
      <c r="N130" s="14">
        <v>0.26800000000000002</v>
      </c>
    </row>
    <row r="131" spans="1:14" x14ac:dyDescent="0.3">
      <c r="A131" s="13">
        <v>130</v>
      </c>
      <c r="B131" s="14">
        <v>0.7419</v>
      </c>
      <c r="D131" s="13">
        <v>130</v>
      </c>
      <c r="E131" s="14">
        <v>0.61390999999999996</v>
      </c>
      <c r="G131" s="13">
        <v>130</v>
      </c>
      <c r="H131" s="14">
        <v>0.65951669199999996</v>
      </c>
      <c r="J131" s="13">
        <v>130</v>
      </c>
      <c r="K131" s="14">
        <v>0.68200000000000005</v>
      </c>
      <c r="M131" s="13">
        <v>130</v>
      </c>
      <c r="N131" s="14">
        <v>0.94899999999999995</v>
      </c>
    </row>
    <row r="132" spans="1:14" x14ac:dyDescent="0.3">
      <c r="A132" s="13">
        <v>131</v>
      </c>
      <c r="B132" s="14">
        <v>1.6039999999999999E-2</v>
      </c>
      <c r="D132" s="13">
        <v>131</v>
      </c>
      <c r="E132" s="14">
        <v>0.35041</v>
      </c>
      <c r="G132" s="13">
        <v>131</v>
      </c>
      <c r="H132" s="14">
        <v>0.66722482400000005</v>
      </c>
      <c r="J132" s="13">
        <v>131</v>
      </c>
      <c r="K132" s="14">
        <v>0.35799999999999998</v>
      </c>
      <c r="M132" s="13">
        <v>131</v>
      </c>
      <c r="N132" s="14">
        <v>0.71</v>
      </c>
    </row>
    <row r="133" spans="1:14" x14ac:dyDescent="0.3">
      <c r="A133" s="13">
        <v>132</v>
      </c>
      <c r="B133" s="14">
        <v>0.83523999999999998</v>
      </c>
      <c r="D133" s="13">
        <v>132</v>
      </c>
      <c r="E133" s="14">
        <v>8.7090000000000001E-2</v>
      </c>
      <c r="G133" s="13">
        <v>132</v>
      </c>
      <c r="H133" s="14">
        <v>0.894651949</v>
      </c>
      <c r="J133" s="13">
        <v>132</v>
      </c>
      <c r="K133" s="14">
        <v>6.9000000000000006E-2</v>
      </c>
      <c r="M133" s="13">
        <v>132</v>
      </c>
      <c r="N133" s="14">
        <v>0.35</v>
      </c>
    </row>
    <row r="134" spans="1:14" x14ac:dyDescent="0.3">
      <c r="A134" s="13">
        <v>133</v>
      </c>
      <c r="B134" s="14">
        <v>0.42249999999999999</v>
      </c>
      <c r="D134" s="13">
        <v>133</v>
      </c>
      <c r="E134" s="14">
        <v>0.63068999999999997</v>
      </c>
      <c r="G134" s="13">
        <v>133</v>
      </c>
      <c r="H134" s="14">
        <v>0.38143071499999998</v>
      </c>
      <c r="J134" s="13">
        <v>133</v>
      </c>
      <c r="K134" s="14">
        <v>0.72099999999999997</v>
      </c>
      <c r="M134" s="13">
        <v>133</v>
      </c>
      <c r="N134" s="14">
        <v>0.82</v>
      </c>
    </row>
    <row r="135" spans="1:14" x14ac:dyDescent="0.3">
      <c r="A135" s="13">
        <v>134</v>
      </c>
      <c r="B135" s="14">
        <v>1.0121599999999999</v>
      </c>
      <c r="D135" s="13">
        <v>134</v>
      </c>
      <c r="E135" s="14">
        <v>1.1585099999999999</v>
      </c>
      <c r="G135" s="13">
        <v>134</v>
      </c>
      <c r="H135" s="14">
        <v>0.35022771400000002</v>
      </c>
      <c r="J135" s="13">
        <v>134</v>
      </c>
      <c r="K135" s="14">
        <v>0.13100000000000001</v>
      </c>
      <c r="M135" s="13">
        <v>134</v>
      </c>
      <c r="N135" s="14">
        <v>0.33600000000000002</v>
      </c>
    </row>
    <row r="136" spans="1:14" x14ac:dyDescent="0.3">
      <c r="A136" s="13">
        <v>135</v>
      </c>
      <c r="B136" s="14">
        <v>0.88180000000000003</v>
      </c>
      <c r="D136" s="13">
        <v>135</v>
      </c>
      <c r="E136" s="14">
        <v>0.31291999999999998</v>
      </c>
      <c r="G136" s="13">
        <v>135</v>
      </c>
      <c r="H136" s="14">
        <v>0.16192533100000001</v>
      </c>
      <c r="J136" s="13">
        <v>135</v>
      </c>
      <c r="K136" s="14">
        <v>0.32200000000000001</v>
      </c>
      <c r="M136" s="13">
        <v>135</v>
      </c>
      <c r="N136" s="14">
        <v>0.81100000000000005</v>
      </c>
    </row>
    <row r="137" spans="1:14" x14ac:dyDescent="0.3">
      <c r="A137" s="13">
        <v>136</v>
      </c>
      <c r="B137" s="14">
        <v>0.54649000000000003</v>
      </c>
      <c r="D137" s="13">
        <v>136</v>
      </c>
      <c r="E137" s="14">
        <v>0.34097</v>
      </c>
      <c r="G137" s="13">
        <v>136</v>
      </c>
      <c r="H137" s="14">
        <v>0.23344203799999999</v>
      </c>
      <c r="J137" s="13">
        <v>136</v>
      </c>
      <c r="K137" s="14">
        <v>0.378</v>
      </c>
      <c r="M137" s="13">
        <v>136</v>
      </c>
      <c r="N137" s="14">
        <v>0.33200000000000002</v>
      </c>
    </row>
    <row r="138" spans="1:14" x14ac:dyDescent="0.3">
      <c r="A138" s="13">
        <v>137</v>
      </c>
      <c r="B138" s="14">
        <v>0.75778000000000001</v>
      </c>
      <c r="D138" s="13">
        <v>137</v>
      </c>
      <c r="E138" s="14">
        <v>1.09426</v>
      </c>
      <c r="G138" s="13">
        <v>137</v>
      </c>
      <c r="H138" s="14">
        <v>0.43801298700000002</v>
      </c>
      <c r="J138" s="13">
        <v>137</v>
      </c>
      <c r="K138" s="14">
        <v>0.60499999999999998</v>
      </c>
      <c r="M138" s="13">
        <v>137</v>
      </c>
      <c r="N138" s="14">
        <v>0.91300000000000003</v>
      </c>
    </row>
    <row r="139" spans="1:14" x14ac:dyDescent="0.3">
      <c r="A139" s="13">
        <v>138</v>
      </c>
      <c r="B139" s="14">
        <v>0.26074000000000003</v>
      </c>
      <c r="D139" s="13">
        <v>138</v>
      </c>
      <c r="E139" s="14">
        <v>0.27509</v>
      </c>
      <c r="G139" s="13">
        <v>138</v>
      </c>
      <c r="H139" s="14">
        <v>0.37584653499999998</v>
      </c>
      <c r="J139" s="13">
        <v>138</v>
      </c>
      <c r="K139" s="14">
        <v>0.79300000000000004</v>
      </c>
      <c r="M139" s="13">
        <v>138</v>
      </c>
      <c r="N139" s="14">
        <v>0.57799999999999996</v>
      </c>
    </row>
    <row r="140" spans="1:14" x14ac:dyDescent="0.3">
      <c r="A140" s="13">
        <v>139</v>
      </c>
      <c r="B140" s="14">
        <v>0.67866000000000004</v>
      </c>
      <c r="D140" s="13">
        <v>139</v>
      </c>
      <c r="E140" s="14">
        <v>0.55506999999999995</v>
      </c>
      <c r="G140" s="13">
        <v>139</v>
      </c>
      <c r="H140" s="14">
        <v>0.52102124699999997</v>
      </c>
      <c r="J140" s="13">
        <v>139</v>
      </c>
      <c r="K140" s="14">
        <v>0.25900000000000001</v>
      </c>
      <c r="M140" s="13">
        <v>139</v>
      </c>
      <c r="N140" s="14">
        <v>0.27500000000000002</v>
      </c>
    </row>
    <row r="141" spans="1:14" x14ac:dyDescent="0.3">
      <c r="A141" s="13">
        <v>140</v>
      </c>
      <c r="B141" s="14">
        <v>0.23905999999999999</v>
      </c>
      <c r="D141" s="13">
        <v>140</v>
      </c>
      <c r="E141" s="14">
        <v>0.55603999999999998</v>
      </c>
      <c r="G141" s="13">
        <v>140</v>
      </c>
      <c r="H141" s="14">
        <v>0.85842817999999999</v>
      </c>
      <c r="J141" s="13">
        <v>140</v>
      </c>
      <c r="K141" s="14">
        <v>0.34399999999999997</v>
      </c>
      <c r="M141" s="13">
        <v>140</v>
      </c>
      <c r="N141" s="14">
        <v>0.755</v>
      </c>
    </row>
    <row r="142" spans="1:14" x14ac:dyDescent="0.3">
      <c r="A142" s="13">
        <v>141</v>
      </c>
      <c r="B142" s="14">
        <v>0.21102000000000001</v>
      </c>
      <c r="D142" s="13">
        <v>141</v>
      </c>
      <c r="E142" s="14">
        <v>0.84731000000000001</v>
      </c>
      <c r="G142" s="13">
        <v>141</v>
      </c>
      <c r="H142" s="14">
        <v>0.40147721800000002</v>
      </c>
      <c r="J142" s="13">
        <v>141</v>
      </c>
      <c r="K142" s="14">
        <v>0.47199999999999998</v>
      </c>
      <c r="M142" s="13">
        <v>141</v>
      </c>
      <c r="N142" s="14">
        <v>7.2999999999999995E-2</v>
      </c>
    </row>
    <row r="143" spans="1:14" x14ac:dyDescent="0.3">
      <c r="A143" s="13">
        <v>142</v>
      </c>
      <c r="B143" s="14">
        <v>0.36498000000000003</v>
      </c>
      <c r="D143" s="13">
        <v>142</v>
      </c>
      <c r="E143" s="14">
        <v>0.13270000000000001</v>
      </c>
      <c r="G143" s="13">
        <v>142</v>
      </c>
      <c r="H143" s="14">
        <v>1.122094154</v>
      </c>
      <c r="J143" s="13">
        <v>142</v>
      </c>
      <c r="K143" s="14">
        <v>0.73</v>
      </c>
      <c r="M143" s="13">
        <v>142</v>
      </c>
      <c r="N143" s="14">
        <v>0.27400000000000002</v>
      </c>
    </row>
    <row r="144" spans="1:14" x14ac:dyDescent="0.3">
      <c r="A144" s="13">
        <v>143</v>
      </c>
      <c r="B144" s="14">
        <v>1.0602400000000001</v>
      </c>
      <c r="D144" s="13">
        <v>143</v>
      </c>
      <c r="E144" s="14">
        <v>0.39394000000000001</v>
      </c>
      <c r="G144" s="13">
        <v>143</v>
      </c>
      <c r="H144" s="14">
        <v>0.431085408</v>
      </c>
      <c r="J144" s="13">
        <v>143</v>
      </c>
      <c r="K144" s="14">
        <v>0.26200000000000001</v>
      </c>
      <c r="M144" s="13">
        <v>143</v>
      </c>
      <c r="N144" s="14">
        <v>0.27400000000000002</v>
      </c>
    </row>
    <row r="145" spans="1:14" x14ac:dyDescent="0.3">
      <c r="A145" s="13">
        <v>144</v>
      </c>
      <c r="B145" s="14">
        <v>6.9400000000000003E-2</v>
      </c>
      <c r="D145" s="13">
        <v>144</v>
      </c>
      <c r="E145" s="14">
        <v>0.42214000000000002</v>
      </c>
      <c r="G145" s="13">
        <v>144</v>
      </c>
      <c r="H145" s="14">
        <v>0.30580869300000002</v>
      </c>
      <c r="J145" s="13">
        <v>144</v>
      </c>
      <c r="K145" s="14">
        <v>0.35699999999999998</v>
      </c>
      <c r="M145" s="13">
        <v>144</v>
      </c>
      <c r="N145" s="14">
        <v>0.48899999999999999</v>
      </c>
    </row>
    <row r="146" spans="1:14" x14ac:dyDescent="0.3">
      <c r="A146" s="13">
        <v>145</v>
      </c>
      <c r="B146" s="14">
        <v>0.46038000000000001</v>
      </c>
      <c r="D146" s="13">
        <v>145</v>
      </c>
      <c r="E146" s="14">
        <v>0.31995000000000001</v>
      </c>
      <c r="G146" s="13">
        <v>145</v>
      </c>
      <c r="H146" s="14">
        <v>0.36861026299999999</v>
      </c>
      <c r="J146" s="13">
        <v>145</v>
      </c>
      <c r="K146" s="14">
        <v>0.33200000000000002</v>
      </c>
      <c r="M146" s="13">
        <v>145</v>
      </c>
      <c r="N146" s="14">
        <v>4.5999999999999999E-2</v>
      </c>
    </row>
    <row r="147" spans="1:14" x14ac:dyDescent="0.3">
      <c r="A147" s="13">
        <v>146</v>
      </c>
      <c r="B147" s="14">
        <v>0.28520000000000001</v>
      </c>
      <c r="D147" s="13">
        <v>145</v>
      </c>
      <c r="E147" s="14">
        <v>0.34719</v>
      </c>
      <c r="G147" s="13">
        <v>146</v>
      </c>
      <c r="H147" s="14">
        <v>0.59168344699999997</v>
      </c>
      <c r="J147" s="13">
        <v>146</v>
      </c>
      <c r="K147" s="14">
        <v>1.0169999999999999</v>
      </c>
      <c r="M147" s="13">
        <v>146</v>
      </c>
      <c r="N147" s="14">
        <v>0.36599999999999999</v>
      </c>
    </row>
    <row r="148" spans="1:14" x14ac:dyDescent="0.3">
      <c r="A148" s="13">
        <v>147</v>
      </c>
      <c r="B148" s="14">
        <v>0.20824000000000001</v>
      </c>
      <c r="D148" s="13">
        <v>147</v>
      </c>
      <c r="E148" s="14">
        <v>0.57938999999999996</v>
      </c>
      <c r="G148" s="13">
        <v>147</v>
      </c>
      <c r="H148" s="14">
        <v>0.39724862599999999</v>
      </c>
      <c r="J148" s="13">
        <v>147</v>
      </c>
      <c r="K148" s="14">
        <v>0.186</v>
      </c>
      <c r="M148" s="13">
        <v>147</v>
      </c>
      <c r="N148" s="14">
        <v>0.32300000000000001</v>
      </c>
    </row>
    <row r="149" spans="1:14" x14ac:dyDescent="0.3">
      <c r="A149" s="13">
        <v>148</v>
      </c>
      <c r="B149" s="14">
        <v>7.85E-2</v>
      </c>
      <c r="D149" s="13">
        <v>148</v>
      </c>
      <c r="E149" s="14">
        <v>0.27954000000000001</v>
      </c>
      <c r="G149" s="13">
        <v>148</v>
      </c>
      <c r="H149" s="14">
        <v>0.11904179300000001</v>
      </c>
      <c r="J149" s="13">
        <v>148</v>
      </c>
      <c r="K149" s="14">
        <v>0.315</v>
      </c>
      <c r="M149" s="13">
        <v>148</v>
      </c>
      <c r="N149" s="14">
        <v>1.0409999999999999</v>
      </c>
    </row>
    <row r="150" spans="1:14" x14ac:dyDescent="0.3">
      <c r="A150" s="13">
        <v>149</v>
      </c>
      <c r="B150" s="14">
        <v>0.34193000000000001</v>
      </c>
      <c r="D150" s="13">
        <v>149</v>
      </c>
      <c r="E150" s="14">
        <v>0.47155000000000002</v>
      </c>
      <c r="G150" s="13">
        <v>149</v>
      </c>
      <c r="H150" s="14">
        <v>0.24454993</v>
      </c>
      <c r="J150" s="13">
        <v>149</v>
      </c>
      <c r="K150" s="14">
        <v>7.5999999999999998E-2</v>
      </c>
      <c r="M150" s="13">
        <v>149</v>
      </c>
      <c r="N150" s="14">
        <v>0.61899999999999999</v>
      </c>
    </row>
    <row r="151" spans="1:14" x14ac:dyDescent="0.3">
      <c r="A151" s="13">
        <v>150</v>
      </c>
      <c r="B151" s="14">
        <v>0.17416999999999999</v>
      </c>
      <c r="D151" s="13">
        <v>150</v>
      </c>
      <c r="E151" s="14">
        <v>0.10706</v>
      </c>
      <c r="G151" s="13">
        <v>150</v>
      </c>
      <c r="H151" s="14">
        <v>0.30544471699999998</v>
      </c>
      <c r="J151" s="13">
        <v>150</v>
      </c>
      <c r="K151" s="14">
        <v>0.68899999999999995</v>
      </c>
      <c r="M151" s="13">
        <v>150</v>
      </c>
      <c r="N151" s="14">
        <v>0.191</v>
      </c>
    </row>
    <row r="152" spans="1:14" x14ac:dyDescent="0.3">
      <c r="A152" s="13">
        <v>151</v>
      </c>
      <c r="B152" s="14">
        <v>0.46533999999999998</v>
      </c>
      <c r="D152" s="13">
        <v>151</v>
      </c>
      <c r="E152" s="14">
        <v>0.22414999999999999</v>
      </c>
      <c r="G152" s="13">
        <v>151</v>
      </c>
      <c r="H152" s="14">
        <v>0.36874589299999999</v>
      </c>
      <c r="J152" s="13">
        <v>151</v>
      </c>
      <c r="K152" s="14">
        <v>0.33200000000000002</v>
      </c>
      <c r="M152" s="13">
        <v>151</v>
      </c>
      <c r="N152" s="14">
        <v>0.28699999999999998</v>
      </c>
    </row>
    <row r="153" spans="1:14" x14ac:dyDescent="0.3">
      <c r="A153" s="13">
        <v>152</v>
      </c>
      <c r="B153" s="14">
        <v>0.25812000000000002</v>
      </c>
      <c r="D153" s="13">
        <v>152</v>
      </c>
      <c r="E153" s="14">
        <v>0.32845999999999997</v>
      </c>
      <c r="G153" s="13">
        <v>152</v>
      </c>
      <c r="H153" s="14">
        <v>0.77715313399999997</v>
      </c>
      <c r="J153" s="13">
        <v>152</v>
      </c>
      <c r="K153" s="14">
        <v>0.442</v>
      </c>
      <c r="M153" s="13">
        <v>152</v>
      </c>
      <c r="N153" s="14">
        <v>0.35899999999999999</v>
      </c>
    </row>
    <row r="154" spans="1:14" x14ac:dyDescent="0.3">
      <c r="A154" s="13">
        <v>153</v>
      </c>
      <c r="B154" s="14">
        <v>0.31981999999999999</v>
      </c>
      <c r="D154" s="13">
        <v>153</v>
      </c>
      <c r="E154" s="14">
        <v>0.39499000000000001</v>
      </c>
      <c r="G154" s="13">
        <v>153</v>
      </c>
      <c r="H154" s="14">
        <v>0.51113587599999999</v>
      </c>
      <c r="J154" s="13">
        <v>153</v>
      </c>
      <c r="K154" s="14">
        <v>0.45500000000000002</v>
      </c>
      <c r="M154" s="13">
        <v>153</v>
      </c>
      <c r="N154" s="14">
        <v>0.47599999999999998</v>
      </c>
    </row>
    <row r="155" spans="1:14" x14ac:dyDescent="0.3">
      <c r="A155" s="13">
        <v>154</v>
      </c>
      <c r="B155" s="14">
        <v>0.22208</v>
      </c>
      <c r="D155" s="13">
        <v>154</v>
      </c>
      <c r="E155" s="14">
        <v>0.38227</v>
      </c>
      <c r="G155" s="13">
        <v>154</v>
      </c>
      <c r="H155" s="14">
        <v>9.1622569000000001E-2</v>
      </c>
      <c r="J155" s="13">
        <v>154</v>
      </c>
      <c r="K155" s="14">
        <v>0.33700000000000002</v>
      </c>
      <c r="M155" s="13">
        <v>154</v>
      </c>
      <c r="N155" s="14">
        <v>0.35</v>
      </c>
    </row>
    <row r="156" spans="1:14" x14ac:dyDescent="0.3">
      <c r="A156" s="13">
        <v>155</v>
      </c>
      <c r="B156" s="14">
        <v>0.28665000000000002</v>
      </c>
      <c r="D156" s="13">
        <v>155</v>
      </c>
      <c r="E156" s="14">
        <v>0.28122999999999998</v>
      </c>
      <c r="G156" s="13">
        <v>155</v>
      </c>
      <c r="H156" s="14">
        <v>0</v>
      </c>
      <c r="J156" s="13">
        <v>155</v>
      </c>
      <c r="K156" s="14">
        <v>2.4E-2</v>
      </c>
      <c r="M156" s="13">
        <v>155</v>
      </c>
      <c r="N156" s="14">
        <v>2.5999999999999999E-2</v>
      </c>
    </row>
    <row r="157" spans="1:14" x14ac:dyDescent="0.3">
      <c r="A157" s="13">
        <v>156</v>
      </c>
      <c r="B157" s="14">
        <v>0.66320000000000001</v>
      </c>
      <c r="D157" s="13">
        <v>156</v>
      </c>
      <c r="E157" s="14">
        <v>0.74719000000000002</v>
      </c>
      <c r="J157" s="13">
        <v>156</v>
      </c>
      <c r="K157" s="14">
        <v>9.0999999999999998E-2</v>
      </c>
      <c r="M157" s="13">
        <v>156</v>
      </c>
      <c r="N157" s="14">
        <v>0.30599999999999999</v>
      </c>
    </row>
    <row r="158" spans="1:14" x14ac:dyDescent="0.3">
      <c r="A158" s="13">
        <v>157</v>
      </c>
      <c r="B158" s="14">
        <v>1.5299999999999999E-2</v>
      </c>
      <c r="D158" s="13">
        <v>157</v>
      </c>
      <c r="E158" s="14">
        <v>6.8309999999999996E-2</v>
      </c>
    </row>
    <row r="159" spans="1:14" x14ac:dyDescent="0.3">
      <c r="A159" s="13">
        <v>158</v>
      </c>
      <c r="B159" s="14">
        <v>0.20868</v>
      </c>
    </row>
  </sheetData>
  <pageMargins left="0.7" right="0.7" top="0.75" bottom="0.75" header="0.3" footer="0.3"/>
  <pageSetup orientation="portrait" r:id="rId1"/>
  <drawing r:id="rId2"/>
  <tableParts count="6">
    <tablePart r:id="rId3"/>
    <tablePart r:id="rId4"/>
    <tablePart r:id="rId5"/>
    <tablePart r:id="rId6"/>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1E480-C190-4426-AA45-4A0AAE7C2E13}">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85630-6DF9-4852-80B2-D285ADB3AED5}">
  <dimension ref="A1:C157"/>
  <sheetViews>
    <sheetView workbookViewId="0"/>
  </sheetViews>
  <sheetFormatPr defaultRowHeight="14.4" x14ac:dyDescent="0.3"/>
  <cols>
    <col min="1" max="1" width="20.6640625" bestFit="1" customWidth="1"/>
    <col min="2" max="2" width="16.5546875" bestFit="1" customWidth="1"/>
    <col min="3" max="3" width="6.88671875" bestFit="1" customWidth="1"/>
  </cols>
  <sheetData>
    <row r="1" spans="1:3" x14ac:dyDescent="0.3">
      <c r="A1" t="s">
        <v>0</v>
      </c>
      <c r="B1" t="s">
        <v>1</v>
      </c>
      <c r="C1" t="s">
        <v>2</v>
      </c>
    </row>
    <row r="2" spans="1:3" x14ac:dyDescent="0.3">
      <c r="A2" t="s">
        <v>8</v>
      </c>
      <c r="B2">
        <v>1</v>
      </c>
      <c r="C2">
        <v>2019</v>
      </c>
    </row>
    <row r="3" spans="1:3" x14ac:dyDescent="0.3">
      <c r="A3" t="s">
        <v>5</v>
      </c>
      <c r="B3">
        <v>2</v>
      </c>
      <c r="C3">
        <v>2019</v>
      </c>
    </row>
    <row r="4" spans="1:3" x14ac:dyDescent="0.3">
      <c r="A4" t="s">
        <v>6</v>
      </c>
      <c r="B4">
        <v>3</v>
      </c>
      <c r="C4">
        <v>2019</v>
      </c>
    </row>
    <row r="5" spans="1:3" x14ac:dyDescent="0.3">
      <c r="A5" t="s">
        <v>4</v>
      </c>
      <c r="B5">
        <v>4</v>
      </c>
      <c r="C5">
        <v>2019</v>
      </c>
    </row>
    <row r="6" spans="1:3" x14ac:dyDescent="0.3">
      <c r="A6" t="s">
        <v>9</v>
      </c>
      <c r="B6">
        <v>5</v>
      </c>
      <c r="C6">
        <v>2019</v>
      </c>
    </row>
    <row r="7" spans="1:3" x14ac:dyDescent="0.3">
      <c r="A7" t="s">
        <v>3</v>
      </c>
      <c r="B7">
        <v>6</v>
      </c>
      <c r="C7">
        <v>2019</v>
      </c>
    </row>
    <row r="8" spans="1:3" x14ac:dyDescent="0.3">
      <c r="A8" t="s">
        <v>10</v>
      </c>
      <c r="B8">
        <v>7</v>
      </c>
      <c r="C8">
        <v>2019</v>
      </c>
    </row>
    <row r="9" spans="1:3" x14ac:dyDescent="0.3">
      <c r="A9" t="s">
        <v>11</v>
      </c>
      <c r="B9">
        <v>8</v>
      </c>
      <c r="C9">
        <v>2019</v>
      </c>
    </row>
    <row r="10" spans="1:3" x14ac:dyDescent="0.3">
      <c r="A10" t="s">
        <v>7</v>
      </c>
      <c r="B10">
        <v>9</v>
      </c>
      <c r="C10">
        <v>2019</v>
      </c>
    </row>
    <row r="11" spans="1:3" x14ac:dyDescent="0.3">
      <c r="A11" t="s">
        <v>15</v>
      </c>
      <c r="B11">
        <v>10</v>
      </c>
      <c r="C11">
        <v>2019</v>
      </c>
    </row>
    <row r="12" spans="1:3" x14ac:dyDescent="0.3">
      <c r="A12" t="s">
        <v>12</v>
      </c>
      <c r="B12">
        <v>11</v>
      </c>
      <c r="C12">
        <v>2019</v>
      </c>
    </row>
    <row r="13" spans="1:3" x14ac:dyDescent="0.3">
      <c r="A13" t="s">
        <v>14</v>
      </c>
      <c r="B13">
        <v>12</v>
      </c>
      <c r="C13">
        <v>2019</v>
      </c>
    </row>
    <row r="14" spans="1:3" x14ac:dyDescent="0.3">
      <c r="A14" t="s">
        <v>13</v>
      </c>
      <c r="B14">
        <v>13</v>
      </c>
      <c r="C14">
        <v>2019</v>
      </c>
    </row>
    <row r="15" spans="1:3" x14ac:dyDescent="0.3">
      <c r="A15" t="s">
        <v>19</v>
      </c>
      <c r="B15">
        <v>14</v>
      </c>
      <c r="C15">
        <v>2019</v>
      </c>
    </row>
    <row r="16" spans="1:3" x14ac:dyDescent="0.3">
      <c r="A16" t="s">
        <v>23</v>
      </c>
      <c r="B16">
        <v>15</v>
      </c>
      <c r="C16">
        <v>2019</v>
      </c>
    </row>
    <row r="17" spans="1:3" x14ac:dyDescent="0.3">
      <c r="A17" t="s">
        <v>20</v>
      </c>
      <c r="B17">
        <v>16</v>
      </c>
      <c r="C17">
        <v>2019</v>
      </c>
    </row>
    <row r="18" spans="1:3" x14ac:dyDescent="0.3">
      <c r="A18" t="s">
        <v>28</v>
      </c>
      <c r="B18">
        <v>17</v>
      </c>
      <c r="C18">
        <v>2019</v>
      </c>
    </row>
    <row r="19" spans="1:3" x14ac:dyDescent="0.3">
      <c r="A19" t="s">
        <v>21</v>
      </c>
      <c r="B19">
        <v>18</v>
      </c>
      <c r="C19">
        <v>2019</v>
      </c>
    </row>
    <row r="20" spans="1:3" x14ac:dyDescent="0.3">
      <c r="A20" t="s">
        <v>17</v>
      </c>
      <c r="B20">
        <v>19</v>
      </c>
      <c r="C20">
        <v>2019</v>
      </c>
    </row>
    <row r="21" spans="1:3" x14ac:dyDescent="0.3">
      <c r="A21" t="s">
        <v>33</v>
      </c>
      <c r="B21">
        <v>20</v>
      </c>
      <c r="C21">
        <v>2019</v>
      </c>
    </row>
    <row r="22" spans="1:3" x14ac:dyDescent="0.3">
      <c r="A22" t="s">
        <v>22</v>
      </c>
      <c r="B22">
        <v>21</v>
      </c>
      <c r="C22">
        <v>2019</v>
      </c>
    </row>
    <row r="23" spans="1:3" x14ac:dyDescent="0.3">
      <c r="A23" t="s">
        <v>39</v>
      </c>
      <c r="B23">
        <v>22</v>
      </c>
      <c r="C23">
        <v>2019</v>
      </c>
    </row>
    <row r="24" spans="1:3" x14ac:dyDescent="0.3">
      <c r="A24" t="s">
        <v>16</v>
      </c>
      <c r="B24">
        <v>23</v>
      </c>
      <c r="C24">
        <v>2019</v>
      </c>
    </row>
    <row r="25" spans="1:3" x14ac:dyDescent="0.3">
      <c r="A25" t="s">
        <v>31</v>
      </c>
      <c r="B25">
        <v>24</v>
      </c>
      <c r="C25">
        <v>2019</v>
      </c>
    </row>
    <row r="26" spans="1:3" x14ac:dyDescent="0.3">
      <c r="A26" t="s">
        <v>40</v>
      </c>
      <c r="B26">
        <v>25</v>
      </c>
      <c r="C26">
        <v>2019</v>
      </c>
    </row>
    <row r="27" spans="1:3" x14ac:dyDescent="0.3">
      <c r="A27" t="s">
        <v>29</v>
      </c>
      <c r="B27">
        <v>26</v>
      </c>
      <c r="C27">
        <v>2019</v>
      </c>
    </row>
    <row r="28" spans="1:3" x14ac:dyDescent="0.3">
      <c r="A28" t="s">
        <v>45</v>
      </c>
      <c r="B28">
        <v>27</v>
      </c>
      <c r="C28">
        <v>2019</v>
      </c>
    </row>
    <row r="29" spans="1:3" x14ac:dyDescent="0.3">
      <c r="A29" t="s">
        <v>37</v>
      </c>
      <c r="B29">
        <v>28</v>
      </c>
      <c r="C29">
        <v>2019</v>
      </c>
    </row>
    <row r="30" spans="1:3" x14ac:dyDescent="0.3">
      <c r="A30" t="s">
        <v>30</v>
      </c>
      <c r="B30">
        <v>29</v>
      </c>
      <c r="C30">
        <v>2019</v>
      </c>
    </row>
    <row r="31" spans="1:3" x14ac:dyDescent="0.3">
      <c r="A31" t="s">
        <v>38</v>
      </c>
      <c r="B31">
        <v>30</v>
      </c>
      <c r="C31">
        <v>2019</v>
      </c>
    </row>
    <row r="32" spans="1:3" x14ac:dyDescent="0.3">
      <c r="A32" t="s">
        <v>27</v>
      </c>
      <c r="B32">
        <v>31</v>
      </c>
      <c r="C32">
        <v>2019</v>
      </c>
    </row>
    <row r="33" spans="1:3" x14ac:dyDescent="0.3">
      <c r="A33" t="s">
        <v>18</v>
      </c>
      <c r="B33">
        <v>32</v>
      </c>
      <c r="C33">
        <v>2019</v>
      </c>
    </row>
    <row r="34" spans="1:3" x14ac:dyDescent="0.3">
      <c r="A34" t="s">
        <v>34</v>
      </c>
      <c r="B34">
        <v>33</v>
      </c>
      <c r="C34">
        <v>2019</v>
      </c>
    </row>
    <row r="35" spans="1:3" x14ac:dyDescent="0.3">
      <c r="A35" t="s">
        <v>26</v>
      </c>
      <c r="B35">
        <v>34</v>
      </c>
      <c r="C35">
        <v>2019</v>
      </c>
    </row>
    <row r="36" spans="1:3" x14ac:dyDescent="0.3">
      <c r="A36" t="s">
        <v>44</v>
      </c>
      <c r="B36">
        <v>35</v>
      </c>
      <c r="C36">
        <v>2019</v>
      </c>
    </row>
    <row r="37" spans="1:3" x14ac:dyDescent="0.3">
      <c r="A37" t="s">
        <v>52</v>
      </c>
      <c r="B37">
        <v>36</v>
      </c>
      <c r="C37">
        <v>2019</v>
      </c>
    </row>
    <row r="38" spans="1:3" x14ac:dyDescent="0.3">
      <c r="A38" t="s">
        <v>51</v>
      </c>
      <c r="B38">
        <v>37</v>
      </c>
      <c r="C38">
        <v>2019</v>
      </c>
    </row>
    <row r="39" spans="1:3" x14ac:dyDescent="0.3">
      <c r="A39" t="s">
        <v>47</v>
      </c>
      <c r="B39">
        <v>38</v>
      </c>
      <c r="C39">
        <v>2019</v>
      </c>
    </row>
    <row r="40" spans="1:3" x14ac:dyDescent="0.3">
      <c r="A40" t="s">
        <v>169</v>
      </c>
      <c r="B40">
        <v>39</v>
      </c>
      <c r="C40">
        <v>2019</v>
      </c>
    </row>
    <row r="41" spans="1:3" x14ac:dyDescent="0.3">
      <c r="A41" t="s">
        <v>62</v>
      </c>
      <c r="B41">
        <v>40</v>
      </c>
      <c r="C41">
        <v>2019</v>
      </c>
    </row>
    <row r="42" spans="1:3" x14ac:dyDescent="0.3">
      <c r="A42" t="s">
        <v>46</v>
      </c>
      <c r="B42">
        <v>41</v>
      </c>
      <c r="C42">
        <v>2019</v>
      </c>
    </row>
    <row r="43" spans="1:3" x14ac:dyDescent="0.3">
      <c r="A43" t="s">
        <v>58</v>
      </c>
      <c r="B43">
        <v>42</v>
      </c>
      <c r="C43">
        <v>2019</v>
      </c>
    </row>
    <row r="44" spans="1:3" x14ac:dyDescent="0.3">
      <c r="A44" t="s">
        <v>35</v>
      </c>
      <c r="B44">
        <v>43</v>
      </c>
      <c r="C44">
        <v>2019</v>
      </c>
    </row>
    <row r="45" spans="1:3" x14ac:dyDescent="0.3">
      <c r="A45" t="s">
        <v>57</v>
      </c>
      <c r="B45">
        <v>44</v>
      </c>
      <c r="C45">
        <v>2019</v>
      </c>
    </row>
    <row r="46" spans="1:3" x14ac:dyDescent="0.3">
      <c r="A46" t="s">
        <v>59</v>
      </c>
      <c r="B46">
        <v>45</v>
      </c>
      <c r="C46">
        <v>2019</v>
      </c>
    </row>
    <row r="47" spans="1:3" x14ac:dyDescent="0.3">
      <c r="A47" t="s">
        <v>71</v>
      </c>
      <c r="B47">
        <v>46</v>
      </c>
      <c r="C47">
        <v>2019</v>
      </c>
    </row>
    <row r="48" spans="1:3" x14ac:dyDescent="0.3">
      <c r="A48" t="s">
        <v>32</v>
      </c>
      <c r="B48">
        <v>47</v>
      </c>
      <c r="C48">
        <v>2019</v>
      </c>
    </row>
    <row r="49" spans="1:3" x14ac:dyDescent="0.3">
      <c r="A49" t="s">
        <v>88</v>
      </c>
      <c r="B49">
        <v>48</v>
      </c>
      <c r="C49">
        <v>2019</v>
      </c>
    </row>
    <row r="50" spans="1:3" x14ac:dyDescent="0.3">
      <c r="A50" t="s">
        <v>69</v>
      </c>
      <c r="B50">
        <v>49</v>
      </c>
      <c r="C50">
        <v>2019</v>
      </c>
    </row>
    <row r="51" spans="1:3" x14ac:dyDescent="0.3">
      <c r="A51" t="s">
        <v>50</v>
      </c>
      <c r="B51">
        <v>50</v>
      </c>
      <c r="C51">
        <v>2019</v>
      </c>
    </row>
    <row r="52" spans="1:3" x14ac:dyDescent="0.3">
      <c r="A52" t="s">
        <v>41</v>
      </c>
      <c r="B52">
        <v>51</v>
      </c>
      <c r="C52">
        <v>2019</v>
      </c>
    </row>
    <row r="53" spans="1:3" x14ac:dyDescent="0.3">
      <c r="A53" t="s">
        <v>36</v>
      </c>
      <c r="B53">
        <v>52</v>
      </c>
      <c r="C53">
        <v>2019</v>
      </c>
    </row>
    <row r="54" spans="1:3" x14ac:dyDescent="0.3">
      <c r="A54" t="s">
        <v>91</v>
      </c>
      <c r="B54">
        <v>53</v>
      </c>
      <c r="C54">
        <v>2019</v>
      </c>
    </row>
    <row r="55" spans="1:3" x14ac:dyDescent="0.3">
      <c r="A55" t="s">
        <v>49</v>
      </c>
      <c r="B55">
        <v>54</v>
      </c>
      <c r="C55">
        <v>2019</v>
      </c>
    </row>
    <row r="56" spans="1:3" x14ac:dyDescent="0.3">
      <c r="A56" t="s">
        <v>75</v>
      </c>
      <c r="B56">
        <v>55</v>
      </c>
      <c r="C56">
        <v>2019</v>
      </c>
    </row>
    <row r="57" spans="1:3" x14ac:dyDescent="0.3">
      <c r="A57" t="s">
        <v>67</v>
      </c>
      <c r="B57">
        <v>56</v>
      </c>
      <c r="C57">
        <v>2019</v>
      </c>
    </row>
    <row r="58" spans="1:3" x14ac:dyDescent="0.3">
      <c r="A58" t="s">
        <v>73</v>
      </c>
      <c r="B58">
        <v>57</v>
      </c>
      <c r="C58">
        <v>2019</v>
      </c>
    </row>
    <row r="59" spans="1:3" x14ac:dyDescent="0.3">
      <c r="A59" t="s">
        <v>48</v>
      </c>
      <c r="B59">
        <v>58</v>
      </c>
      <c r="C59">
        <v>2019</v>
      </c>
    </row>
    <row r="60" spans="1:3" x14ac:dyDescent="0.3">
      <c r="A60" t="s">
        <v>107</v>
      </c>
      <c r="B60">
        <v>59</v>
      </c>
      <c r="C60">
        <v>2019</v>
      </c>
    </row>
    <row r="61" spans="1:3" x14ac:dyDescent="0.3">
      <c r="A61" t="s">
        <v>56</v>
      </c>
      <c r="B61">
        <v>60</v>
      </c>
      <c r="C61">
        <v>2019</v>
      </c>
    </row>
    <row r="62" spans="1:3" x14ac:dyDescent="0.3">
      <c r="A62" t="s">
        <v>53</v>
      </c>
      <c r="B62">
        <v>61</v>
      </c>
      <c r="C62">
        <v>2019</v>
      </c>
    </row>
    <row r="63" spans="1:3" x14ac:dyDescent="0.3">
      <c r="A63" t="s">
        <v>106</v>
      </c>
      <c r="B63">
        <v>62</v>
      </c>
      <c r="C63">
        <v>2019</v>
      </c>
    </row>
    <row r="64" spans="1:3" x14ac:dyDescent="0.3">
      <c r="A64" t="s">
        <v>55</v>
      </c>
      <c r="B64">
        <v>63</v>
      </c>
      <c r="C64">
        <v>2019</v>
      </c>
    </row>
    <row r="65" spans="1:3" x14ac:dyDescent="0.3">
      <c r="A65" t="s">
        <v>170</v>
      </c>
      <c r="B65">
        <v>64</v>
      </c>
      <c r="C65">
        <v>2019</v>
      </c>
    </row>
    <row r="66" spans="1:3" x14ac:dyDescent="0.3">
      <c r="A66" t="s">
        <v>60</v>
      </c>
      <c r="B66">
        <v>65</v>
      </c>
      <c r="C66">
        <v>2019</v>
      </c>
    </row>
    <row r="67" spans="1:3" x14ac:dyDescent="0.3">
      <c r="A67" t="s">
        <v>90</v>
      </c>
      <c r="B67">
        <v>66</v>
      </c>
      <c r="C67">
        <v>2019</v>
      </c>
    </row>
    <row r="68" spans="1:3" x14ac:dyDescent="0.3">
      <c r="A68" t="s">
        <v>83</v>
      </c>
      <c r="B68">
        <v>67</v>
      </c>
      <c r="C68">
        <v>2019</v>
      </c>
    </row>
    <row r="69" spans="1:3" x14ac:dyDescent="0.3">
      <c r="A69" t="s">
        <v>66</v>
      </c>
      <c r="B69">
        <v>68</v>
      </c>
      <c r="C69">
        <v>2019</v>
      </c>
    </row>
    <row r="70" spans="1:3" x14ac:dyDescent="0.3">
      <c r="A70" t="s">
        <v>92</v>
      </c>
      <c r="B70">
        <v>69</v>
      </c>
      <c r="C70">
        <v>2019</v>
      </c>
    </row>
    <row r="71" spans="1:3" x14ac:dyDescent="0.3">
      <c r="A71" t="s">
        <v>89</v>
      </c>
      <c r="B71">
        <v>70</v>
      </c>
      <c r="C71">
        <v>2019</v>
      </c>
    </row>
    <row r="72" spans="1:3" x14ac:dyDescent="0.3">
      <c r="A72" t="s">
        <v>54</v>
      </c>
      <c r="B72">
        <v>71</v>
      </c>
      <c r="C72">
        <v>2019</v>
      </c>
    </row>
    <row r="73" spans="1:3" x14ac:dyDescent="0.3">
      <c r="A73" t="s">
        <v>65</v>
      </c>
      <c r="B73">
        <v>72</v>
      </c>
      <c r="C73">
        <v>2019</v>
      </c>
    </row>
    <row r="74" spans="1:3" x14ac:dyDescent="0.3">
      <c r="A74" t="s">
        <v>85</v>
      </c>
      <c r="B74">
        <v>73</v>
      </c>
      <c r="C74">
        <v>2019</v>
      </c>
    </row>
    <row r="75" spans="1:3" x14ac:dyDescent="0.3">
      <c r="A75" t="s">
        <v>108</v>
      </c>
      <c r="B75">
        <v>74</v>
      </c>
      <c r="C75">
        <v>2019</v>
      </c>
    </row>
    <row r="76" spans="1:3" x14ac:dyDescent="0.3">
      <c r="A76" t="s">
        <v>64</v>
      </c>
      <c r="B76">
        <v>75</v>
      </c>
      <c r="C76">
        <v>2019</v>
      </c>
    </row>
    <row r="77" spans="1:3" x14ac:dyDescent="0.3">
      <c r="A77" t="s">
        <v>74</v>
      </c>
      <c r="B77">
        <v>76</v>
      </c>
      <c r="C77">
        <v>2019</v>
      </c>
    </row>
    <row r="78" spans="1:3" x14ac:dyDescent="0.3">
      <c r="A78" t="s">
        <v>100</v>
      </c>
      <c r="B78">
        <v>77</v>
      </c>
      <c r="C78">
        <v>2019</v>
      </c>
    </row>
    <row r="79" spans="1:3" x14ac:dyDescent="0.3">
      <c r="A79" t="s">
        <v>98</v>
      </c>
      <c r="B79">
        <v>78</v>
      </c>
      <c r="C79">
        <v>2019</v>
      </c>
    </row>
    <row r="80" spans="1:3" x14ac:dyDescent="0.3">
      <c r="A80" t="s">
        <v>78</v>
      </c>
      <c r="B80">
        <v>79</v>
      </c>
      <c r="C80">
        <v>2019</v>
      </c>
    </row>
    <row r="81" spans="1:3" x14ac:dyDescent="0.3">
      <c r="A81" t="s">
        <v>63</v>
      </c>
      <c r="B81">
        <v>80</v>
      </c>
      <c r="C81">
        <v>2019</v>
      </c>
    </row>
    <row r="82" spans="1:3" x14ac:dyDescent="0.3">
      <c r="A82" t="s">
        <v>61</v>
      </c>
      <c r="B82">
        <v>81</v>
      </c>
      <c r="C82">
        <v>2019</v>
      </c>
    </row>
    <row r="83" spans="1:3" x14ac:dyDescent="0.3">
      <c r="A83" t="s">
        <v>104</v>
      </c>
      <c r="B83">
        <v>82</v>
      </c>
      <c r="C83">
        <v>2019</v>
      </c>
    </row>
    <row r="84" spans="1:3" x14ac:dyDescent="0.3">
      <c r="A84" t="s">
        <v>102</v>
      </c>
      <c r="B84">
        <v>83</v>
      </c>
      <c r="C84">
        <v>2019</v>
      </c>
    </row>
    <row r="85" spans="1:3" x14ac:dyDescent="0.3">
      <c r="A85" t="s">
        <v>171</v>
      </c>
      <c r="B85">
        <v>84</v>
      </c>
      <c r="C85">
        <v>2019</v>
      </c>
    </row>
    <row r="86" spans="1:3" x14ac:dyDescent="0.3">
      <c r="A86" t="s">
        <v>80</v>
      </c>
      <c r="B86">
        <v>85</v>
      </c>
      <c r="C86">
        <v>2019</v>
      </c>
    </row>
    <row r="87" spans="1:3" x14ac:dyDescent="0.3">
      <c r="A87" t="s">
        <v>79</v>
      </c>
      <c r="B87">
        <v>86</v>
      </c>
      <c r="C87">
        <v>2019</v>
      </c>
    </row>
    <row r="88" spans="1:3" x14ac:dyDescent="0.3">
      <c r="A88" t="s">
        <v>72</v>
      </c>
      <c r="B88">
        <v>87</v>
      </c>
      <c r="C88">
        <v>2019</v>
      </c>
    </row>
    <row r="89" spans="1:3" x14ac:dyDescent="0.3">
      <c r="A89" t="s">
        <v>70</v>
      </c>
      <c r="B89">
        <v>88</v>
      </c>
      <c r="C89">
        <v>2019</v>
      </c>
    </row>
    <row r="90" spans="1:3" x14ac:dyDescent="0.3">
      <c r="A90" t="s">
        <v>94</v>
      </c>
      <c r="B90">
        <v>89</v>
      </c>
      <c r="C90">
        <v>2019</v>
      </c>
    </row>
    <row r="91" spans="1:3" x14ac:dyDescent="0.3">
      <c r="A91" t="s">
        <v>82</v>
      </c>
      <c r="B91">
        <v>90</v>
      </c>
      <c r="C91">
        <v>2019</v>
      </c>
    </row>
    <row r="92" spans="1:3" x14ac:dyDescent="0.3">
      <c r="A92" t="s">
        <v>105</v>
      </c>
      <c r="B92">
        <v>91</v>
      </c>
      <c r="C92">
        <v>2019</v>
      </c>
    </row>
    <row r="93" spans="1:3" x14ac:dyDescent="0.3">
      <c r="A93" t="s">
        <v>76</v>
      </c>
      <c r="B93">
        <v>92</v>
      </c>
      <c r="C93">
        <v>2019</v>
      </c>
    </row>
    <row r="94" spans="1:3" x14ac:dyDescent="0.3">
      <c r="A94" t="s">
        <v>86</v>
      </c>
      <c r="B94">
        <v>93</v>
      </c>
      <c r="C94">
        <v>2019</v>
      </c>
    </row>
    <row r="95" spans="1:3" x14ac:dyDescent="0.3">
      <c r="A95" t="s">
        <v>77</v>
      </c>
      <c r="B95">
        <v>94</v>
      </c>
      <c r="C95">
        <v>2019</v>
      </c>
    </row>
    <row r="96" spans="1:3" x14ac:dyDescent="0.3">
      <c r="A96" t="s">
        <v>81</v>
      </c>
      <c r="B96">
        <v>95</v>
      </c>
      <c r="C96">
        <v>2019</v>
      </c>
    </row>
    <row r="97" spans="1:3" x14ac:dyDescent="0.3">
      <c r="A97" t="s">
        <v>135</v>
      </c>
      <c r="B97">
        <v>96</v>
      </c>
      <c r="C97">
        <v>2019</v>
      </c>
    </row>
    <row r="98" spans="1:3" x14ac:dyDescent="0.3">
      <c r="A98" t="s">
        <v>136</v>
      </c>
      <c r="B98">
        <v>97</v>
      </c>
      <c r="C98">
        <v>2019</v>
      </c>
    </row>
    <row r="99" spans="1:3" x14ac:dyDescent="0.3">
      <c r="A99" t="s">
        <v>116</v>
      </c>
      <c r="B99">
        <v>98</v>
      </c>
      <c r="C99">
        <v>2019</v>
      </c>
    </row>
    <row r="100" spans="1:3" x14ac:dyDescent="0.3">
      <c r="A100" t="s">
        <v>153</v>
      </c>
      <c r="B100">
        <v>99</v>
      </c>
      <c r="C100">
        <v>2019</v>
      </c>
    </row>
    <row r="101" spans="1:3" x14ac:dyDescent="0.3">
      <c r="A101" t="s">
        <v>123</v>
      </c>
      <c r="B101">
        <v>100</v>
      </c>
      <c r="C101">
        <v>2019</v>
      </c>
    </row>
    <row r="102" spans="1:3" x14ac:dyDescent="0.3">
      <c r="A102" t="s">
        <v>84</v>
      </c>
      <c r="B102">
        <v>101</v>
      </c>
      <c r="C102">
        <v>2019</v>
      </c>
    </row>
    <row r="103" spans="1:3" x14ac:dyDescent="0.3">
      <c r="A103" t="s">
        <v>157</v>
      </c>
      <c r="B103">
        <v>102</v>
      </c>
      <c r="C103">
        <v>2019</v>
      </c>
    </row>
    <row r="104" spans="1:3" x14ac:dyDescent="0.3">
      <c r="A104" t="s">
        <v>141</v>
      </c>
      <c r="B104">
        <v>103</v>
      </c>
      <c r="C104">
        <v>2019</v>
      </c>
    </row>
    <row r="105" spans="1:3" x14ac:dyDescent="0.3">
      <c r="A105" t="s">
        <v>145</v>
      </c>
      <c r="B105">
        <v>104</v>
      </c>
      <c r="C105">
        <v>2019</v>
      </c>
    </row>
    <row r="106" spans="1:3" x14ac:dyDescent="0.3">
      <c r="A106" t="s">
        <v>101</v>
      </c>
      <c r="B106">
        <v>105</v>
      </c>
      <c r="C106">
        <v>2019</v>
      </c>
    </row>
    <row r="107" spans="1:3" x14ac:dyDescent="0.3">
      <c r="A107" t="s">
        <v>115</v>
      </c>
      <c r="B107">
        <v>106</v>
      </c>
      <c r="C107">
        <v>2019</v>
      </c>
    </row>
    <row r="108" spans="1:3" x14ac:dyDescent="0.3">
      <c r="A108" t="s">
        <v>97</v>
      </c>
      <c r="B108">
        <v>107</v>
      </c>
      <c r="C108">
        <v>2019</v>
      </c>
    </row>
    <row r="109" spans="1:3" x14ac:dyDescent="0.3">
      <c r="A109" t="s">
        <v>25</v>
      </c>
      <c r="B109">
        <v>108</v>
      </c>
      <c r="C109">
        <v>2019</v>
      </c>
    </row>
    <row r="110" spans="1:3" x14ac:dyDescent="0.3">
      <c r="A110" t="s">
        <v>147</v>
      </c>
      <c r="B110">
        <v>109</v>
      </c>
      <c r="C110">
        <v>2019</v>
      </c>
    </row>
    <row r="111" spans="1:3" x14ac:dyDescent="0.3">
      <c r="A111" t="s">
        <v>110</v>
      </c>
      <c r="B111">
        <v>110</v>
      </c>
      <c r="C111">
        <v>2019</v>
      </c>
    </row>
    <row r="112" spans="1:3" x14ac:dyDescent="0.3">
      <c r="A112" t="s">
        <v>144</v>
      </c>
      <c r="B112">
        <v>111</v>
      </c>
      <c r="C112">
        <v>2019</v>
      </c>
    </row>
    <row r="113" spans="1:3" x14ac:dyDescent="0.3">
      <c r="A113" t="s">
        <v>163</v>
      </c>
      <c r="B113">
        <v>112</v>
      </c>
      <c r="C113">
        <v>2019</v>
      </c>
    </row>
    <row r="114" spans="1:3" x14ac:dyDescent="0.3">
      <c r="A114" t="s">
        <v>165</v>
      </c>
      <c r="B114">
        <v>113</v>
      </c>
      <c r="C114">
        <v>2019</v>
      </c>
    </row>
    <row r="115" spans="1:3" x14ac:dyDescent="0.3">
      <c r="A115" t="s">
        <v>146</v>
      </c>
      <c r="B115">
        <v>114</v>
      </c>
      <c r="C115">
        <v>2019</v>
      </c>
    </row>
    <row r="116" spans="1:3" x14ac:dyDescent="0.3">
      <c r="A116" t="s">
        <v>154</v>
      </c>
      <c r="B116">
        <v>115</v>
      </c>
      <c r="C116">
        <v>2019</v>
      </c>
    </row>
    <row r="117" spans="1:3" x14ac:dyDescent="0.3">
      <c r="A117" t="s">
        <v>129</v>
      </c>
      <c r="B117">
        <v>116</v>
      </c>
      <c r="C117">
        <v>2019</v>
      </c>
    </row>
    <row r="118" spans="1:3" x14ac:dyDescent="0.3">
      <c r="A118" t="s">
        <v>112</v>
      </c>
      <c r="B118">
        <v>117</v>
      </c>
      <c r="C118">
        <v>2019</v>
      </c>
    </row>
    <row r="119" spans="1:3" x14ac:dyDescent="0.3">
      <c r="A119" t="s">
        <v>152</v>
      </c>
      <c r="B119">
        <v>118</v>
      </c>
      <c r="C119">
        <v>2019</v>
      </c>
    </row>
    <row r="120" spans="1:3" x14ac:dyDescent="0.3">
      <c r="A120" t="s">
        <v>132</v>
      </c>
      <c r="B120">
        <v>119</v>
      </c>
      <c r="C120">
        <v>2019</v>
      </c>
    </row>
    <row r="121" spans="1:3" x14ac:dyDescent="0.3">
      <c r="A121" t="s">
        <v>172</v>
      </c>
      <c r="B121">
        <v>120</v>
      </c>
      <c r="C121">
        <v>2019</v>
      </c>
    </row>
    <row r="122" spans="1:3" x14ac:dyDescent="0.3">
      <c r="A122" t="s">
        <v>127</v>
      </c>
      <c r="B122">
        <v>121</v>
      </c>
      <c r="C122">
        <v>2019</v>
      </c>
    </row>
    <row r="123" spans="1:3" x14ac:dyDescent="0.3">
      <c r="A123" t="s">
        <v>126</v>
      </c>
      <c r="B123">
        <v>122</v>
      </c>
      <c r="C123">
        <v>2019</v>
      </c>
    </row>
    <row r="124" spans="1:3" x14ac:dyDescent="0.3">
      <c r="A124" t="s">
        <v>96</v>
      </c>
      <c r="B124">
        <v>123</v>
      </c>
      <c r="C124">
        <v>2019</v>
      </c>
    </row>
    <row r="125" spans="1:3" x14ac:dyDescent="0.3">
      <c r="A125" t="s">
        <v>109</v>
      </c>
      <c r="B125">
        <v>124</v>
      </c>
      <c r="C125">
        <v>2019</v>
      </c>
    </row>
    <row r="126" spans="1:3" x14ac:dyDescent="0.3">
      <c r="A126" t="s">
        <v>111</v>
      </c>
      <c r="B126">
        <v>125</v>
      </c>
      <c r="C126">
        <v>2019</v>
      </c>
    </row>
    <row r="127" spans="1:3" x14ac:dyDescent="0.3">
      <c r="A127" t="s">
        <v>114</v>
      </c>
      <c r="B127">
        <v>126</v>
      </c>
      <c r="C127">
        <v>2019</v>
      </c>
    </row>
    <row r="128" spans="1:3" x14ac:dyDescent="0.3">
      <c r="A128" t="s">
        <v>122</v>
      </c>
      <c r="B128">
        <v>127</v>
      </c>
      <c r="C128">
        <v>2019</v>
      </c>
    </row>
    <row r="129" spans="1:3" x14ac:dyDescent="0.3">
      <c r="A129" t="s">
        <v>140</v>
      </c>
      <c r="B129">
        <v>128</v>
      </c>
      <c r="C129">
        <v>2019</v>
      </c>
    </row>
    <row r="130" spans="1:3" x14ac:dyDescent="0.3">
      <c r="A130" t="s">
        <v>125</v>
      </c>
      <c r="B130">
        <v>129</v>
      </c>
      <c r="C130">
        <v>2019</v>
      </c>
    </row>
    <row r="131" spans="1:3" x14ac:dyDescent="0.3">
      <c r="A131" t="s">
        <v>134</v>
      </c>
      <c r="B131">
        <v>130</v>
      </c>
      <c r="C131">
        <v>2019</v>
      </c>
    </row>
    <row r="132" spans="1:3" x14ac:dyDescent="0.3">
      <c r="A132" t="s">
        <v>131</v>
      </c>
      <c r="B132">
        <v>131</v>
      </c>
      <c r="C132">
        <v>2019</v>
      </c>
    </row>
    <row r="133" spans="1:3" x14ac:dyDescent="0.3">
      <c r="A133" t="s">
        <v>151</v>
      </c>
      <c r="B133">
        <v>132</v>
      </c>
      <c r="C133">
        <v>2019</v>
      </c>
    </row>
    <row r="134" spans="1:3" x14ac:dyDescent="0.3">
      <c r="A134" t="s">
        <v>113</v>
      </c>
      <c r="B134">
        <v>133</v>
      </c>
      <c r="C134">
        <v>2019</v>
      </c>
    </row>
    <row r="135" spans="1:3" x14ac:dyDescent="0.3">
      <c r="A135" t="s">
        <v>124</v>
      </c>
      <c r="B135">
        <v>134</v>
      </c>
      <c r="C135">
        <v>2019</v>
      </c>
    </row>
    <row r="136" spans="1:3" x14ac:dyDescent="0.3">
      <c r="A136" t="s">
        <v>103</v>
      </c>
      <c r="B136">
        <v>135</v>
      </c>
      <c r="C136">
        <v>2019</v>
      </c>
    </row>
    <row r="137" spans="1:3" x14ac:dyDescent="0.3">
      <c r="A137" t="s">
        <v>143</v>
      </c>
      <c r="B137">
        <v>136</v>
      </c>
      <c r="C137">
        <v>2019</v>
      </c>
    </row>
    <row r="138" spans="1:3" x14ac:dyDescent="0.3">
      <c r="A138" t="s">
        <v>137</v>
      </c>
      <c r="B138">
        <v>137</v>
      </c>
      <c r="C138">
        <v>2019</v>
      </c>
    </row>
    <row r="139" spans="1:3" x14ac:dyDescent="0.3">
      <c r="A139" t="s">
        <v>87</v>
      </c>
      <c r="B139">
        <v>138</v>
      </c>
      <c r="C139">
        <v>2019</v>
      </c>
    </row>
    <row r="140" spans="1:3" x14ac:dyDescent="0.3">
      <c r="A140" t="s">
        <v>160</v>
      </c>
      <c r="B140">
        <v>139</v>
      </c>
      <c r="C140">
        <v>2019</v>
      </c>
    </row>
    <row r="141" spans="1:3" x14ac:dyDescent="0.3">
      <c r="A141" t="s">
        <v>119</v>
      </c>
      <c r="B141">
        <v>140</v>
      </c>
      <c r="C141">
        <v>2019</v>
      </c>
    </row>
    <row r="142" spans="1:3" x14ac:dyDescent="0.3">
      <c r="A142" t="s">
        <v>118</v>
      </c>
      <c r="B142">
        <v>141</v>
      </c>
      <c r="C142">
        <v>2019</v>
      </c>
    </row>
    <row r="143" spans="1:3" x14ac:dyDescent="0.3">
      <c r="A143" t="s">
        <v>142</v>
      </c>
      <c r="B143">
        <v>142</v>
      </c>
      <c r="C143">
        <v>2019</v>
      </c>
    </row>
    <row r="144" spans="1:3" x14ac:dyDescent="0.3">
      <c r="A144" t="s">
        <v>149</v>
      </c>
      <c r="B144">
        <v>143</v>
      </c>
      <c r="C144">
        <v>2019</v>
      </c>
    </row>
    <row r="145" spans="1:3" x14ac:dyDescent="0.3">
      <c r="A145" t="s">
        <v>99</v>
      </c>
      <c r="B145">
        <v>144</v>
      </c>
      <c r="C145">
        <v>2019</v>
      </c>
    </row>
    <row r="146" spans="1:3" x14ac:dyDescent="0.3">
      <c r="A146" t="s">
        <v>159</v>
      </c>
      <c r="B146">
        <v>145</v>
      </c>
      <c r="C146">
        <v>2019</v>
      </c>
    </row>
    <row r="147" spans="1:3" x14ac:dyDescent="0.3">
      <c r="A147" t="s">
        <v>117</v>
      </c>
      <c r="B147">
        <v>146</v>
      </c>
      <c r="C147">
        <v>2019</v>
      </c>
    </row>
    <row r="148" spans="1:3" x14ac:dyDescent="0.3">
      <c r="A148" t="s">
        <v>121</v>
      </c>
      <c r="B148">
        <v>147</v>
      </c>
      <c r="C148">
        <v>2019</v>
      </c>
    </row>
    <row r="149" spans="1:3" x14ac:dyDescent="0.3">
      <c r="A149" t="s">
        <v>130</v>
      </c>
      <c r="B149">
        <v>148</v>
      </c>
      <c r="C149">
        <v>2019</v>
      </c>
    </row>
    <row r="150" spans="1:3" x14ac:dyDescent="0.3">
      <c r="A150" t="s">
        <v>158</v>
      </c>
      <c r="B150">
        <v>149</v>
      </c>
      <c r="C150">
        <v>2019</v>
      </c>
    </row>
    <row r="151" spans="1:3" x14ac:dyDescent="0.3">
      <c r="A151" t="s">
        <v>133</v>
      </c>
      <c r="B151">
        <v>150</v>
      </c>
      <c r="C151">
        <v>2019</v>
      </c>
    </row>
    <row r="152" spans="1:3" x14ac:dyDescent="0.3">
      <c r="A152" t="s">
        <v>138</v>
      </c>
      <c r="B152">
        <v>151</v>
      </c>
      <c r="C152">
        <v>2019</v>
      </c>
    </row>
    <row r="153" spans="1:3" x14ac:dyDescent="0.3">
      <c r="A153" t="s">
        <v>156</v>
      </c>
      <c r="B153">
        <v>152</v>
      </c>
      <c r="C153">
        <v>2019</v>
      </c>
    </row>
    <row r="154" spans="1:3" x14ac:dyDescent="0.3">
      <c r="A154" t="s">
        <v>148</v>
      </c>
      <c r="B154">
        <v>153</v>
      </c>
      <c r="C154">
        <v>2019</v>
      </c>
    </row>
    <row r="155" spans="1:3" x14ac:dyDescent="0.3">
      <c r="A155" t="s">
        <v>155</v>
      </c>
      <c r="B155">
        <v>154</v>
      </c>
      <c r="C155">
        <v>2019</v>
      </c>
    </row>
    <row r="156" spans="1:3" x14ac:dyDescent="0.3">
      <c r="A156" t="s">
        <v>150</v>
      </c>
      <c r="B156">
        <v>155</v>
      </c>
      <c r="C156">
        <v>2019</v>
      </c>
    </row>
    <row r="157" spans="1:3" x14ac:dyDescent="0.3">
      <c r="A157" t="s">
        <v>166</v>
      </c>
      <c r="B157">
        <v>156</v>
      </c>
      <c r="C157">
        <v>2019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A3BAB-5B7B-4F83-8EFA-354A34FF4D4C}">
  <dimension ref="A1:C157"/>
  <sheetViews>
    <sheetView workbookViewId="0"/>
  </sheetViews>
  <sheetFormatPr defaultRowHeight="14.4" x14ac:dyDescent="0.3"/>
  <cols>
    <col min="1" max="1" width="20.6640625" bestFit="1" customWidth="1"/>
    <col min="2" max="2" width="16.5546875" bestFit="1" customWidth="1"/>
    <col min="3" max="3" width="6.88671875" bestFit="1" customWidth="1"/>
  </cols>
  <sheetData>
    <row r="1" spans="1:3" x14ac:dyDescent="0.3">
      <c r="A1" t="s">
        <v>0</v>
      </c>
      <c r="B1" t="s">
        <v>1</v>
      </c>
      <c r="C1" t="s">
        <v>2</v>
      </c>
    </row>
    <row r="2" spans="1:3" x14ac:dyDescent="0.3">
      <c r="A2" t="s">
        <v>8</v>
      </c>
      <c r="B2">
        <v>1</v>
      </c>
      <c r="C2">
        <v>2018</v>
      </c>
    </row>
    <row r="3" spans="1:3" x14ac:dyDescent="0.3">
      <c r="A3" t="s">
        <v>6</v>
      </c>
      <c r="B3">
        <v>2</v>
      </c>
      <c r="C3">
        <v>2018</v>
      </c>
    </row>
    <row r="4" spans="1:3" x14ac:dyDescent="0.3">
      <c r="A4" t="s">
        <v>5</v>
      </c>
      <c r="B4">
        <v>3</v>
      </c>
      <c r="C4">
        <v>2018</v>
      </c>
    </row>
    <row r="5" spans="1:3" x14ac:dyDescent="0.3">
      <c r="A5" t="s">
        <v>4</v>
      </c>
      <c r="B5">
        <v>4</v>
      </c>
      <c r="C5">
        <v>2018</v>
      </c>
    </row>
    <row r="6" spans="1:3" x14ac:dyDescent="0.3">
      <c r="A6" t="s">
        <v>3</v>
      </c>
      <c r="B6">
        <v>5</v>
      </c>
      <c r="C6">
        <v>2018</v>
      </c>
    </row>
    <row r="7" spans="1:3" x14ac:dyDescent="0.3">
      <c r="A7" t="s">
        <v>9</v>
      </c>
      <c r="B7">
        <v>6</v>
      </c>
      <c r="C7">
        <v>2018</v>
      </c>
    </row>
    <row r="8" spans="1:3" x14ac:dyDescent="0.3">
      <c r="A8" t="s">
        <v>7</v>
      </c>
      <c r="B8">
        <v>7</v>
      </c>
      <c r="C8">
        <v>2018</v>
      </c>
    </row>
    <row r="9" spans="1:3" x14ac:dyDescent="0.3">
      <c r="A9" t="s">
        <v>11</v>
      </c>
      <c r="B9">
        <v>8</v>
      </c>
      <c r="C9">
        <v>2018</v>
      </c>
    </row>
    <row r="10" spans="1:3" x14ac:dyDescent="0.3">
      <c r="A10" t="s">
        <v>10</v>
      </c>
      <c r="B10">
        <v>9</v>
      </c>
      <c r="C10">
        <v>2018</v>
      </c>
    </row>
    <row r="11" spans="1:3" x14ac:dyDescent="0.3">
      <c r="A11" t="s">
        <v>12</v>
      </c>
      <c r="B11">
        <v>10</v>
      </c>
      <c r="C11">
        <v>2018</v>
      </c>
    </row>
    <row r="12" spans="1:3" x14ac:dyDescent="0.3">
      <c r="A12" t="s">
        <v>23</v>
      </c>
      <c r="B12">
        <v>11</v>
      </c>
      <c r="C12">
        <v>2018</v>
      </c>
    </row>
    <row r="13" spans="1:3" x14ac:dyDescent="0.3">
      <c r="A13" t="s">
        <v>15</v>
      </c>
      <c r="B13">
        <v>12</v>
      </c>
      <c r="C13">
        <v>2018</v>
      </c>
    </row>
    <row r="14" spans="1:3" x14ac:dyDescent="0.3">
      <c r="A14" t="s">
        <v>14</v>
      </c>
      <c r="B14">
        <v>13</v>
      </c>
      <c r="C14">
        <v>2018</v>
      </c>
    </row>
    <row r="15" spans="1:3" x14ac:dyDescent="0.3">
      <c r="A15" t="s">
        <v>20</v>
      </c>
      <c r="B15">
        <v>14</v>
      </c>
      <c r="C15">
        <v>2018</v>
      </c>
    </row>
    <row r="16" spans="1:3" x14ac:dyDescent="0.3">
      <c r="A16" t="s">
        <v>28</v>
      </c>
      <c r="B16">
        <v>15</v>
      </c>
      <c r="C16">
        <v>2018</v>
      </c>
    </row>
    <row r="17" spans="1:3" x14ac:dyDescent="0.3">
      <c r="A17" t="s">
        <v>21</v>
      </c>
      <c r="B17">
        <v>16</v>
      </c>
      <c r="C17">
        <v>2018</v>
      </c>
    </row>
    <row r="18" spans="1:3" x14ac:dyDescent="0.3">
      <c r="A18" t="s">
        <v>19</v>
      </c>
      <c r="B18">
        <v>17</v>
      </c>
      <c r="C18">
        <v>2018</v>
      </c>
    </row>
    <row r="19" spans="1:3" x14ac:dyDescent="0.3">
      <c r="A19" t="s">
        <v>17</v>
      </c>
      <c r="B19">
        <v>18</v>
      </c>
      <c r="C19">
        <v>2018</v>
      </c>
    </row>
    <row r="20" spans="1:3" x14ac:dyDescent="0.3">
      <c r="A20" t="s">
        <v>13</v>
      </c>
      <c r="B20">
        <v>19</v>
      </c>
      <c r="C20">
        <v>2018</v>
      </c>
    </row>
    <row r="21" spans="1:3" x14ac:dyDescent="0.3">
      <c r="A21" t="s">
        <v>22</v>
      </c>
      <c r="B21">
        <v>20</v>
      </c>
      <c r="C21">
        <v>2018</v>
      </c>
    </row>
    <row r="22" spans="1:3" x14ac:dyDescent="0.3">
      <c r="A22" t="s">
        <v>33</v>
      </c>
      <c r="B22">
        <v>21</v>
      </c>
      <c r="C22">
        <v>2018</v>
      </c>
    </row>
    <row r="23" spans="1:3" x14ac:dyDescent="0.3">
      <c r="A23" t="s">
        <v>39</v>
      </c>
      <c r="B23">
        <v>22</v>
      </c>
      <c r="C23">
        <v>2018</v>
      </c>
    </row>
    <row r="24" spans="1:3" x14ac:dyDescent="0.3">
      <c r="A24" t="s">
        <v>31</v>
      </c>
      <c r="B24">
        <v>23</v>
      </c>
      <c r="C24">
        <v>2018</v>
      </c>
    </row>
    <row r="25" spans="1:3" x14ac:dyDescent="0.3">
      <c r="A25" t="s">
        <v>16</v>
      </c>
      <c r="B25">
        <v>24</v>
      </c>
      <c r="C25">
        <v>2018</v>
      </c>
    </row>
    <row r="26" spans="1:3" x14ac:dyDescent="0.3">
      <c r="A26" t="s">
        <v>29</v>
      </c>
      <c r="B26">
        <v>25</v>
      </c>
      <c r="C26">
        <v>2018</v>
      </c>
    </row>
    <row r="27" spans="1:3" x14ac:dyDescent="0.3">
      <c r="A27" t="s">
        <v>40</v>
      </c>
      <c r="B27">
        <v>26</v>
      </c>
      <c r="C27">
        <v>2018</v>
      </c>
    </row>
    <row r="28" spans="1:3" x14ac:dyDescent="0.3">
      <c r="A28" t="s">
        <v>27</v>
      </c>
      <c r="B28">
        <v>27</v>
      </c>
      <c r="C28">
        <v>2018</v>
      </c>
    </row>
    <row r="29" spans="1:3" x14ac:dyDescent="0.3">
      <c r="A29" t="s">
        <v>18</v>
      </c>
      <c r="B29">
        <v>28</v>
      </c>
      <c r="C29">
        <v>2018</v>
      </c>
    </row>
    <row r="30" spans="1:3" x14ac:dyDescent="0.3">
      <c r="A30" t="s">
        <v>32</v>
      </c>
      <c r="B30">
        <v>29</v>
      </c>
      <c r="C30">
        <v>2018</v>
      </c>
    </row>
    <row r="31" spans="1:3" x14ac:dyDescent="0.3">
      <c r="A31" t="s">
        <v>45</v>
      </c>
      <c r="B31">
        <v>30</v>
      </c>
      <c r="C31">
        <v>2018</v>
      </c>
    </row>
    <row r="32" spans="1:3" x14ac:dyDescent="0.3">
      <c r="A32" t="s">
        <v>34</v>
      </c>
      <c r="B32">
        <v>31</v>
      </c>
      <c r="C32">
        <v>2018</v>
      </c>
    </row>
    <row r="33" spans="1:3" x14ac:dyDescent="0.3">
      <c r="A33" t="s">
        <v>30</v>
      </c>
      <c r="B33">
        <v>32</v>
      </c>
      <c r="C33">
        <v>2018</v>
      </c>
    </row>
    <row r="34" spans="1:3" x14ac:dyDescent="0.3">
      <c r="A34" t="s">
        <v>37</v>
      </c>
      <c r="B34">
        <v>33</v>
      </c>
      <c r="C34">
        <v>2018</v>
      </c>
    </row>
    <row r="35" spans="1:3" x14ac:dyDescent="0.3">
      <c r="A35" t="s">
        <v>26</v>
      </c>
      <c r="B35">
        <v>34</v>
      </c>
      <c r="C35">
        <v>2018</v>
      </c>
    </row>
    <row r="36" spans="1:3" x14ac:dyDescent="0.3">
      <c r="A36" t="s">
        <v>63</v>
      </c>
      <c r="B36">
        <v>35</v>
      </c>
      <c r="C36">
        <v>2018</v>
      </c>
    </row>
    <row r="37" spans="1:3" x14ac:dyDescent="0.3">
      <c r="A37" t="s">
        <v>38</v>
      </c>
      <c r="B37">
        <v>36</v>
      </c>
      <c r="C37">
        <v>2018</v>
      </c>
    </row>
    <row r="38" spans="1:3" x14ac:dyDescent="0.3">
      <c r="A38" t="s">
        <v>35</v>
      </c>
      <c r="B38">
        <v>37</v>
      </c>
      <c r="C38">
        <v>2018</v>
      </c>
    </row>
    <row r="39" spans="1:3" x14ac:dyDescent="0.3">
      <c r="A39" t="s">
        <v>169</v>
      </c>
      <c r="B39">
        <v>38</v>
      </c>
      <c r="C39">
        <v>2018</v>
      </c>
    </row>
    <row r="40" spans="1:3" x14ac:dyDescent="0.3">
      <c r="A40" t="s">
        <v>47</v>
      </c>
      <c r="B40">
        <v>39</v>
      </c>
      <c r="C40">
        <v>2018</v>
      </c>
    </row>
    <row r="41" spans="1:3" x14ac:dyDescent="0.3">
      <c r="A41" t="s">
        <v>44</v>
      </c>
      <c r="B41">
        <v>40</v>
      </c>
      <c r="C41">
        <v>2018</v>
      </c>
    </row>
    <row r="42" spans="1:3" x14ac:dyDescent="0.3">
      <c r="A42" t="s">
        <v>59</v>
      </c>
      <c r="B42">
        <v>41</v>
      </c>
      <c r="C42">
        <v>2018</v>
      </c>
    </row>
    <row r="43" spans="1:3" x14ac:dyDescent="0.3">
      <c r="A43" t="s">
        <v>62</v>
      </c>
      <c r="B43">
        <v>42</v>
      </c>
      <c r="C43">
        <v>2018</v>
      </c>
    </row>
    <row r="44" spans="1:3" x14ac:dyDescent="0.3">
      <c r="A44" t="s">
        <v>51</v>
      </c>
      <c r="B44">
        <v>43</v>
      </c>
      <c r="C44">
        <v>2018</v>
      </c>
    </row>
    <row r="45" spans="1:3" x14ac:dyDescent="0.3">
      <c r="A45" t="s">
        <v>46</v>
      </c>
      <c r="B45">
        <v>44</v>
      </c>
      <c r="C45">
        <v>2018</v>
      </c>
    </row>
    <row r="46" spans="1:3" x14ac:dyDescent="0.3">
      <c r="A46" t="s">
        <v>41</v>
      </c>
      <c r="B46">
        <v>45</v>
      </c>
      <c r="C46">
        <v>2018</v>
      </c>
    </row>
    <row r="47" spans="1:3" x14ac:dyDescent="0.3">
      <c r="A47" t="s">
        <v>36</v>
      </c>
      <c r="B47">
        <v>46</v>
      </c>
      <c r="C47">
        <v>2018</v>
      </c>
    </row>
    <row r="48" spans="1:3" x14ac:dyDescent="0.3">
      <c r="A48" t="s">
        <v>52</v>
      </c>
      <c r="B48">
        <v>47</v>
      </c>
      <c r="C48">
        <v>2018</v>
      </c>
    </row>
    <row r="49" spans="1:3" x14ac:dyDescent="0.3">
      <c r="A49" t="s">
        <v>50</v>
      </c>
      <c r="B49">
        <v>48</v>
      </c>
      <c r="C49">
        <v>2018</v>
      </c>
    </row>
    <row r="50" spans="1:3" x14ac:dyDescent="0.3">
      <c r="A50" t="s">
        <v>162</v>
      </c>
      <c r="B50">
        <v>49</v>
      </c>
      <c r="C50">
        <v>2018</v>
      </c>
    </row>
    <row r="51" spans="1:3" x14ac:dyDescent="0.3">
      <c r="A51" t="s">
        <v>58</v>
      </c>
      <c r="B51">
        <v>50</v>
      </c>
      <c r="C51">
        <v>2018</v>
      </c>
    </row>
    <row r="52" spans="1:3" x14ac:dyDescent="0.3">
      <c r="A52" t="s">
        <v>57</v>
      </c>
      <c r="B52">
        <v>51</v>
      </c>
      <c r="C52">
        <v>2018</v>
      </c>
    </row>
    <row r="53" spans="1:3" x14ac:dyDescent="0.3">
      <c r="A53" t="s">
        <v>88</v>
      </c>
      <c r="B53">
        <v>52</v>
      </c>
      <c r="C53">
        <v>2018</v>
      </c>
    </row>
    <row r="54" spans="1:3" x14ac:dyDescent="0.3">
      <c r="A54" t="s">
        <v>91</v>
      </c>
      <c r="B54">
        <v>53</v>
      </c>
      <c r="C54">
        <v>2018</v>
      </c>
    </row>
    <row r="55" spans="1:3" x14ac:dyDescent="0.3">
      <c r="A55" t="s">
        <v>48</v>
      </c>
      <c r="B55">
        <v>54</v>
      </c>
      <c r="C55">
        <v>2018</v>
      </c>
    </row>
    <row r="56" spans="1:3" x14ac:dyDescent="0.3">
      <c r="A56" t="s">
        <v>73</v>
      </c>
      <c r="B56">
        <v>55</v>
      </c>
      <c r="C56">
        <v>2018</v>
      </c>
    </row>
    <row r="57" spans="1:3" x14ac:dyDescent="0.3">
      <c r="A57" t="s">
        <v>67</v>
      </c>
      <c r="B57">
        <v>56</v>
      </c>
      <c r="C57">
        <v>2018</v>
      </c>
    </row>
    <row r="58" spans="1:3" x14ac:dyDescent="0.3">
      <c r="A58" t="s">
        <v>49</v>
      </c>
      <c r="B58">
        <v>57</v>
      </c>
      <c r="C58">
        <v>2018</v>
      </c>
    </row>
    <row r="59" spans="1:3" x14ac:dyDescent="0.3">
      <c r="A59" t="s">
        <v>170</v>
      </c>
      <c r="B59">
        <v>58</v>
      </c>
      <c r="C59">
        <v>2018</v>
      </c>
    </row>
    <row r="60" spans="1:3" x14ac:dyDescent="0.3">
      <c r="A60" t="s">
        <v>66</v>
      </c>
      <c r="B60">
        <v>59</v>
      </c>
      <c r="C60">
        <v>2018</v>
      </c>
    </row>
    <row r="61" spans="1:3" x14ac:dyDescent="0.3">
      <c r="A61" t="s">
        <v>56</v>
      </c>
      <c r="B61">
        <v>60</v>
      </c>
      <c r="C61">
        <v>2018</v>
      </c>
    </row>
    <row r="62" spans="1:3" x14ac:dyDescent="0.3">
      <c r="A62" t="s">
        <v>69</v>
      </c>
      <c r="B62">
        <v>61</v>
      </c>
      <c r="C62">
        <v>2018</v>
      </c>
    </row>
    <row r="63" spans="1:3" x14ac:dyDescent="0.3">
      <c r="A63" t="s">
        <v>53</v>
      </c>
      <c r="B63">
        <v>62</v>
      </c>
      <c r="C63">
        <v>2018</v>
      </c>
    </row>
    <row r="64" spans="1:3" x14ac:dyDescent="0.3">
      <c r="A64" t="s">
        <v>75</v>
      </c>
      <c r="B64">
        <v>63</v>
      </c>
      <c r="C64">
        <v>2018</v>
      </c>
    </row>
    <row r="65" spans="1:3" x14ac:dyDescent="0.3">
      <c r="A65" t="s">
        <v>55</v>
      </c>
      <c r="B65">
        <v>64</v>
      </c>
      <c r="C65">
        <v>2018</v>
      </c>
    </row>
    <row r="66" spans="1:3" x14ac:dyDescent="0.3">
      <c r="A66" t="s">
        <v>60</v>
      </c>
      <c r="B66">
        <v>65</v>
      </c>
      <c r="C66">
        <v>2018</v>
      </c>
    </row>
    <row r="67" spans="1:3" x14ac:dyDescent="0.3">
      <c r="A67" t="s">
        <v>71</v>
      </c>
      <c r="B67">
        <v>66</v>
      </c>
      <c r="C67">
        <v>2018</v>
      </c>
    </row>
    <row r="68" spans="1:3" x14ac:dyDescent="0.3">
      <c r="A68" t="s">
        <v>54</v>
      </c>
      <c r="B68">
        <v>67</v>
      </c>
      <c r="C68">
        <v>2018</v>
      </c>
    </row>
    <row r="69" spans="1:3" x14ac:dyDescent="0.3">
      <c r="A69" t="s">
        <v>72</v>
      </c>
      <c r="B69">
        <v>68</v>
      </c>
      <c r="C69">
        <v>2018</v>
      </c>
    </row>
    <row r="70" spans="1:3" x14ac:dyDescent="0.3">
      <c r="A70" t="s">
        <v>106</v>
      </c>
      <c r="B70">
        <v>69</v>
      </c>
      <c r="C70">
        <v>2018</v>
      </c>
    </row>
    <row r="71" spans="1:3" x14ac:dyDescent="0.3">
      <c r="A71" t="s">
        <v>65</v>
      </c>
      <c r="B71">
        <v>70</v>
      </c>
      <c r="C71">
        <v>2018</v>
      </c>
    </row>
    <row r="72" spans="1:3" x14ac:dyDescent="0.3">
      <c r="A72" t="s">
        <v>92</v>
      </c>
      <c r="B72">
        <v>71</v>
      </c>
      <c r="C72">
        <v>2018</v>
      </c>
    </row>
    <row r="73" spans="1:3" x14ac:dyDescent="0.3">
      <c r="A73" t="s">
        <v>107</v>
      </c>
      <c r="B73">
        <v>72</v>
      </c>
      <c r="C73">
        <v>2018</v>
      </c>
    </row>
    <row r="74" spans="1:3" x14ac:dyDescent="0.3">
      <c r="A74" t="s">
        <v>61</v>
      </c>
      <c r="B74">
        <v>73</v>
      </c>
      <c r="C74">
        <v>2018</v>
      </c>
    </row>
    <row r="75" spans="1:3" x14ac:dyDescent="0.3">
      <c r="A75" t="s">
        <v>78</v>
      </c>
      <c r="B75">
        <v>74</v>
      </c>
      <c r="C75">
        <v>2018</v>
      </c>
    </row>
    <row r="76" spans="1:3" x14ac:dyDescent="0.3">
      <c r="A76" t="s">
        <v>83</v>
      </c>
      <c r="B76">
        <v>75</v>
      </c>
      <c r="C76">
        <v>2018</v>
      </c>
    </row>
    <row r="77" spans="1:3" x14ac:dyDescent="0.3">
      <c r="A77" t="s">
        <v>74</v>
      </c>
      <c r="B77">
        <v>76</v>
      </c>
      <c r="C77">
        <v>2018</v>
      </c>
    </row>
    <row r="78" spans="1:3" x14ac:dyDescent="0.3">
      <c r="A78" t="s">
        <v>90</v>
      </c>
      <c r="B78">
        <v>77</v>
      </c>
      <c r="C78">
        <v>2018</v>
      </c>
    </row>
    <row r="79" spans="1:3" x14ac:dyDescent="0.3">
      <c r="A79" t="s">
        <v>89</v>
      </c>
      <c r="B79">
        <v>78</v>
      </c>
      <c r="C79">
        <v>2018</v>
      </c>
    </row>
    <row r="80" spans="1:3" x14ac:dyDescent="0.3">
      <c r="A80" t="s">
        <v>104</v>
      </c>
      <c r="B80">
        <v>79</v>
      </c>
      <c r="C80">
        <v>2018</v>
      </c>
    </row>
    <row r="81" spans="1:3" x14ac:dyDescent="0.3">
      <c r="A81" t="s">
        <v>105</v>
      </c>
      <c r="B81">
        <v>80</v>
      </c>
      <c r="C81">
        <v>2018</v>
      </c>
    </row>
    <row r="82" spans="1:3" x14ac:dyDescent="0.3">
      <c r="A82" t="s">
        <v>85</v>
      </c>
      <c r="B82">
        <v>81</v>
      </c>
      <c r="C82">
        <v>2018</v>
      </c>
    </row>
    <row r="83" spans="1:3" x14ac:dyDescent="0.3">
      <c r="A83" t="s">
        <v>64</v>
      </c>
      <c r="B83">
        <v>82</v>
      </c>
      <c r="C83">
        <v>2018</v>
      </c>
    </row>
    <row r="84" spans="1:3" x14ac:dyDescent="0.3">
      <c r="A84" t="s">
        <v>100</v>
      </c>
      <c r="B84">
        <v>83</v>
      </c>
      <c r="C84">
        <v>2018</v>
      </c>
    </row>
    <row r="85" spans="1:3" x14ac:dyDescent="0.3">
      <c r="A85" t="s">
        <v>70</v>
      </c>
      <c r="B85">
        <v>84</v>
      </c>
      <c r="C85">
        <v>2018</v>
      </c>
    </row>
    <row r="86" spans="1:3" x14ac:dyDescent="0.3">
      <c r="A86" t="s">
        <v>94</v>
      </c>
      <c r="B86">
        <v>85</v>
      </c>
      <c r="C86">
        <v>2018</v>
      </c>
    </row>
    <row r="87" spans="1:3" x14ac:dyDescent="0.3">
      <c r="A87" t="s">
        <v>86</v>
      </c>
      <c r="B87">
        <v>86</v>
      </c>
      <c r="C87">
        <v>2018</v>
      </c>
    </row>
    <row r="88" spans="1:3" x14ac:dyDescent="0.3">
      <c r="A88" t="s">
        <v>82</v>
      </c>
      <c r="B88">
        <v>87</v>
      </c>
      <c r="C88">
        <v>2018</v>
      </c>
    </row>
    <row r="89" spans="1:3" x14ac:dyDescent="0.3">
      <c r="A89" t="s">
        <v>108</v>
      </c>
      <c r="B89">
        <v>88</v>
      </c>
      <c r="C89">
        <v>2018</v>
      </c>
    </row>
    <row r="90" spans="1:3" x14ac:dyDescent="0.3">
      <c r="A90" t="s">
        <v>95</v>
      </c>
      <c r="B90">
        <v>89</v>
      </c>
      <c r="C90">
        <v>2018</v>
      </c>
    </row>
    <row r="91" spans="1:3" x14ac:dyDescent="0.3">
      <c r="A91" t="s">
        <v>84</v>
      </c>
      <c r="B91">
        <v>90</v>
      </c>
      <c r="C91">
        <v>2018</v>
      </c>
    </row>
    <row r="92" spans="1:3" x14ac:dyDescent="0.3">
      <c r="A92" t="s">
        <v>80</v>
      </c>
      <c r="B92">
        <v>91</v>
      </c>
      <c r="C92">
        <v>2018</v>
      </c>
    </row>
    <row r="93" spans="1:3" x14ac:dyDescent="0.3">
      <c r="A93" t="s">
        <v>79</v>
      </c>
      <c r="B93">
        <v>92</v>
      </c>
      <c r="C93">
        <v>2018</v>
      </c>
    </row>
    <row r="94" spans="1:3" x14ac:dyDescent="0.3">
      <c r="A94" t="s">
        <v>98</v>
      </c>
      <c r="B94">
        <v>93</v>
      </c>
      <c r="C94">
        <v>2018</v>
      </c>
    </row>
    <row r="95" spans="1:3" x14ac:dyDescent="0.3">
      <c r="A95" t="s">
        <v>102</v>
      </c>
      <c r="B95">
        <v>94</v>
      </c>
      <c r="C95">
        <v>2018</v>
      </c>
    </row>
    <row r="96" spans="1:3" x14ac:dyDescent="0.3">
      <c r="A96" t="s">
        <v>77</v>
      </c>
      <c r="B96">
        <v>95</v>
      </c>
      <c r="C96">
        <v>2018</v>
      </c>
    </row>
    <row r="97" spans="1:3" x14ac:dyDescent="0.3">
      <c r="A97" t="s">
        <v>76</v>
      </c>
      <c r="B97">
        <v>96</v>
      </c>
      <c r="C97">
        <v>2018</v>
      </c>
    </row>
    <row r="98" spans="1:3" x14ac:dyDescent="0.3">
      <c r="A98" t="s">
        <v>81</v>
      </c>
      <c r="B98">
        <v>97</v>
      </c>
      <c r="C98">
        <v>2018</v>
      </c>
    </row>
    <row r="99" spans="1:3" x14ac:dyDescent="0.3">
      <c r="A99" t="s">
        <v>163</v>
      </c>
      <c r="B99">
        <v>98</v>
      </c>
      <c r="C99">
        <v>2018</v>
      </c>
    </row>
    <row r="100" spans="1:3" x14ac:dyDescent="0.3">
      <c r="A100" t="s">
        <v>135</v>
      </c>
      <c r="B100">
        <v>99</v>
      </c>
      <c r="C100">
        <v>2018</v>
      </c>
    </row>
    <row r="101" spans="1:3" x14ac:dyDescent="0.3">
      <c r="A101" t="s">
        <v>136</v>
      </c>
      <c r="B101">
        <v>100</v>
      </c>
      <c r="C101">
        <v>2018</v>
      </c>
    </row>
    <row r="102" spans="1:3" x14ac:dyDescent="0.3">
      <c r="A102" t="s">
        <v>123</v>
      </c>
      <c r="B102">
        <v>101</v>
      </c>
      <c r="C102">
        <v>2018</v>
      </c>
    </row>
    <row r="103" spans="1:3" x14ac:dyDescent="0.3">
      <c r="A103" t="s">
        <v>25</v>
      </c>
      <c r="B103">
        <v>102</v>
      </c>
      <c r="C103">
        <v>2018</v>
      </c>
    </row>
    <row r="104" spans="1:3" x14ac:dyDescent="0.3">
      <c r="A104" t="s">
        <v>145</v>
      </c>
      <c r="B104">
        <v>103</v>
      </c>
      <c r="C104">
        <v>2018</v>
      </c>
    </row>
    <row r="105" spans="1:3" x14ac:dyDescent="0.3">
      <c r="A105" t="s">
        <v>110</v>
      </c>
      <c r="B105">
        <v>104</v>
      </c>
      <c r="C105">
        <v>2018</v>
      </c>
    </row>
    <row r="106" spans="1:3" x14ac:dyDescent="0.3">
      <c r="A106" t="s">
        <v>115</v>
      </c>
      <c r="B106">
        <v>105</v>
      </c>
      <c r="C106">
        <v>2018</v>
      </c>
    </row>
    <row r="107" spans="1:3" x14ac:dyDescent="0.3">
      <c r="A107" t="s">
        <v>112</v>
      </c>
      <c r="B107">
        <v>106</v>
      </c>
      <c r="C107">
        <v>2018</v>
      </c>
    </row>
    <row r="108" spans="1:3" x14ac:dyDescent="0.3">
      <c r="A108" t="s">
        <v>153</v>
      </c>
      <c r="B108">
        <v>107</v>
      </c>
      <c r="C108">
        <v>2018</v>
      </c>
    </row>
    <row r="109" spans="1:3" x14ac:dyDescent="0.3">
      <c r="A109" t="s">
        <v>116</v>
      </c>
      <c r="B109">
        <v>108</v>
      </c>
      <c r="C109">
        <v>2018</v>
      </c>
    </row>
    <row r="110" spans="1:3" x14ac:dyDescent="0.3">
      <c r="A110" t="s">
        <v>144</v>
      </c>
      <c r="B110">
        <v>109</v>
      </c>
      <c r="C110">
        <v>2018</v>
      </c>
    </row>
    <row r="111" spans="1:3" x14ac:dyDescent="0.3">
      <c r="A111" t="s">
        <v>101</v>
      </c>
      <c r="B111">
        <v>110</v>
      </c>
      <c r="C111">
        <v>2018</v>
      </c>
    </row>
    <row r="112" spans="1:3" x14ac:dyDescent="0.3">
      <c r="A112" t="s">
        <v>109</v>
      </c>
      <c r="B112">
        <v>111</v>
      </c>
      <c r="C112">
        <v>2018</v>
      </c>
    </row>
    <row r="113" spans="1:3" x14ac:dyDescent="0.3">
      <c r="A113" t="s">
        <v>97</v>
      </c>
      <c r="B113">
        <v>112</v>
      </c>
      <c r="C113">
        <v>2018</v>
      </c>
    </row>
    <row r="114" spans="1:3" x14ac:dyDescent="0.3">
      <c r="A114" t="s">
        <v>125</v>
      </c>
      <c r="B114">
        <v>113</v>
      </c>
      <c r="C114">
        <v>2018</v>
      </c>
    </row>
    <row r="115" spans="1:3" x14ac:dyDescent="0.3">
      <c r="A115" t="s">
        <v>141</v>
      </c>
      <c r="B115">
        <v>114</v>
      </c>
      <c r="C115">
        <v>2018</v>
      </c>
    </row>
    <row r="116" spans="1:3" x14ac:dyDescent="0.3">
      <c r="A116" t="s">
        <v>111</v>
      </c>
      <c r="B116">
        <v>115</v>
      </c>
      <c r="C116">
        <v>2018</v>
      </c>
    </row>
    <row r="117" spans="1:3" x14ac:dyDescent="0.3">
      <c r="A117" t="s">
        <v>134</v>
      </c>
      <c r="B117">
        <v>116</v>
      </c>
      <c r="C117">
        <v>2018</v>
      </c>
    </row>
    <row r="118" spans="1:3" x14ac:dyDescent="0.3">
      <c r="A118" t="s">
        <v>114</v>
      </c>
      <c r="B118">
        <v>117</v>
      </c>
      <c r="C118">
        <v>2018</v>
      </c>
    </row>
    <row r="119" spans="1:3" x14ac:dyDescent="0.3">
      <c r="A119" t="s">
        <v>140</v>
      </c>
      <c r="B119">
        <v>118</v>
      </c>
      <c r="C119">
        <v>2018</v>
      </c>
    </row>
    <row r="120" spans="1:3" x14ac:dyDescent="0.3">
      <c r="A120" t="s">
        <v>165</v>
      </c>
      <c r="B120">
        <v>119</v>
      </c>
      <c r="C120">
        <v>2018</v>
      </c>
    </row>
    <row r="121" spans="1:3" x14ac:dyDescent="0.3">
      <c r="A121" t="s">
        <v>147</v>
      </c>
      <c r="B121">
        <v>120</v>
      </c>
      <c r="C121">
        <v>2018</v>
      </c>
    </row>
    <row r="122" spans="1:3" x14ac:dyDescent="0.3">
      <c r="A122" t="s">
        <v>154</v>
      </c>
      <c r="B122">
        <v>121</v>
      </c>
      <c r="C122">
        <v>2018</v>
      </c>
    </row>
    <row r="123" spans="1:3" x14ac:dyDescent="0.3">
      <c r="A123" t="s">
        <v>137</v>
      </c>
      <c r="B123">
        <v>122</v>
      </c>
      <c r="C123">
        <v>2018</v>
      </c>
    </row>
    <row r="124" spans="1:3" x14ac:dyDescent="0.3">
      <c r="A124" t="s">
        <v>96</v>
      </c>
      <c r="B124">
        <v>123</v>
      </c>
      <c r="C124">
        <v>2018</v>
      </c>
    </row>
    <row r="125" spans="1:3" x14ac:dyDescent="0.3">
      <c r="A125" t="s">
        <v>127</v>
      </c>
      <c r="B125">
        <v>124</v>
      </c>
      <c r="C125">
        <v>2018</v>
      </c>
    </row>
    <row r="126" spans="1:3" x14ac:dyDescent="0.3">
      <c r="A126" t="s">
        <v>87</v>
      </c>
      <c r="B126">
        <v>125</v>
      </c>
      <c r="C126">
        <v>2018</v>
      </c>
    </row>
    <row r="127" spans="1:3" x14ac:dyDescent="0.3">
      <c r="A127" t="s">
        <v>126</v>
      </c>
      <c r="B127">
        <v>126</v>
      </c>
      <c r="C127">
        <v>2018</v>
      </c>
    </row>
    <row r="128" spans="1:3" x14ac:dyDescent="0.3">
      <c r="A128" t="s">
        <v>124</v>
      </c>
      <c r="B128">
        <v>127</v>
      </c>
      <c r="C128">
        <v>2018</v>
      </c>
    </row>
    <row r="129" spans="1:3" x14ac:dyDescent="0.3">
      <c r="A129" t="s">
        <v>132</v>
      </c>
      <c r="B129">
        <v>128</v>
      </c>
      <c r="C129">
        <v>2018</v>
      </c>
    </row>
    <row r="130" spans="1:3" x14ac:dyDescent="0.3">
      <c r="A130" t="s">
        <v>129</v>
      </c>
      <c r="B130">
        <v>129</v>
      </c>
      <c r="C130">
        <v>2018</v>
      </c>
    </row>
    <row r="131" spans="1:3" x14ac:dyDescent="0.3">
      <c r="A131" t="s">
        <v>131</v>
      </c>
      <c r="B131">
        <v>130</v>
      </c>
      <c r="C131">
        <v>2018</v>
      </c>
    </row>
    <row r="132" spans="1:3" x14ac:dyDescent="0.3">
      <c r="A132" t="s">
        <v>151</v>
      </c>
      <c r="B132">
        <v>131</v>
      </c>
      <c r="C132">
        <v>2018</v>
      </c>
    </row>
    <row r="133" spans="1:3" x14ac:dyDescent="0.3">
      <c r="A133" t="s">
        <v>122</v>
      </c>
      <c r="B133">
        <v>132</v>
      </c>
      <c r="C133">
        <v>2018</v>
      </c>
    </row>
    <row r="134" spans="1:3" x14ac:dyDescent="0.3">
      <c r="A134" t="s">
        <v>119</v>
      </c>
      <c r="B134">
        <v>133</v>
      </c>
      <c r="C134">
        <v>2018</v>
      </c>
    </row>
    <row r="135" spans="1:3" x14ac:dyDescent="0.3">
      <c r="A135" t="s">
        <v>146</v>
      </c>
      <c r="B135">
        <v>134</v>
      </c>
      <c r="C135">
        <v>2018</v>
      </c>
    </row>
    <row r="136" spans="1:3" x14ac:dyDescent="0.3">
      <c r="A136" t="s">
        <v>143</v>
      </c>
      <c r="B136">
        <v>135</v>
      </c>
      <c r="C136">
        <v>2018</v>
      </c>
    </row>
    <row r="137" spans="1:3" x14ac:dyDescent="0.3">
      <c r="A137" t="s">
        <v>157</v>
      </c>
      <c r="B137">
        <v>136</v>
      </c>
      <c r="C137">
        <v>2018</v>
      </c>
    </row>
    <row r="138" spans="1:3" x14ac:dyDescent="0.3">
      <c r="A138" t="s">
        <v>120</v>
      </c>
      <c r="B138">
        <v>137</v>
      </c>
      <c r="C138">
        <v>2018</v>
      </c>
    </row>
    <row r="139" spans="1:3" x14ac:dyDescent="0.3">
      <c r="A139" t="s">
        <v>113</v>
      </c>
      <c r="B139">
        <v>138</v>
      </c>
      <c r="C139">
        <v>2018</v>
      </c>
    </row>
    <row r="140" spans="1:3" x14ac:dyDescent="0.3">
      <c r="A140" t="s">
        <v>160</v>
      </c>
      <c r="B140">
        <v>139</v>
      </c>
      <c r="C140">
        <v>2018</v>
      </c>
    </row>
    <row r="141" spans="1:3" x14ac:dyDescent="0.3">
      <c r="A141" t="s">
        <v>152</v>
      </c>
      <c r="B141">
        <v>140</v>
      </c>
      <c r="C141">
        <v>2018</v>
      </c>
    </row>
    <row r="142" spans="1:3" x14ac:dyDescent="0.3">
      <c r="A142" t="s">
        <v>99</v>
      </c>
      <c r="B142">
        <v>141</v>
      </c>
      <c r="C142">
        <v>2018</v>
      </c>
    </row>
    <row r="143" spans="1:3" x14ac:dyDescent="0.3">
      <c r="A143" t="s">
        <v>139</v>
      </c>
      <c r="B143">
        <v>142</v>
      </c>
      <c r="C143">
        <v>2018</v>
      </c>
    </row>
    <row r="144" spans="1:3" x14ac:dyDescent="0.3">
      <c r="A144" t="s">
        <v>149</v>
      </c>
      <c r="B144">
        <v>143</v>
      </c>
      <c r="C144">
        <v>2018</v>
      </c>
    </row>
    <row r="145" spans="1:3" x14ac:dyDescent="0.3">
      <c r="A145" t="s">
        <v>117</v>
      </c>
      <c r="B145">
        <v>144</v>
      </c>
      <c r="C145">
        <v>2018</v>
      </c>
    </row>
    <row r="146" spans="1:3" x14ac:dyDescent="0.3">
      <c r="A146" t="s">
        <v>155</v>
      </c>
      <c r="B146">
        <v>145</v>
      </c>
      <c r="C146">
        <v>2018</v>
      </c>
    </row>
    <row r="147" spans="1:3" x14ac:dyDescent="0.3">
      <c r="A147" t="s">
        <v>130</v>
      </c>
      <c r="B147">
        <v>146</v>
      </c>
      <c r="C147">
        <v>2018</v>
      </c>
    </row>
    <row r="148" spans="1:3" x14ac:dyDescent="0.3">
      <c r="A148" t="s">
        <v>133</v>
      </c>
      <c r="B148">
        <v>147</v>
      </c>
      <c r="C148">
        <v>2018</v>
      </c>
    </row>
    <row r="149" spans="1:3" x14ac:dyDescent="0.3">
      <c r="A149" t="s">
        <v>121</v>
      </c>
      <c r="B149">
        <v>148</v>
      </c>
      <c r="C149">
        <v>2018</v>
      </c>
    </row>
    <row r="150" spans="1:3" x14ac:dyDescent="0.3">
      <c r="A150" t="s">
        <v>118</v>
      </c>
      <c r="B150">
        <v>149</v>
      </c>
      <c r="C150">
        <v>2018</v>
      </c>
    </row>
    <row r="151" spans="1:3" x14ac:dyDescent="0.3">
      <c r="A151" t="s">
        <v>158</v>
      </c>
      <c r="B151">
        <v>150</v>
      </c>
      <c r="C151">
        <v>2018</v>
      </c>
    </row>
    <row r="152" spans="1:3" x14ac:dyDescent="0.3">
      <c r="A152" t="s">
        <v>156</v>
      </c>
      <c r="B152">
        <v>151</v>
      </c>
      <c r="C152">
        <v>2018</v>
      </c>
    </row>
    <row r="153" spans="1:3" x14ac:dyDescent="0.3">
      <c r="A153" t="s">
        <v>138</v>
      </c>
      <c r="B153">
        <v>152</v>
      </c>
      <c r="C153">
        <v>2018</v>
      </c>
    </row>
    <row r="154" spans="1:3" x14ac:dyDescent="0.3">
      <c r="A154" t="s">
        <v>148</v>
      </c>
      <c r="B154">
        <v>153</v>
      </c>
      <c r="C154">
        <v>2018</v>
      </c>
    </row>
    <row r="155" spans="1:3" x14ac:dyDescent="0.3">
      <c r="A155" t="s">
        <v>166</v>
      </c>
      <c r="B155">
        <v>154</v>
      </c>
      <c r="C155">
        <v>2018</v>
      </c>
    </row>
    <row r="156" spans="1:3" x14ac:dyDescent="0.3">
      <c r="A156" t="s">
        <v>150</v>
      </c>
      <c r="B156">
        <v>155</v>
      </c>
      <c r="C156">
        <v>2018</v>
      </c>
    </row>
    <row r="157" spans="1:3" x14ac:dyDescent="0.3">
      <c r="A157" t="s">
        <v>159</v>
      </c>
      <c r="B157">
        <v>156</v>
      </c>
      <c r="C157">
        <v>2018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87B1D-C1FA-4247-B07E-C91C80B3C02C}">
  <dimension ref="A1:C156"/>
  <sheetViews>
    <sheetView workbookViewId="0"/>
  </sheetViews>
  <sheetFormatPr defaultRowHeight="14.4" x14ac:dyDescent="0.3"/>
  <cols>
    <col min="1" max="1" width="21.88671875" bestFit="1" customWidth="1"/>
    <col min="2" max="2" width="16.5546875" bestFit="1" customWidth="1"/>
    <col min="3" max="3" width="6.88671875" bestFit="1" customWidth="1"/>
  </cols>
  <sheetData>
    <row r="1" spans="1:3" x14ac:dyDescent="0.3">
      <c r="A1" t="s">
        <v>0</v>
      </c>
      <c r="B1" t="s">
        <v>1</v>
      </c>
      <c r="C1" t="s">
        <v>2</v>
      </c>
    </row>
    <row r="2" spans="1:3" x14ac:dyDescent="0.3">
      <c r="A2" t="s">
        <v>6</v>
      </c>
      <c r="B2">
        <v>1</v>
      </c>
      <c r="C2">
        <v>2017</v>
      </c>
    </row>
    <row r="3" spans="1:3" x14ac:dyDescent="0.3">
      <c r="A3" t="s">
        <v>5</v>
      </c>
      <c r="B3">
        <v>2</v>
      </c>
      <c r="C3">
        <v>2017</v>
      </c>
    </row>
    <row r="4" spans="1:3" x14ac:dyDescent="0.3">
      <c r="A4" t="s">
        <v>4</v>
      </c>
      <c r="B4">
        <v>3</v>
      </c>
      <c r="C4">
        <v>2017</v>
      </c>
    </row>
    <row r="5" spans="1:3" x14ac:dyDescent="0.3">
      <c r="A5" t="s">
        <v>3</v>
      </c>
      <c r="B5">
        <v>4</v>
      </c>
      <c r="C5">
        <v>2017</v>
      </c>
    </row>
    <row r="6" spans="1:3" x14ac:dyDescent="0.3">
      <c r="A6" t="s">
        <v>8</v>
      </c>
      <c r="B6">
        <v>5</v>
      </c>
      <c r="C6">
        <v>2017</v>
      </c>
    </row>
    <row r="7" spans="1:3" x14ac:dyDescent="0.3">
      <c r="A7" t="s">
        <v>9</v>
      </c>
      <c r="B7">
        <v>6</v>
      </c>
      <c r="C7">
        <v>2017</v>
      </c>
    </row>
    <row r="8" spans="1:3" x14ac:dyDescent="0.3">
      <c r="A8" t="s">
        <v>7</v>
      </c>
      <c r="B8">
        <v>7</v>
      </c>
      <c r="C8">
        <v>2017</v>
      </c>
    </row>
    <row r="9" spans="1:3" x14ac:dyDescent="0.3">
      <c r="A9" t="s">
        <v>11</v>
      </c>
      <c r="B9">
        <v>8</v>
      </c>
      <c r="C9">
        <v>2017</v>
      </c>
    </row>
    <row r="10" spans="1:3" x14ac:dyDescent="0.3">
      <c r="A10" t="s">
        <v>10</v>
      </c>
      <c r="B10">
        <v>9</v>
      </c>
      <c r="C10">
        <v>2017</v>
      </c>
    </row>
    <row r="11" spans="1:3" x14ac:dyDescent="0.3">
      <c r="A11" t="s">
        <v>12</v>
      </c>
      <c r="B11">
        <v>10</v>
      </c>
      <c r="C11">
        <v>2017</v>
      </c>
    </row>
    <row r="12" spans="1:3" x14ac:dyDescent="0.3">
      <c r="A12" t="s">
        <v>13</v>
      </c>
      <c r="B12">
        <v>11</v>
      </c>
      <c r="C12">
        <v>2017</v>
      </c>
    </row>
    <row r="13" spans="1:3" x14ac:dyDescent="0.3">
      <c r="A13" t="s">
        <v>14</v>
      </c>
      <c r="B13">
        <v>12</v>
      </c>
      <c r="C13">
        <v>2017</v>
      </c>
    </row>
    <row r="14" spans="1:3" x14ac:dyDescent="0.3">
      <c r="A14" t="s">
        <v>15</v>
      </c>
      <c r="B14">
        <v>13</v>
      </c>
      <c r="C14">
        <v>2017</v>
      </c>
    </row>
    <row r="15" spans="1:3" x14ac:dyDescent="0.3">
      <c r="A15" t="s">
        <v>17</v>
      </c>
      <c r="B15">
        <v>14</v>
      </c>
      <c r="C15">
        <v>2017</v>
      </c>
    </row>
    <row r="16" spans="1:3" x14ac:dyDescent="0.3">
      <c r="A16" t="s">
        <v>20</v>
      </c>
      <c r="B16">
        <v>15</v>
      </c>
      <c r="C16">
        <v>2017</v>
      </c>
    </row>
    <row r="17" spans="1:3" x14ac:dyDescent="0.3">
      <c r="A17" t="s">
        <v>28</v>
      </c>
      <c r="B17">
        <v>16</v>
      </c>
      <c r="C17">
        <v>2017</v>
      </c>
    </row>
    <row r="18" spans="1:3" x14ac:dyDescent="0.3">
      <c r="A18" t="s">
        <v>21</v>
      </c>
      <c r="B18">
        <v>17</v>
      </c>
      <c r="C18">
        <v>2017</v>
      </c>
    </row>
    <row r="19" spans="1:3" x14ac:dyDescent="0.3">
      <c r="A19" t="s">
        <v>19</v>
      </c>
      <c r="B19">
        <v>18</v>
      </c>
      <c r="C19">
        <v>2017</v>
      </c>
    </row>
    <row r="20" spans="1:3" x14ac:dyDescent="0.3">
      <c r="A20" t="s">
        <v>23</v>
      </c>
      <c r="B20">
        <v>19</v>
      </c>
      <c r="C20">
        <v>2017</v>
      </c>
    </row>
    <row r="21" spans="1:3" x14ac:dyDescent="0.3">
      <c r="A21" t="s">
        <v>29</v>
      </c>
      <c r="B21">
        <v>20</v>
      </c>
      <c r="C21">
        <v>2017</v>
      </c>
    </row>
    <row r="22" spans="1:3" x14ac:dyDescent="0.3">
      <c r="A22" t="s">
        <v>22</v>
      </c>
      <c r="B22">
        <v>21</v>
      </c>
      <c r="C22">
        <v>2017</v>
      </c>
    </row>
    <row r="23" spans="1:3" x14ac:dyDescent="0.3">
      <c r="A23" t="s">
        <v>18</v>
      </c>
      <c r="B23">
        <v>22</v>
      </c>
      <c r="C23">
        <v>2017</v>
      </c>
    </row>
    <row r="24" spans="1:3" x14ac:dyDescent="0.3">
      <c r="A24" t="s">
        <v>33</v>
      </c>
      <c r="B24">
        <v>23</v>
      </c>
      <c r="C24">
        <v>2017</v>
      </c>
    </row>
    <row r="25" spans="1:3" x14ac:dyDescent="0.3">
      <c r="A25" t="s">
        <v>32</v>
      </c>
      <c r="B25">
        <v>24</v>
      </c>
      <c r="C25">
        <v>2017</v>
      </c>
    </row>
    <row r="26" spans="1:3" x14ac:dyDescent="0.3">
      <c r="A26" t="s">
        <v>16</v>
      </c>
      <c r="B26">
        <v>25</v>
      </c>
      <c r="C26">
        <v>2017</v>
      </c>
    </row>
    <row r="27" spans="1:3" x14ac:dyDescent="0.3">
      <c r="A27" t="s">
        <v>26</v>
      </c>
      <c r="B27">
        <v>26</v>
      </c>
      <c r="C27">
        <v>2017</v>
      </c>
    </row>
    <row r="28" spans="1:3" x14ac:dyDescent="0.3">
      <c r="A28" t="s">
        <v>39</v>
      </c>
      <c r="B28">
        <v>27</v>
      </c>
      <c r="C28">
        <v>2017</v>
      </c>
    </row>
    <row r="29" spans="1:3" x14ac:dyDescent="0.3">
      <c r="A29" t="s">
        <v>34</v>
      </c>
      <c r="B29">
        <v>28</v>
      </c>
      <c r="C29">
        <v>2017</v>
      </c>
    </row>
    <row r="30" spans="1:3" x14ac:dyDescent="0.3">
      <c r="A30" t="s">
        <v>45</v>
      </c>
      <c r="B30">
        <v>29</v>
      </c>
      <c r="C30">
        <v>2017</v>
      </c>
    </row>
    <row r="31" spans="1:3" x14ac:dyDescent="0.3">
      <c r="A31" t="s">
        <v>27</v>
      </c>
      <c r="B31">
        <v>30</v>
      </c>
      <c r="C31">
        <v>2017</v>
      </c>
    </row>
    <row r="32" spans="1:3" x14ac:dyDescent="0.3">
      <c r="A32" t="s">
        <v>31</v>
      </c>
      <c r="B32">
        <v>31</v>
      </c>
      <c r="C32">
        <v>2017</v>
      </c>
    </row>
    <row r="33" spans="1:3" x14ac:dyDescent="0.3">
      <c r="A33" t="s">
        <v>36</v>
      </c>
      <c r="B33">
        <v>32</v>
      </c>
      <c r="C33">
        <v>2017</v>
      </c>
    </row>
    <row r="34" spans="1:3" x14ac:dyDescent="0.3">
      <c r="A34" t="s">
        <v>167</v>
      </c>
      <c r="B34">
        <v>33</v>
      </c>
      <c r="C34">
        <v>2017</v>
      </c>
    </row>
    <row r="35" spans="1:3" x14ac:dyDescent="0.3">
      <c r="A35" t="s">
        <v>38</v>
      </c>
      <c r="B35">
        <v>34</v>
      </c>
      <c r="C35">
        <v>2017</v>
      </c>
    </row>
    <row r="36" spans="1:3" x14ac:dyDescent="0.3">
      <c r="A36" t="s">
        <v>30</v>
      </c>
      <c r="B36">
        <v>35</v>
      </c>
      <c r="C36">
        <v>2017</v>
      </c>
    </row>
    <row r="37" spans="1:3" x14ac:dyDescent="0.3">
      <c r="A37" t="s">
        <v>35</v>
      </c>
      <c r="B37">
        <v>36</v>
      </c>
      <c r="C37">
        <v>2017</v>
      </c>
    </row>
    <row r="38" spans="1:3" x14ac:dyDescent="0.3">
      <c r="A38" t="s">
        <v>37</v>
      </c>
      <c r="B38">
        <v>37</v>
      </c>
      <c r="C38">
        <v>2017</v>
      </c>
    </row>
    <row r="39" spans="1:3" x14ac:dyDescent="0.3">
      <c r="A39" t="s">
        <v>43</v>
      </c>
      <c r="B39">
        <v>38</v>
      </c>
      <c r="C39">
        <v>2017</v>
      </c>
    </row>
    <row r="40" spans="1:3" x14ac:dyDescent="0.3">
      <c r="A40" t="s">
        <v>41</v>
      </c>
      <c r="B40">
        <v>39</v>
      </c>
      <c r="C40">
        <v>2017</v>
      </c>
    </row>
    <row r="41" spans="1:3" x14ac:dyDescent="0.3">
      <c r="A41" t="s">
        <v>47</v>
      </c>
      <c r="B41">
        <v>40</v>
      </c>
      <c r="C41">
        <v>2017</v>
      </c>
    </row>
    <row r="42" spans="1:3" x14ac:dyDescent="0.3">
      <c r="A42" t="s">
        <v>51</v>
      </c>
      <c r="B42">
        <v>41</v>
      </c>
      <c r="C42">
        <v>2017</v>
      </c>
    </row>
    <row r="43" spans="1:3" x14ac:dyDescent="0.3">
      <c r="A43" t="s">
        <v>63</v>
      </c>
      <c r="B43">
        <v>42</v>
      </c>
      <c r="C43">
        <v>2017</v>
      </c>
    </row>
    <row r="44" spans="1:3" x14ac:dyDescent="0.3">
      <c r="A44" t="s">
        <v>59</v>
      </c>
      <c r="B44">
        <v>43</v>
      </c>
      <c r="C44">
        <v>2017</v>
      </c>
    </row>
    <row r="45" spans="1:3" x14ac:dyDescent="0.3">
      <c r="A45" t="s">
        <v>50</v>
      </c>
      <c r="B45">
        <v>44</v>
      </c>
      <c r="C45">
        <v>2017</v>
      </c>
    </row>
    <row r="46" spans="1:3" x14ac:dyDescent="0.3">
      <c r="A46" t="s">
        <v>44</v>
      </c>
      <c r="B46">
        <v>45</v>
      </c>
      <c r="C46">
        <v>2017</v>
      </c>
    </row>
    <row r="47" spans="1:3" x14ac:dyDescent="0.3">
      <c r="A47" t="s">
        <v>62</v>
      </c>
      <c r="B47">
        <v>46</v>
      </c>
      <c r="C47">
        <v>2017</v>
      </c>
    </row>
    <row r="48" spans="1:3" x14ac:dyDescent="0.3">
      <c r="A48" t="s">
        <v>46</v>
      </c>
      <c r="B48">
        <v>47</v>
      </c>
      <c r="C48">
        <v>2017</v>
      </c>
    </row>
    <row r="49" spans="1:3" x14ac:dyDescent="0.3">
      <c r="A49" t="s">
        <v>52</v>
      </c>
      <c r="B49">
        <v>48</v>
      </c>
      <c r="C49">
        <v>2017</v>
      </c>
    </row>
    <row r="50" spans="1:3" x14ac:dyDescent="0.3">
      <c r="A50" t="s">
        <v>66</v>
      </c>
      <c r="B50">
        <v>49</v>
      </c>
      <c r="C50">
        <v>2017</v>
      </c>
    </row>
    <row r="51" spans="1:3" x14ac:dyDescent="0.3">
      <c r="A51" t="s">
        <v>162</v>
      </c>
      <c r="B51">
        <v>50</v>
      </c>
      <c r="C51">
        <v>2017</v>
      </c>
    </row>
    <row r="52" spans="1:3" x14ac:dyDescent="0.3">
      <c r="A52" t="s">
        <v>48</v>
      </c>
      <c r="B52">
        <v>51</v>
      </c>
      <c r="C52">
        <v>2017</v>
      </c>
    </row>
    <row r="53" spans="1:3" x14ac:dyDescent="0.3">
      <c r="A53" t="s">
        <v>58</v>
      </c>
      <c r="B53">
        <v>52</v>
      </c>
      <c r="C53">
        <v>2017</v>
      </c>
    </row>
    <row r="54" spans="1:3" x14ac:dyDescent="0.3">
      <c r="A54" t="s">
        <v>70</v>
      </c>
      <c r="B54">
        <v>53</v>
      </c>
      <c r="C54">
        <v>2017</v>
      </c>
    </row>
    <row r="55" spans="1:3" x14ac:dyDescent="0.3">
      <c r="A55" t="s">
        <v>91</v>
      </c>
      <c r="B55">
        <v>54</v>
      </c>
      <c r="C55">
        <v>2017</v>
      </c>
    </row>
    <row r="56" spans="1:3" x14ac:dyDescent="0.3">
      <c r="A56" t="s">
        <v>49</v>
      </c>
      <c r="B56">
        <v>55</v>
      </c>
      <c r="C56">
        <v>2017</v>
      </c>
    </row>
    <row r="57" spans="1:3" x14ac:dyDescent="0.3">
      <c r="A57" t="s">
        <v>54</v>
      </c>
      <c r="B57">
        <v>56</v>
      </c>
      <c r="C57">
        <v>2017</v>
      </c>
    </row>
    <row r="58" spans="1:3" x14ac:dyDescent="0.3">
      <c r="A58" t="s">
        <v>88</v>
      </c>
      <c r="B58">
        <v>57</v>
      </c>
      <c r="C58">
        <v>2017</v>
      </c>
    </row>
    <row r="59" spans="1:3" x14ac:dyDescent="0.3">
      <c r="A59" t="s">
        <v>53</v>
      </c>
      <c r="B59">
        <v>58</v>
      </c>
      <c r="C59">
        <v>2017</v>
      </c>
    </row>
    <row r="60" spans="1:3" x14ac:dyDescent="0.3">
      <c r="A60" t="s">
        <v>72</v>
      </c>
      <c r="B60">
        <v>59</v>
      </c>
      <c r="C60">
        <v>2017</v>
      </c>
    </row>
    <row r="61" spans="1:3" x14ac:dyDescent="0.3">
      <c r="A61" t="s">
        <v>56</v>
      </c>
      <c r="B61">
        <v>60</v>
      </c>
      <c r="C61">
        <v>2017</v>
      </c>
    </row>
    <row r="62" spans="1:3" x14ac:dyDescent="0.3">
      <c r="A62" t="s">
        <v>68</v>
      </c>
      <c r="B62">
        <v>61</v>
      </c>
      <c r="C62">
        <v>2017</v>
      </c>
    </row>
    <row r="63" spans="1:3" x14ac:dyDescent="0.3">
      <c r="A63" t="s">
        <v>57</v>
      </c>
      <c r="B63">
        <v>62</v>
      </c>
      <c r="C63">
        <v>2017</v>
      </c>
    </row>
    <row r="64" spans="1:3" x14ac:dyDescent="0.3">
      <c r="A64" t="s">
        <v>60</v>
      </c>
      <c r="B64">
        <v>63</v>
      </c>
      <c r="C64">
        <v>2017</v>
      </c>
    </row>
    <row r="65" spans="1:3" x14ac:dyDescent="0.3">
      <c r="A65" t="s">
        <v>73</v>
      </c>
      <c r="B65">
        <v>64</v>
      </c>
      <c r="C65">
        <v>2017</v>
      </c>
    </row>
    <row r="66" spans="1:3" x14ac:dyDescent="0.3">
      <c r="A66" t="s">
        <v>69</v>
      </c>
      <c r="B66">
        <v>65</v>
      </c>
      <c r="C66">
        <v>2017</v>
      </c>
    </row>
    <row r="67" spans="1:3" x14ac:dyDescent="0.3">
      <c r="A67" t="s">
        <v>75</v>
      </c>
      <c r="B67">
        <v>66</v>
      </c>
      <c r="C67">
        <v>2017</v>
      </c>
    </row>
    <row r="68" spans="1:3" x14ac:dyDescent="0.3">
      <c r="A68" t="s">
        <v>61</v>
      </c>
      <c r="B68">
        <v>67</v>
      </c>
      <c r="C68">
        <v>2017</v>
      </c>
    </row>
    <row r="69" spans="1:3" x14ac:dyDescent="0.3">
      <c r="A69" t="s">
        <v>65</v>
      </c>
      <c r="B69">
        <v>68</v>
      </c>
      <c r="C69">
        <v>2017</v>
      </c>
    </row>
    <row r="70" spans="1:3" x14ac:dyDescent="0.3">
      <c r="A70" t="s">
        <v>78</v>
      </c>
      <c r="B70">
        <v>69</v>
      </c>
      <c r="C70">
        <v>2017</v>
      </c>
    </row>
    <row r="71" spans="1:3" x14ac:dyDescent="0.3">
      <c r="A71" t="s">
        <v>55</v>
      </c>
      <c r="B71">
        <v>70</v>
      </c>
      <c r="C71">
        <v>2017</v>
      </c>
    </row>
    <row r="72" spans="1:3" x14ac:dyDescent="0.3">
      <c r="A72" t="s">
        <v>168</v>
      </c>
      <c r="B72">
        <v>71</v>
      </c>
      <c r="C72">
        <v>2017</v>
      </c>
    </row>
    <row r="73" spans="1:3" x14ac:dyDescent="0.3">
      <c r="A73" t="s">
        <v>92</v>
      </c>
      <c r="B73">
        <v>72</v>
      </c>
      <c r="C73">
        <v>2017</v>
      </c>
    </row>
    <row r="74" spans="1:3" x14ac:dyDescent="0.3">
      <c r="A74" t="s">
        <v>89</v>
      </c>
      <c r="B74">
        <v>73</v>
      </c>
      <c r="C74">
        <v>2017</v>
      </c>
    </row>
    <row r="75" spans="1:3" x14ac:dyDescent="0.3">
      <c r="A75" t="s">
        <v>84</v>
      </c>
      <c r="B75">
        <v>74</v>
      </c>
      <c r="C75">
        <v>2017</v>
      </c>
    </row>
    <row r="76" spans="1:3" x14ac:dyDescent="0.3">
      <c r="A76" t="s">
        <v>106</v>
      </c>
      <c r="B76">
        <v>75</v>
      </c>
      <c r="C76">
        <v>2017</v>
      </c>
    </row>
    <row r="77" spans="1:3" x14ac:dyDescent="0.3">
      <c r="A77" t="s">
        <v>67</v>
      </c>
      <c r="B77">
        <v>76</v>
      </c>
      <c r="C77">
        <v>2017</v>
      </c>
    </row>
    <row r="78" spans="1:3" x14ac:dyDescent="0.3">
      <c r="A78" t="s">
        <v>64</v>
      </c>
      <c r="B78">
        <v>77</v>
      </c>
      <c r="C78">
        <v>2017</v>
      </c>
    </row>
    <row r="79" spans="1:3" x14ac:dyDescent="0.3">
      <c r="A79" t="s">
        <v>71</v>
      </c>
      <c r="B79">
        <v>78</v>
      </c>
      <c r="C79">
        <v>2017</v>
      </c>
    </row>
    <row r="80" spans="1:3" x14ac:dyDescent="0.3">
      <c r="A80" t="s">
        <v>86</v>
      </c>
      <c r="B80">
        <v>79</v>
      </c>
      <c r="C80">
        <v>2017</v>
      </c>
    </row>
    <row r="81" spans="1:3" x14ac:dyDescent="0.3">
      <c r="A81" t="s">
        <v>83</v>
      </c>
      <c r="B81">
        <v>80</v>
      </c>
      <c r="C81">
        <v>2017</v>
      </c>
    </row>
    <row r="82" spans="1:3" x14ac:dyDescent="0.3">
      <c r="A82" t="s">
        <v>76</v>
      </c>
      <c r="B82">
        <v>81</v>
      </c>
      <c r="C82">
        <v>2017</v>
      </c>
    </row>
    <row r="83" spans="1:3" x14ac:dyDescent="0.3">
      <c r="A83" t="s">
        <v>25</v>
      </c>
      <c r="B83">
        <v>82</v>
      </c>
      <c r="C83">
        <v>2017</v>
      </c>
    </row>
    <row r="84" spans="1:3" x14ac:dyDescent="0.3">
      <c r="A84" t="s">
        <v>85</v>
      </c>
      <c r="B84">
        <v>83</v>
      </c>
      <c r="C84">
        <v>2017</v>
      </c>
    </row>
    <row r="85" spans="1:3" x14ac:dyDescent="0.3">
      <c r="A85" t="s">
        <v>94</v>
      </c>
      <c r="B85">
        <v>84</v>
      </c>
      <c r="C85">
        <v>2017</v>
      </c>
    </row>
    <row r="86" spans="1:3" x14ac:dyDescent="0.3">
      <c r="A86" t="s">
        <v>82</v>
      </c>
      <c r="B86">
        <v>85</v>
      </c>
      <c r="C86">
        <v>2017</v>
      </c>
    </row>
    <row r="87" spans="1:3" x14ac:dyDescent="0.3">
      <c r="A87" t="s">
        <v>100</v>
      </c>
      <c r="B87">
        <v>86</v>
      </c>
      <c r="C87">
        <v>2017</v>
      </c>
    </row>
    <row r="88" spans="1:3" x14ac:dyDescent="0.3">
      <c r="A88" t="s">
        <v>104</v>
      </c>
      <c r="B88">
        <v>87</v>
      </c>
      <c r="C88">
        <v>2017</v>
      </c>
    </row>
    <row r="89" spans="1:3" x14ac:dyDescent="0.3">
      <c r="A89" t="s">
        <v>105</v>
      </c>
      <c r="B89">
        <v>88</v>
      </c>
      <c r="C89">
        <v>2017</v>
      </c>
    </row>
    <row r="90" spans="1:3" x14ac:dyDescent="0.3">
      <c r="A90" t="s">
        <v>90</v>
      </c>
      <c r="B90">
        <v>89</v>
      </c>
      <c r="C90">
        <v>2017</v>
      </c>
    </row>
    <row r="91" spans="1:3" x14ac:dyDescent="0.3">
      <c r="A91" t="s">
        <v>98</v>
      </c>
      <c r="B91">
        <v>90</v>
      </c>
      <c r="C91">
        <v>2017</v>
      </c>
    </row>
    <row r="92" spans="1:3" x14ac:dyDescent="0.3">
      <c r="A92" t="s">
        <v>107</v>
      </c>
      <c r="B92">
        <v>91</v>
      </c>
      <c r="C92">
        <v>2017</v>
      </c>
    </row>
    <row r="93" spans="1:3" x14ac:dyDescent="0.3">
      <c r="A93" t="s">
        <v>95</v>
      </c>
      <c r="B93">
        <v>92</v>
      </c>
      <c r="C93">
        <v>2017</v>
      </c>
    </row>
    <row r="94" spans="1:3" x14ac:dyDescent="0.3">
      <c r="A94" t="s">
        <v>163</v>
      </c>
      <c r="B94">
        <v>93</v>
      </c>
      <c r="C94">
        <v>2017</v>
      </c>
    </row>
    <row r="95" spans="1:3" x14ac:dyDescent="0.3">
      <c r="A95" t="s">
        <v>77</v>
      </c>
      <c r="B95">
        <v>94</v>
      </c>
      <c r="C95">
        <v>2017</v>
      </c>
    </row>
    <row r="96" spans="1:3" x14ac:dyDescent="0.3">
      <c r="A96" t="s">
        <v>80</v>
      </c>
      <c r="B96">
        <v>95</v>
      </c>
      <c r="C96">
        <v>2017</v>
      </c>
    </row>
    <row r="97" spans="1:3" x14ac:dyDescent="0.3">
      <c r="A97" t="s">
        <v>108</v>
      </c>
      <c r="B97">
        <v>96</v>
      </c>
      <c r="C97">
        <v>2017</v>
      </c>
    </row>
    <row r="98" spans="1:3" x14ac:dyDescent="0.3">
      <c r="A98" t="s">
        <v>81</v>
      </c>
      <c r="B98">
        <v>97</v>
      </c>
      <c r="C98">
        <v>2017</v>
      </c>
    </row>
    <row r="99" spans="1:3" x14ac:dyDescent="0.3">
      <c r="A99" t="s">
        <v>79</v>
      </c>
      <c r="B99">
        <v>98</v>
      </c>
      <c r="C99">
        <v>2017</v>
      </c>
    </row>
    <row r="100" spans="1:3" x14ac:dyDescent="0.3">
      <c r="A100" t="s">
        <v>123</v>
      </c>
      <c r="B100">
        <v>99</v>
      </c>
      <c r="C100">
        <v>2017</v>
      </c>
    </row>
    <row r="101" spans="1:3" x14ac:dyDescent="0.3">
      <c r="A101" t="s">
        <v>102</v>
      </c>
      <c r="B101">
        <v>100</v>
      </c>
      <c r="C101">
        <v>2017</v>
      </c>
    </row>
    <row r="102" spans="1:3" x14ac:dyDescent="0.3">
      <c r="A102" t="s">
        <v>115</v>
      </c>
      <c r="B102">
        <v>101</v>
      </c>
      <c r="C102">
        <v>2017</v>
      </c>
    </row>
    <row r="103" spans="1:3" x14ac:dyDescent="0.3">
      <c r="A103" t="s">
        <v>109</v>
      </c>
      <c r="B103">
        <v>102</v>
      </c>
      <c r="C103">
        <v>2017</v>
      </c>
    </row>
    <row r="104" spans="1:3" x14ac:dyDescent="0.3">
      <c r="A104" t="s">
        <v>110</v>
      </c>
      <c r="B104">
        <v>103</v>
      </c>
      <c r="C104">
        <v>2017</v>
      </c>
    </row>
    <row r="105" spans="1:3" x14ac:dyDescent="0.3">
      <c r="A105" t="s">
        <v>137</v>
      </c>
      <c r="B105">
        <v>104</v>
      </c>
      <c r="C105">
        <v>2017</v>
      </c>
    </row>
    <row r="106" spans="1:3" x14ac:dyDescent="0.3">
      <c r="A106" t="s">
        <v>136</v>
      </c>
      <c r="B106">
        <v>105</v>
      </c>
      <c r="C106">
        <v>2017</v>
      </c>
    </row>
    <row r="107" spans="1:3" x14ac:dyDescent="0.3">
      <c r="A107" t="s">
        <v>125</v>
      </c>
      <c r="B107">
        <v>106</v>
      </c>
      <c r="C107">
        <v>2017</v>
      </c>
    </row>
    <row r="108" spans="1:3" x14ac:dyDescent="0.3">
      <c r="A108" t="s">
        <v>135</v>
      </c>
      <c r="B108">
        <v>107</v>
      </c>
      <c r="C108">
        <v>2017</v>
      </c>
    </row>
    <row r="109" spans="1:3" x14ac:dyDescent="0.3">
      <c r="A109" t="s">
        <v>112</v>
      </c>
      <c r="B109">
        <v>108</v>
      </c>
      <c r="C109">
        <v>2017</v>
      </c>
    </row>
    <row r="110" spans="1:3" x14ac:dyDescent="0.3">
      <c r="A110" t="s">
        <v>97</v>
      </c>
      <c r="B110">
        <v>109</v>
      </c>
      <c r="C110">
        <v>2017</v>
      </c>
    </row>
    <row r="111" spans="1:3" x14ac:dyDescent="0.3">
      <c r="A111" t="s">
        <v>111</v>
      </c>
      <c r="B111">
        <v>110</v>
      </c>
      <c r="C111">
        <v>2017</v>
      </c>
    </row>
    <row r="112" spans="1:3" x14ac:dyDescent="0.3">
      <c r="A112" t="s">
        <v>165</v>
      </c>
      <c r="B112">
        <v>111</v>
      </c>
      <c r="C112">
        <v>2017</v>
      </c>
    </row>
    <row r="113" spans="1:3" x14ac:dyDescent="0.3">
      <c r="A113" t="s">
        <v>127</v>
      </c>
      <c r="B113">
        <v>112</v>
      </c>
      <c r="C113">
        <v>2017</v>
      </c>
    </row>
    <row r="114" spans="1:3" x14ac:dyDescent="0.3">
      <c r="A114" t="s">
        <v>96</v>
      </c>
      <c r="B114">
        <v>113</v>
      </c>
      <c r="C114">
        <v>2017</v>
      </c>
    </row>
    <row r="115" spans="1:3" x14ac:dyDescent="0.3">
      <c r="A115" t="s">
        <v>131</v>
      </c>
      <c r="B115">
        <v>114</v>
      </c>
      <c r="C115">
        <v>2017</v>
      </c>
    </row>
    <row r="116" spans="1:3" x14ac:dyDescent="0.3">
      <c r="A116" t="s">
        <v>144</v>
      </c>
      <c r="B116">
        <v>115</v>
      </c>
      <c r="C116">
        <v>2017</v>
      </c>
    </row>
    <row r="117" spans="1:3" x14ac:dyDescent="0.3">
      <c r="A117" t="s">
        <v>87</v>
      </c>
      <c r="B117">
        <v>116</v>
      </c>
      <c r="C117">
        <v>2017</v>
      </c>
    </row>
    <row r="118" spans="1:3" x14ac:dyDescent="0.3">
      <c r="A118" t="s">
        <v>114</v>
      </c>
      <c r="B118">
        <v>117</v>
      </c>
      <c r="C118">
        <v>2017</v>
      </c>
    </row>
    <row r="119" spans="1:3" x14ac:dyDescent="0.3">
      <c r="A119" t="s">
        <v>145</v>
      </c>
      <c r="B119">
        <v>118</v>
      </c>
      <c r="C119">
        <v>2017</v>
      </c>
    </row>
    <row r="120" spans="1:3" x14ac:dyDescent="0.3">
      <c r="A120" t="s">
        <v>124</v>
      </c>
      <c r="B120">
        <v>119</v>
      </c>
      <c r="C120">
        <v>2017</v>
      </c>
    </row>
    <row r="121" spans="1:3" x14ac:dyDescent="0.3">
      <c r="A121" t="s">
        <v>134</v>
      </c>
      <c r="B121">
        <v>120</v>
      </c>
      <c r="C121">
        <v>2017</v>
      </c>
    </row>
    <row r="122" spans="1:3" x14ac:dyDescent="0.3">
      <c r="A122" t="s">
        <v>129</v>
      </c>
      <c r="B122">
        <v>121</v>
      </c>
      <c r="C122">
        <v>2017</v>
      </c>
    </row>
    <row r="123" spans="1:3" x14ac:dyDescent="0.3">
      <c r="A123" t="s">
        <v>119</v>
      </c>
      <c r="B123">
        <v>122</v>
      </c>
      <c r="C123">
        <v>2017</v>
      </c>
    </row>
    <row r="124" spans="1:3" x14ac:dyDescent="0.3">
      <c r="A124" t="s">
        <v>126</v>
      </c>
      <c r="B124">
        <v>123</v>
      </c>
      <c r="C124">
        <v>2017</v>
      </c>
    </row>
    <row r="125" spans="1:3" x14ac:dyDescent="0.3">
      <c r="A125" t="s">
        <v>141</v>
      </c>
      <c r="B125">
        <v>124</v>
      </c>
      <c r="C125">
        <v>2017</v>
      </c>
    </row>
    <row r="126" spans="1:3" x14ac:dyDescent="0.3">
      <c r="A126" t="s">
        <v>132</v>
      </c>
      <c r="B126">
        <v>125</v>
      </c>
      <c r="C126">
        <v>2017</v>
      </c>
    </row>
    <row r="127" spans="1:3" x14ac:dyDescent="0.3">
      <c r="A127" t="s">
        <v>122</v>
      </c>
      <c r="B127">
        <v>126</v>
      </c>
      <c r="C127">
        <v>2017</v>
      </c>
    </row>
    <row r="128" spans="1:3" x14ac:dyDescent="0.3">
      <c r="A128" t="s">
        <v>140</v>
      </c>
      <c r="B128">
        <v>127</v>
      </c>
      <c r="C128">
        <v>2017</v>
      </c>
    </row>
    <row r="129" spans="1:3" x14ac:dyDescent="0.3">
      <c r="A129" t="s">
        <v>153</v>
      </c>
      <c r="B129">
        <v>128</v>
      </c>
      <c r="C129">
        <v>2017</v>
      </c>
    </row>
    <row r="130" spans="1:3" x14ac:dyDescent="0.3">
      <c r="A130" t="s">
        <v>147</v>
      </c>
      <c r="B130">
        <v>129</v>
      </c>
      <c r="C130">
        <v>2017</v>
      </c>
    </row>
    <row r="131" spans="1:3" x14ac:dyDescent="0.3">
      <c r="A131" t="s">
        <v>120</v>
      </c>
      <c r="B131">
        <v>130</v>
      </c>
      <c r="C131">
        <v>2017</v>
      </c>
    </row>
    <row r="132" spans="1:3" x14ac:dyDescent="0.3">
      <c r="A132" t="s">
        <v>116</v>
      </c>
      <c r="B132">
        <v>131</v>
      </c>
      <c r="C132">
        <v>2017</v>
      </c>
    </row>
    <row r="133" spans="1:3" x14ac:dyDescent="0.3">
      <c r="A133" t="s">
        <v>113</v>
      </c>
      <c r="B133">
        <v>132</v>
      </c>
      <c r="C133">
        <v>2017</v>
      </c>
    </row>
    <row r="134" spans="1:3" x14ac:dyDescent="0.3">
      <c r="A134" t="s">
        <v>143</v>
      </c>
      <c r="B134">
        <v>133</v>
      </c>
      <c r="C134">
        <v>2017</v>
      </c>
    </row>
    <row r="135" spans="1:3" x14ac:dyDescent="0.3">
      <c r="A135" t="s">
        <v>154</v>
      </c>
      <c r="B135">
        <v>134</v>
      </c>
      <c r="C135">
        <v>2017</v>
      </c>
    </row>
    <row r="136" spans="1:3" x14ac:dyDescent="0.3">
      <c r="A136" t="s">
        <v>146</v>
      </c>
      <c r="B136">
        <v>135</v>
      </c>
      <c r="C136">
        <v>2017</v>
      </c>
    </row>
    <row r="137" spans="1:3" x14ac:dyDescent="0.3">
      <c r="A137" t="s">
        <v>133</v>
      </c>
      <c r="B137">
        <v>136</v>
      </c>
      <c r="C137">
        <v>2017</v>
      </c>
    </row>
    <row r="138" spans="1:3" x14ac:dyDescent="0.3">
      <c r="A138" t="s">
        <v>151</v>
      </c>
      <c r="B138">
        <v>137</v>
      </c>
      <c r="C138">
        <v>2017</v>
      </c>
    </row>
    <row r="139" spans="1:3" x14ac:dyDescent="0.3">
      <c r="A139" t="s">
        <v>117</v>
      </c>
      <c r="B139">
        <v>138</v>
      </c>
      <c r="C139">
        <v>2017</v>
      </c>
    </row>
    <row r="140" spans="1:3" x14ac:dyDescent="0.3">
      <c r="A140" t="s">
        <v>99</v>
      </c>
      <c r="B140">
        <v>139</v>
      </c>
      <c r="C140">
        <v>2017</v>
      </c>
    </row>
    <row r="141" spans="1:3" x14ac:dyDescent="0.3">
      <c r="A141" t="s">
        <v>139</v>
      </c>
      <c r="B141">
        <v>140</v>
      </c>
      <c r="C141">
        <v>2017</v>
      </c>
    </row>
    <row r="142" spans="1:3" x14ac:dyDescent="0.3">
      <c r="A142" t="s">
        <v>155</v>
      </c>
      <c r="B142">
        <v>141</v>
      </c>
      <c r="C142">
        <v>2017</v>
      </c>
    </row>
    <row r="143" spans="1:3" x14ac:dyDescent="0.3">
      <c r="A143" t="s">
        <v>130</v>
      </c>
      <c r="B143">
        <v>142</v>
      </c>
      <c r="C143">
        <v>2017</v>
      </c>
    </row>
    <row r="144" spans="1:3" x14ac:dyDescent="0.3">
      <c r="A144" t="s">
        <v>157</v>
      </c>
      <c r="B144">
        <v>143</v>
      </c>
      <c r="C144">
        <v>2017</v>
      </c>
    </row>
    <row r="145" spans="1:3" x14ac:dyDescent="0.3">
      <c r="A145" t="s">
        <v>149</v>
      </c>
      <c r="B145">
        <v>144</v>
      </c>
      <c r="C145">
        <v>2017</v>
      </c>
    </row>
    <row r="146" spans="1:3" x14ac:dyDescent="0.3">
      <c r="A146" t="s">
        <v>121</v>
      </c>
      <c r="B146">
        <v>145</v>
      </c>
      <c r="C146">
        <v>2017</v>
      </c>
    </row>
    <row r="147" spans="1:3" x14ac:dyDescent="0.3">
      <c r="A147" t="s">
        <v>138</v>
      </c>
      <c r="B147">
        <v>146</v>
      </c>
      <c r="C147">
        <v>2017</v>
      </c>
    </row>
    <row r="148" spans="1:3" x14ac:dyDescent="0.3">
      <c r="A148" t="s">
        <v>166</v>
      </c>
      <c r="B148">
        <v>147</v>
      </c>
      <c r="C148">
        <v>2017</v>
      </c>
    </row>
    <row r="149" spans="1:3" x14ac:dyDescent="0.3">
      <c r="A149" t="s">
        <v>118</v>
      </c>
      <c r="B149">
        <v>148</v>
      </c>
      <c r="C149">
        <v>2017</v>
      </c>
    </row>
    <row r="150" spans="1:3" x14ac:dyDescent="0.3">
      <c r="A150" t="s">
        <v>152</v>
      </c>
      <c r="B150">
        <v>149</v>
      </c>
      <c r="C150">
        <v>2017</v>
      </c>
    </row>
    <row r="151" spans="1:3" x14ac:dyDescent="0.3">
      <c r="A151" t="s">
        <v>160</v>
      </c>
      <c r="B151">
        <v>150</v>
      </c>
      <c r="C151">
        <v>2017</v>
      </c>
    </row>
    <row r="152" spans="1:3" x14ac:dyDescent="0.3">
      <c r="A152" t="s">
        <v>156</v>
      </c>
      <c r="B152">
        <v>151</v>
      </c>
      <c r="C152">
        <v>2017</v>
      </c>
    </row>
    <row r="153" spans="1:3" x14ac:dyDescent="0.3">
      <c r="A153" t="s">
        <v>158</v>
      </c>
      <c r="B153">
        <v>152</v>
      </c>
      <c r="C153">
        <v>2017</v>
      </c>
    </row>
    <row r="154" spans="1:3" x14ac:dyDescent="0.3">
      <c r="A154" t="s">
        <v>148</v>
      </c>
      <c r="B154">
        <v>153</v>
      </c>
      <c r="C154">
        <v>2017</v>
      </c>
    </row>
    <row r="155" spans="1:3" x14ac:dyDescent="0.3">
      <c r="A155" t="s">
        <v>159</v>
      </c>
      <c r="B155">
        <v>154</v>
      </c>
      <c r="C155">
        <v>2017</v>
      </c>
    </row>
    <row r="156" spans="1:3" x14ac:dyDescent="0.3">
      <c r="A156" t="s">
        <v>150</v>
      </c>
      <c r="B156">
        <v>155</v>
      </c>
      <c r="C156">
        <v>2017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C91C3-5EAC-4997-A0E3-EAC09F216CE1}">
  <dimension ref="A1:C158"/>
  <sheetViews>
    <sheetView workbookViewId="0"/>
  </sheetViews>
  <sheetFormatPr defaultRowHeight="14.4" x14ac:dyDescent="0.3"/>
  <cols>
    <col min="1" max="1" width="20.5546875" bestFit="1" customWidth="1"/>
    <col min="2" max="2" width="16.5546875" bestFit="1" customWidth="1"/>
    <col min="3" max="3" width="6.88671875" bestFit="1" customWidth="1"/>
  </cols>
  <sheetData>
    <row r="1" spans="1:3" x14ac:dyDescent="0.3">
      <c r="A1" t="s">
        <v>0</v>
      </c>
      <c r="B1" t="s">
        <v>1</v>
      </c>
      <c r="C1" t="s">
        <v>2</v>
      </c>
    </row>
    <row r="2" spans="1:3" x14ac:dyDescent="0.3">
      <c r="A2" t="s">
        <v>5</v>
      </c>
      <c r="B2">
        <v>1</v>
      </c>
      <c r="C2">
        <v>2016</v>
      </c>
    </row>
    <row r="3" spans="1:3" x14ac:dyDescent="0.3">
      <c r="A3" t="s">
        <v>3</v>
      </c>
      <c r="B3">
        <v>2</v>
      </c>
      <c r="C3">
        <v>2016</v>
      </c>
    </row>
    <row r="4" spans="1:3" x14ac:dyDescent="0.3">
      <c r="A4" t="s">
        <v>4</v>
      </c>
      <c r="B4">
        <v>3</v>
      </c>
      <c r="C4">
        <v>2016</v>
      </c>
    </row>
    <row r="5" spans="1:3" x14ac:dyDescent="0.3">
      <c r="A5" t="s">
        <v>6</v>
      </c>
      <c r="B5">
        <v>4</v>
      </c>
      <c r="C5">
        <v>2016</v>
      </c>
    </row>
    <row r="6" spans="1:3" x14ac:dyDescent="0.3">
      <c r="A6" t="s">
        <v>8</v>
      </c>
      <c r="B6">
        <v>5</v>
      </c>
      <c r="C6">
        <v>2016</v>
      </c>
    </row>
    <row r="7" spans="1:3" x14ac:dyDescent="0.3">
      <c r="A7" t="s">
        <v>7</v>
      </c>
      <c r="B7">
        <v>6</v>
      </c>
      <c r="C7">
        <v>2016</v>
      </c>
    </row>
    <row r="8" spans="1:3" x14ac:dyDescent="0.3">
      <c r="A8" t="s">
        <v>9</v>
      </c>
      <c r="B8">
        <v>7</v>
      </c>
      <c r="C8">
        <v>2016</v>
      </c>
    </row>
    <row r="9" spans="1:3" x14ac:dyDescent="0.3">
      <c r="A9" t="s">
        <v>11</v>
      </c>
      <c r="B9">
        <v>8</v>
      </c>
      <c r="C9">
        <v>2016</v>
      </c>
    </row>
    <row r="10" spans="1:3" x14ac:dyDescent="0.3">
      <c r="A10" t="s">
        <v>12</v>
      </c>
      <c r="B10">
        <v>9</v>
      </c>
      <c r="C10">
        <v>2016</v>
      </c>
    </row>
    <row r="11" spans="1:3" x14ac:dyDescent="0.3">
      <c r="A11" t="s">
        <v>10</v>
      </c>
      <c r="B11">
        <v>10</v>
      </c>
      <c r="C11">
        <v>2016</v>
      </c>
    </row>
    <row r="12" spans="1:3" x14ac:dyDescent="0.3">
      <c r="A12" t="s">
        <v>13</v>
      </c>
      <c r="B12">
        <v>11</v>
      </c>
      <c r="C12">
        <v>2016</v>
      </c>
    </row>
    <row r="13" spans="1:3" x14ac:dyDescent="0.3">
      <c r="A13" t="s">
        <v>15</v>
      </c>
      <c r="B13">
        <v>12</v>
      </c>
      <c r="C13">
        <v>2016</v>
      </c>
    </row>
    <row r="14" spans="1:3" x14ac:dyDescent="0.3">
      <c r="A14" t="s">
        <v>17</v>
      </c>
      <c r="B14">
        <v>13</v>
      </c>
      <c r="C14">
        <v>2016</v>
      </c>
    </row>
    <row r="15" spans="1:3" x14ac:dyDescent="0.3">
      <c r="A15" t="s">
        <v>14</v>
      </c>
      <c r="B15">
        <v>14</v>
      </c>
      <c r="C15">
        <v>2016</v>
      </c>
    </row>
    <row r="16" spans="1:3" x14ac:dyDescent="0.3">
      <c r="A16" t="s">
        <v>161</v>
      </c>
      <c r="B16">
        <v>15</v>
      </c>
      <c r="C16">
        <v>2016</v>
      </c>
    </row>
    <row r="17" spans="1:3" x14ac:dyDescent="0.3">
      <c r="A17" t="s">
        <v>28</v>
      </c>
      <c r="B17">
        <v>16</v>
      </c>
      <c r="C17">
        <v>2016</v>
      </c>
    </row>
    <row r="18" spans="1:3" x14ac:dyDescent="0.3">
      <c r="A18" t="s">
        <v>18</v>
      </c>
      <c r="B18">
        <v>17</v>
      </c>
      <c r="C18">
        <v>2016</v>
      </c>
    </row>
    <row r="19" spans="1:3" x14ac:dyDescent="0.3">
      <c r="A19" t="s">
        <v>21</v>
      </c>
      <c r="B19">
        <v>18</v>
      </c>
      <c r="C19">
        <v>2016</v>
      </c>
    </row>
    <row r="20" spans="1:3" x14ac:dyDescent="0.3">
      <c r="A20" t="s">
        <v>20</v>
      </c>
      <c r="B20">
        <v>19</v>
      </c>
      <c r="C20">
        <v>2016</v>
      </c>
    </row>
    <row r="21" spans="1:3" x14ac:dyDescent="0.3">
      <c r="A21" t="s">
        <v>19</v>
      </c>
      <c r="B21">
        <v>20</v>
      </c>
      <c r="C21">
        <v>2016</v>
      </c>
    </row>
    <row r="22" spans="1:3" x14ac:dyDescent="0.3">
      <c r="A22" t="s">
        <v>16</v>
      </c>
      <c r="B22">
        <v>21</v>
      </c>
      <c r="C22">
        <v>2016</v>
      </c>
    </row>
    <row r="23" spans="1:3" x14ac:dyDescent="0.3">
      <c r="A23" t="s">
        <v>26</v>
      </c>
      <c r="B23">
        <v>22</v>
      </c>
      <c r="C23">
        <v>2016</v>
      </c>
    </row>
    <row r="24" spans="1:3" x14ac:dyDescent="0.3">
      <c r="A24" t="s">
        <v>23</v>
      </c>
      <c r="B24">
        <v>23</v>
      </c>
      <c r="C24">
        <v>2016</v>
      </c>
    </row>
    <row r="25" spans="1:3" x14ac:dyDescent="0.3">
      <c r="A25" t="s">
        <v>29</v>
      </c>
      <c r="B25">
        <v>24</v>
      </c>
      <c r="C25">
        <v>2016</v>
      </c>
    </row>
    <row r="26" spans="1:3" x14ac:dyDescent="0.3">
      <c r="A26" t="s">
        <v>27</v>
      </c>
      <c r="B26">
        <v>25</v>
      </c>
      <c r="C26">
        <v>2016</v>
      </c>
    </row>
    <row r="27" spans="1:3" x14ac:dyDescent="0.3">
      <c r="A27" t="s">
        <v>32</v>
      </c>
      <c r="B27">
        <v>26</v>
      </c>
      <c r="C27">
        <v>2016</v>
      </c>
    </row>
    <row r="28" spans="1:3" x14ac:dyDescent="0.3">
      <c r="A28" t="s">
        <v>33</v>
      </c>
      <c r="B28">
        <v>27</v>
      </c>
      <c r="C28">
        <v>2016</v>
      </c>
    </row>
    <row r="29" spans="1:3" x14ac:dyDescent="0.3">
      <c r="A29" t="s">
        <v>22</v>
      </c>
      <c r="B29">
        <v>28</v>
      </c>
      <c r="C29">
        <v>2016</v>
      </c>
    </row>
    <row r="30" spans="1:3" x14ac:dyDescent="0.3">
      <c r="A30" t="s">
        <v>34</v>
      </c>
      <c r="B30">
        <v>29</v>
      </c>
      <c r="C30">
        <v>2016</v>
      </c>
    </row>
    <row r="31" spans="1:3" x14ac:dyDescent="0.3">
      <c r="A31" t="s">
        <v>39</v>
      </c>
      <c r="B31">
        <v>30</v>
      </c>
      <c r="C31">
        <v>2016</v>
      </c>
    </row>
    <row r="32" spans="1:3" x14ac:dyDescent="0.3">
      <c r="A32" t="s">
        <v>35</v>
      </c>
      <c r="B32">
        <v>31</v>
      </c>
      <c r="C32">
        <v>2016</v>
      </c>
    </row>
    <row r="33" spans="1:3" x14ac:dyDescent="0.3">
      <c r="A33" t="s">
        <v>31</v>
      </c>
      <c r="B33">
        <v>32</v>
      </c>
      <c r="C33">
        <v>2016</v>
      </c>
    </row>
    <row r="34" spans="1:3" x14ac:dyDescent="0.3">
      <c r="A34" t="s">
        <v>36</v>
      </c>
      <c r="B34">
        <v>33</v>
      </c>
      <c r="C34">
        <v>2016</v>
      </c>
    </row>
    <row r="35" spans="1:3" x14ac:dyDescent="0.3">
      <c r="A35" t="s">
        <v>37</v>
      </c>
      <c r="B35">
        <v>34</v>
      </c>
      <c r="C35">
        <v>2016</v>
      </c>
    </row>
    <row r="36" spans="1:3" x14ac:dyDescent="0.3">
      <c r="A36" t="s">
        <v>40</v>
      </c>
      <c r="B36">
        <v>34</v>
      </c>
      <c r="C36">
        <v>2016</v>
      </c>
    </row>
    <row r="37" spans="1:3" x14ac:dyDescent="0.3">
      <c r="A37" t="s">
        <v>30</v>
      </c>
      <c r="B37">
        <v>36</v>
      </c>
      <c r="C37">
        <v>2016</v>
      </c>
    </row>
    <row r="38" spans="1:3" x14ac:dyDescent="0.3">
      <c r="A38" t="s">
        <v>38</v>
      </c>
      <c r="B38">
        <v>37</v>
      </c>
      <c r="C38">
        <v>2016</v>
      </c>
    </row>
    <row r="39" spans="1:3" x14ac:dyDescent="0.3">
      <c r="A39" t="s">
        <v>70</v>
      </c>
      <c r="B39">
        <v>38</v>
      </c>
      <c r="C39">
        <v>2016</v>
      </c>
    </row>
    <row r="40" spans="1:3" x14ac:dyDescent="0.3">
      <c r="A40" t="s">
        <v>45</v>
      </c>
      <c r="B40">
        <v>39</v>
      </c>
      <c r="C40">
        <v>2016</v>
      </c>
    </row>
    <row r="41" spans="1:3" x14ac:dyDescent="0.3">
      <c r="A41" t="s">
        <v>42</v>
      </c>
      <c r="B41">
        <v>40</v>
      </c>
      <c r="C41">
        <v>2016</v>
      </c>
    </row>
    <row r="42" spans="1:3" x14ac:dyDescent="0.3">
      <c r="A42" t="s">
        <v>41</v>
      </c>
      <c r="B42">
        <v>41</v>
      </c>
      <c r="C42">
        <v>2016</v>
      </c>
    </row>
    <row r="43" spans="1:3" x14ac:dyDescent="0.3">
      <c r="A43" t="s">
        <v>51</v>
      </c>
      <c r="B43">
        <v>42</v>
      </c>
      <c r="C43">
        <v>2016</v>
      </c>
    </row>
    <row r="44" spans="1:3" x14ac:dyDescent="0.3">
      <c r="A44" t="s">
        <v>43</v>
      </c>
      <c r="B44">
        <v>43</v>
      </c>
      <c r="C44">
        <v>2016</v>
      </c>
    </row>
    <row r="45" spans="1:3" x14ac:dyDescent="0.3">
      <c r="A45" t="s">
        <v>25</v>
      </c>
      <c r="B45">
        <v>44</v>
      </c>
      <c r="C45">
        <v>2016</v>
      </c>
    </row>
    <row r="46" spans="1:3" x14ac:dyDescent="0.3">
      <c r="A46" t="s">
        <v>47</v>
      </c>
      <c r="B46">
        <v>45</v>
      </c>
      <c r="C46">
        <v>2016</v>
      </c>
    </row>
    <row r="47" spans="1:3" x14ac:dyDescent="0.3">
      <c r="A47" t="s">
        <v>44</v>
      </c>
      <c r="B47">
        <v>46</v>
      </c>
      <c r="C47">
        <v>2016</v>
      </c>
    </row>
    <row r="48" spans="1:3" x14ac:dyDescent="0.3">
      <c r="A48" t="s">
        <v>63</v>
      </c>
      <c r="B48">
        <v>47</v>
      </c>
      <c r="C48">
        <v>2016</v>
      </c>
    </row>
    <row r="49" spans="1:3" x14ac:dyDescent="0.3">
      <c r="A49" t="s">
        <v>59</v>
      </c>
      <c r="B49">
        <v>48</v>
      </c>
      <c r="C49">
        <v>2016</v>
      </c>
    </row>
    <row r="50" spans="1:3" x14ac:dyDescent="0.3">
      <c r="A50" t="s">
        <v>46</v>
      </c>
      <c r="B50">
        <v>49</v>
      </c>
      <c r="C50">
        <v>2016</v>
      </c>
    </row>
    <row r="51" spans="1:3" x14ac:dyDescent="0.3">
      <c r="A51" t="s">
        <v>52</v>
      </c>
      <c r="B51">
        <v>50</v>
      </c>
      <c r="C51">
        <v>2016</v>
      </c>
    </row>
    <row r="52" spans="1:3" x14ac:dyDescent="0.3">
      <c r="A52" t="s">
        <v>50</v>
      </c>
      <c r="B52">
        <v>51</v>
      </c>
      <c r="C52">
        <v>2016</v>
      </c>
    </row>
    <row r="53" spans="1:3" x14ac:dyDescent="0.3">
      <c r="A53" t="s">
        <v>162</v>
      </c>
      <c r="B53">
        <v>52</v>
      </c>
      <c r="C53">
        <v>2016</v>
      </c>
    </row>
    <row r="54" spans="1:3" x14ac:dyDescent="0.3">
      <c r="A54" t="s">
        <v>48</v>
      </c>
      <c r="B54">
        <v>53</v>
      </c>
      <c r="C54">
        <v>2016</v>
      </c>
    </row>
    <row r="55" spans="1:3" x14ac:dyDescent="0.3">
      <c r="A55" t="s">
        <v>56</v>
      </c>
      <c r="B55">
        <v>54</v>
      </c>
      <c r="C55">
        <v>2016</v>
      </c>
    </row>
    <row r="56" spans="1:3" x14ac:dyDescent="0.3">
      <c r="A56" t="s">
        <v>54</v>
      </c>
      <c r="B56">
        <v>55</v>
      </c>
      <c r="C56">
        <v>2016</v>
      </c>
    </row>
    <row r="57" spans="1:3" x14ac:dyDescent="0.3">
      <c r="A57" t="s">
        <v>66</v>
      </c>
      <c r="B57">
        <v>56</v>
      </c>
      <c r="C57">
        <v>2016</v>
      </c>
    </row>
    <row r="58" spans="1:3" x14ac:dyDescent="0.3">
      <c r="A58" t="s">
        <v>62</v>
      </c>
      <c r="B58">
        <v>57</v>
      </c>
      <c r="C58">
        <v>2016</v>
      </c>
    </row>
    <row r="59" spans="1:3" x14ac:dyDescent="0.3">
      <c r="A59" t="s">
        <v>49</v>
      </c>
      <c r="B59">
        <v>57</v>
      </c>
      <c r="C59">
        <v>2016</v>
      </c>
    </row>
    <row r="60" spans="1:3" x14ac:dyDescent="0.3">
      <c r="A60" t="s">
        <v>53</v>
      </c>
      <c r="B60">
        <v>59</v>
      </c>
      <c r="C60">
        <v>2016</v>
      </c>
    </row>
    <row r="61" spans="1:3" x14ac:dyDescent="0.3">
      <c r="A61" t="s">
        <v>58</v>
      </c>
      <c r="B61">
        <v>60</v>
      </c>
      <c r="C61">
        <v>2016</v>
      </c>
    </row>
    <row r="62" spans="1:3" x14ac:dyDescent="0.3">
      <c r="A62" t="s">
        <v>61</v>
      </c>
      <c r="B62">
        <v>61</v>
      </c>
      <c r="C62">
        <v>2016</v>
      </c>
    </row>
    <row r="63" spans="1:3" x14ac:dyDescent="0.3">
      <c r="A63" t="s">
        <v>68</v>
      </c>
      <c r="B63">
        <v>62</v>
      </c>
      <c r="C63">
        <v>2016</v>
      </c>
    </row>
    <row r="64" spans="1:3" x14ac:dyDescent="0.3">
      <c r="A64" t="s">
        <v>57</v>
      </c>
      <c r="B64">
        <v>63</v>
      </c>
      <c r="C64">
        <v>2016</v>
      </c>
    </row>
    <row r="65" spans="1:3" x14ac:dyDescent="0.3">
      <c r="A65" t="s">
        <v>60</v>
      </c>
      <c r="B65">
        <v>64</v>
      </c>
      <c r="C65">
        <v>2016</v>
      </c>
    </row>
    <row r="66" spans="1:3" x14ac:dyDescent="0.3">
      <c r="A66" t="s">
        <v>72</v>
      </c>
      <c r="B66">
        <v>65</v>
      </c>
      <c r="C66">
        <v>2016</v>
      </c>
    </row>
    <row r="67" spans="1:3" x14ac:dyDescent="0.3">
      <c r="A67" t="s">
        <v>73</v>
      </c>
      <c r="B67">
        <v>66</v>
      </c>
      <c r="C67">
        <v>2016</v>
      </c>
    </row>
    <row r="68" spans="1:3" x14ac:dyDescent="0.3">
      <c r="A68" t="s">
        <v>65</v>
      </c>
      <c r="B68">
        <v>67</v>
      </c>
      <c r="C68">
        <v>2016</v>
      </c>
    </row>
    <row r="69" spans="1:3" x14ac:dyDescent="0.3">
      <c r="A69" t="s">
        <v>91</v>
      </c>
      <c r="B69">
        <v>68</v>
      </c>
      <c r="C69">
        <v>2016</v>
      </c>
    </row>
    <row r="70" spans="1:3" x14ac:dyDescent="0.3">
      <c r="A70" t="s">
        <v>69</v>
      </c>
      <c r="B70">
        <v>69</v>
      </c>
      <c r="C70">
        <v>2016</v>
      </c>
    </row>
    <row r="71" spans="1:3" x14ac:dyDescent="0.3">
      <c r="A71" t="s">
        <v>55</v>
      </c>
      <c r="B71">
        <v>70</v>
      </c>
      <c r="C71">
        <v>2016</v>
      </c>
    </row>
    <row r="72" spans="1:3" x14ac:dyDescent="0.3">
      <c r="A72" t="s">
        <v>88</v>
      </c>
      <c r="B72">
        <v>71</v>
      </c>
      <c r="C72">
        <v>2016</v>
      </c>
    </row>
    <row r="73" spans="1:3" x14ac:dyDescent="0.3">
      <c r="A73" t="s">
        <v>75</v>
      </c>
      <c r="B73">
        <v>72</v>
      </c>
      <c r="C73">
        <v>2016</v>
      </c>
    </row>
    <row r="74" spans="1:3" x14ac:dyDescent="0.3">
      <c r="A74" t="s">
        <v>67</v>
      </c>
      <c r="B74">
        <v>73</v>
      </c>
      <c r="C74">
        <v>2016</v>
      </c>
    </row>
    <row r="75" spans="1:3" x14ac:dyDescent="0.3">
      <c r="A75" t="s">
        <v>64</v>
      </c>
      <c r="B75">
        <v>74</v>
      </c>
      <c r="C75">
        <v>2016</v>
      </c>
    </row>
    <row r="76" spans="1:3" x14ac:dyDescent="0.3">
      <c r="A76" t="s">
        <v>74</v>
      </c>
      <c r="B76">
        <v>75</v>
      </c>
      <c r="C76">
        <v>2016</v>
      </c>
    </row>
    <row r="77" spans="1:3" x14ac:dyDescent="0.3">
      <c r="A77" t="s">
        <v>163</v>
      </c>
      <c r="B77">
        <v>76</v>
      </c>
      <c r="C77">
        <v>2016</v>
      </c>
    </row>
    <row r="78" spans="1:3" x14ac:dyDescent="0.3">
      <c r="A78" t="s">
        <v>71</v>
      </c>
      <c r="B78">
        <v>77</v>
      </c>
      <c r="C78">
        <v>2016</v>
      </c>
    </row>
    <row r="79" spans="1:3" x14ac:dyDescent="0.3">
      <c r="A79" t="s">
        <v>78</v>
      </c>
      <c r="B79">
        <v>78</v>
      </c>
      <c r="C79">
        <v>2016</v>
      </c>
    </row>
    <row r="80" spans="1:3" x14ac:dyDescent="0.3">
      <c r="A80" t="s">
        <v>76</v>
      </c>
      <c r="B80">
        <v>79</v>
      </c>
      <c r="C80">
        <v>2016</v>
      </c>
    </row>
    <row r="81" spans="1:3" x14ac:dyDescent="0.3">
      <c r="A81" t="s">
        <v>84</v>
      </c>
      <c r="B81">
        <v>80</v>
      </c>
      <c r="C81">
        <v>2016</v>
      </c>
    </row>
    <row r="82" spans="1:3" x14ac:dyDescent="0.3">
      <c r="A82" t="s">
        <v>82</v>
      </c>
      <c r="B82">
        <v>81</v>
      </c>
      <c r="C82">
        <v>2016</v>
      </c>
    </row>
    <row r="83" spans="1:3" x14ac:dyDescent="0.3">
      <c r="A83" t="s">
        <v>92</v>
      </c>
      <c r="B83">
        <v>82</v>
      </c>
      <c r="C83">
        <v>2016</v>
      </c>
    </row>
    <row r="84" spans="1:3" x14ac:dyDescent="0.3">
      <c r="A84" t="s">
        <v>86</v>
      </c>
      <c r="B84">
        <v>83</v>
      </c>
      <c r="C84">
        <v>2016</v>
      </c>
    </row>
    <row r="85" spans="1:3" x14ac:dyDescent="0.3">
      <c r="A85" t="s">
        <v>81</v>
      </c>
      <c r="B85">
        <v>84</v>
      </c>
      <c r="C85">
        <v>2016</v>
      </c>
    </row>
    <row r="86" spans="1:3" x14ac:dyDescent="0.3">
      <c r="A86" t="s">
        <v>79</v>
      </c>
      <c r="B86">
        <v>85</v>
      </c>
      <c r="C86">
        <v>2016</v>
      </c>
    </row>
    <row r="87" spans="1:3" x14ac:dyDescent="0.3">
      <c r="A87" t="s">
        <v>89</v>
      </c>
      <c r="B87">
        <v>86</v>
      </c>
      <c r="C87">
        <v>2016</v>
      </c>
    </row>
    <row r="88" spans="1:3" x14ac:dyDescent="0.3">
      <c r="A88" t="s">
        <v>98</v>
      </c>
      <c r="B88">
        <v>87</v>
      </c>
      <c r="C88">
        <v>2016</v>
      </c>
    </row>
    <row r="89" spans="1:3" x14ac:dyDescent="0.3">
      <c r="A89" t="s">
        <v>85</v>
      </c>
      <c r="B89">
        <v>88</v>
      </c>
      <c r="C89">
        <v>2016</v>
      </c>
    </row>
    <row r="90" spans="1:3" x14ac:dyDescent="0.3">
      <c r="A90" t="s">
        <v>100</v>
      </c>
      <c r="B90">
        <v>89</v>
      </c>
      <c r="C90">
        <v>2016</v>
      </c>
    </row>
    <row r="91" spans="1:3" x14ac:dyDescent="0.3">
      <c r="A91" t="s">
        <v>94</v>
      </c>
      <c r="B91">
        <v>90</v>
      </c>
      <c r="C91">
        <v>2016</v>
      </c>
    </row>
    <row r="92" spans="1:3" x14ac:dyDescent="0.3">
      <c r="A92" t="s">
        <v>106</v>
      </c>
      <c r="B92">
        <v>91</v>
      </c>
      <c r="C92">
        <v>2016</v>
      </c>
    </row>
    <row r="93" spans="1:3" x14ac:dyDescent="0.3">
      <c r="A93" t="s">
        <v>83</v>
      </c>
      <c r="B93">
        <v>92</v>
      </c>
      <c r="C93">
        <v>2016</v>
      </c>
    </row>
    <row r="94" spans="1:3" x14ac:dyDescent="0.3">
      <c r="A94" t="s">
        <v>105</v>
      </c>
      <c r="B94">
        <v>93</v>
      </c>
      <c r="C94">
        <v>2016</v>
      </c>
    </row>
    <row r="95" spans="1:3" x14ac:dyDescent="0.3">
      <c r="A95" t="s">
        <v>90</v>
      </c>
      <c r="B95">
        <v>94</v>
      </c>
      <c r="C95">
        <v>2016</v>
      </c>
    </row>
    <row r="96" spans="1:3" x14ac:dyDescent="0.3">
      <c r="A96" t="s">
        <v>95</v>
      </c>
      <c r="B96">
        <v>95</v>
      </c>
      <c r="C96">
        <v>2016</v>
      </c>
    </row>
    <row r="97" spans="1:3" x14ac:dyDescent="0.3">
      <c r="A97" t="s">
        <v>77</v>
      </c>
      <c r="B97">
        <v>96</v>
      </c>
      <c r="C97">
        <v>2016</v>
      </c>
    </row>
    <row r="98" spans="1:3" x14ac:dyDescent="0.3">
      <c r="A98" t="s">
        <v>164</v>
      </c>
      <c r="B98">
        <v>97</v>
      </c>
      <c r="C98">
        <v>2016</v>
      </c>
    </row>
    <row r="99" spans="1:3" x14ac:dyDescent="0.3">
      <c r="A99" t="s">
        <v>109</v>
      </c>
      <c r="B99">
        <v>98</v>
      </c>
      <c r="C99">
        <v>2016</v>
      </c>
    </row>
    <row r="100" spans="1:3" x14ac:dyDescent="0.3">
      <c r="A100" t="s">
        <v>104</v>
      </c>
      <c r="B100">
        <v>99</v>
      </c>
      <c r="C100">
        <v>2016</v>
      </c>
    </row>
    <row r="101" spans="1:3" x14ac:dyDescent="0.3">
      <c r="A101" t="s">
        <v>108</v>
      </c>
      <c r="B101">
        <v>100</v>
      </c>
      <c r="C101">
        <v>2016</v>
      </c>
    </row>
    <row r="102" spans="1:3" x14ac:dyDescent="0.3">
      <c r="A102" t="s">
        <v>102</v>
      </c>
      <c r="B102">
        <v>101</v>
      </c>
      <c r="C102">
        <v>2016</v>
      </c>
    </row>
    <row r="103" spans="1:3" x14ac:dyDescent="0.3">
      <c r="A103" t="s">
        <v>101</v>
      </c>
      <c r="B103">
        <v>102</v>
      </c>
      <c r="C103">
        <v>2016</v>
      </c>
    </row>
    <row r="104" spans="1:3" x14ac:dyDescent="0.3">
      <c r="A104" t="s">
        <v>80</v>
      </c>
      <c r="B104">
        <v>103</v>
      </c>
      <c r="C104">
        <v>2016</v>
      </c>
    </row>
    <row r="105" spans="1:3" x14ac:dyDescent="0.3">
      <c r="A105" t="s">
        <v>107</v>
      </c>
      <c r="B105">
        <v>104</v>
      </c>
      <c r="C105">
        <v>2016</v>
      </c>
    </row>
    <row r="106" spans="1:3" x14ac:dyDescent="0.3">
      <c r="A106" t="s">
        <v>112</v>
      </c>
      <c r="B106">
        <v>105</v>
      </c>
      <c r="C106">
        <v>2016</v>
      </c>
    </row>
    <row r="107" spans="1:3" x14ac:dyDescent="0.3">
      <c r="A107" t="s">
        <v>87</v>
      </c>
      <c r="B107">
        <v>106</v>
      </c>
      <c r="C107">
        <v>2016</v>
      </c>
    </row>
    <row r="108" spans="1:3" x14ac:dyDescent="0.3">
      <c r="A108" t="s">
        <v>123</v>
      </c>
      <c r="B108">
        <v>107</v>
      </c>
      <c r="C108">
        <v>2016</v>
      </c>
    </row>
    <row r="109" spans="1:3" x14ac:dyDescent="0.3">
      <c r="A109" t="s">
        <v>110</v>
      </c>
      <c r="B109">
        <v>108</v>
      </c>
      <c r="C109">
        <v>2016</v>
      </c>
    </row>
    <row r="110" spans="1:3" x14ac:dyDescent="0.3">
      <c r="A110" t="s">
        <v>97</v>
      </c>
      <c r="B110">
        <v>109</v>
      </c>
      <c r="C110">
        <v>2016</v>
      </c>
    </row>
    <row r="111" spans="1:3" x14ac:dyDescent="0.3">
      <c r="A111" t="s">
        <v>111</v>
      </c>
      <c r="B111">
        <v>110</v>
      </c>
      <c r="C111">
        <v>2016</v>
      </c>
    </row>
    <row r="112" spans="1:3" x14ac:dyDescent="0.3">
      <c r="A112" t="s">
        <v>125</v>
      </c>
      <c r="B112">
        <v>111</v>
      </c>
      <c r="C112">
        <v>2016</v>
      </c>
    </row>
    <row r="113" spans="1:3" x14ac:dyDescent="0.3">
      <c r="A113" t="s">
        <v>114</v>
      </c>
      <c r="B113">
        <v>112</v>
      </c>
      <c r="C113">
        <v>2016</v>
      </c>
    </row>
    <row r="114" spans="1:3" x14ac:dyDescent="0.3">
      <c r="A114" t="s">
        <v>165</v>
      </c>
      <c r="B114">
        <v>113</v>
      </c>
      <c r="C114">
        <v>2016</v>
      </c>
    </row>
    <row r="115" spans="1:3" x14ac:dyDescent="0.3">
      <c r="A115" t="s">
        <v>135</v>
      </c>
      <c r="B115">
        <v>114</v>
      </c>
      <c r="C115">
        <v>2016</v>
      </c>
    </row>
    <row r="116" spans="1:3" x14ac:dyDescent="0.3">
      <c r="A116" t="s">
        <v>124</v>
      </c>
      <c r="B116">
        <v>115</v>
      </c>
      <c r="C116">
        <v>2016</v>
      </c>
    </row>
    <row r="117" spans="1:3" x14ac:dyDescent="0.3">
      <c r="A117" t="s">
        <v>115</v>
      </c>
      <c r="B117">
        <v>116</v>
      </c>
      <c r="C117">
        <v>2016</v>
      </c>
    </row>
    <row r="118" spans="1:3" x14ac:dyDescent="0.3">
      <c r="A118" t="s">
        <v>134</v>
      </c>
      <c r="B118">
        <v>117</v>
      </c>
      <c r="C118">
        <v>2016</v>
      </c>
    </row>
    <row r="119" spans="1:3" x14ac:dyDescent="0.3">
      <c r="A119" t="s">
        <v>119</v>
      </c>
      <c r="B119">
        <v>118</v>
      </c>
      <c r="C119">
        <v>2016</v>
      </c>
    </row>
    <row r="120" spans="1:3" x14ac:dyDescent="0.3">
      <c r="A120" t="s">
        <v>131</v>
      </c>
      <c r="B120">
        <v>119</v>
      </c>
      <c r="C120">
        <v>2016</v>
      </c>
    </row>
    <row r="121" spans="1:3" x14ac:dyDescent="0.3">
      <c r="A121" t="s">
        <v>137</v>
      </c>
      <c r="B121">
        <v>120</v>
      </c>
      <c r="C121">
        <v>2016</v>
      </c>
    </row>
    <row r="122" spans="1:3" x14ac:dyDescent="0.3">
      <c r="A122" t="s">
        <v>129</v>
      </c>
      <c r="B122">
        <v>121</v>
      </c>
      <c r="C122">
        <v>2016</v>
      </c>
    </row>
    <row r="123" spans="1:3" x14ac:dyDescent="0.3">
      <c r="A123" t="s">
        <v>127</v>
      </c>
      <c r="B123">
        <v>122</v>
      </c>
      <c r="C123">
        <v>2016</v>
      </c>
    </row>
    <row r="124" spans="1:3" x14ac:dyDescent="0.3">
      <c r="A124" t="s">
        <v>113</v>
      </c>
      <c r="B124">
        <v>123</v>
      </c>
      <c r="C124">
        <v>2016</v>
      </c>
    </row>
    <row r="125" spans="1:3" x14ac:dyDescent="0.3">
      <c r="A125" t="s">
        <v>116</v>
      </c>
      <c r="B125">
        <v>124</v>
      </c>
      <c r="C125">
        <v>2016</v>
      </c>
    </row>
    <row r="126" spans="1:3" x14ac:dyDescent="0.3">
      <c r="A126" t="s">
        <v>122</v>
      </c>
      <c r="B126">
        <v>125</v>
      </c>
      <c r="C126">
        <v>2016</v>
      </c>
    </row>
    <row r="127" spans="1:3" x14ac:dyDescent="0.3">
      <c r="A127" t="s">
        <v>132</v>
      </c>
      <c r="B127">
        <v>126</v>
      </c>
      <c r="C127">
        <v>2016</v>
      </c>
    </row>
    <row r="128" spans="1:3" x14ac:dyDescent="0.3">
      <c r="A128" t="s">
        <v>141</v>
      </c>
      <c r="B128">
        <v>127</v>
      </c>
      <c r="C128">
        <v>2016</v>
      </c>
    </row>
    <row r="129" spans="1:3" x14ac:dyDescent="0.3">
      <c r="A129" t="s">
        <v>144</v>
      </c>
      <c r="B129">
        <v>128</v>
      </c>
      <c r="C129">
        <v>2016</v>
      </c>
    </row>
    <row r="130" spans="1:3" x14ac:dyDescent="0.3">
      <c r="A130" t="s">
        <v>136</v>
      </c>
      <c r="B130">
        <v>129</v>
      </c>
      <c r="C130">
        <v>2016</v>
      </c>
    </row>
    <row r="131" spans="1:3" x14ac:dyDescent="0.3">
      <c r="A131" t="s">
        <v>126</v>
      </c>
      <c r="B131">
        <v>130</v>
      </c>
      <c r="C131">
        <v>2016</v>
      </c>
    </row>
    <row r="132" spans="1:3" x14ac:dyDescent="0.3">
      <c r="A132" t="s">
        <v>117</v>
      </c>
      <c r="B132">
        <v>131</v>
      </c>
      <c r="C132">
        <v>2016</v>
      </c>
    </row>
    <row r="133" spans="1:3" x14ac:dyDescent="0.3">
      <c r="A133" t="s">
        <v>133</v>
      </c>
      <c r="B133">
        <v>132</v>
      </c>
      <c r="C133">
        <v>2016</v>
      </c>
    </row>
    <row r="134" spans="1:3" x14ac:dyDescent="0.3">
      <c r="A134" t="s">
        <v>120</v>
      </c>
      <c r="B134">
        <v>133</v>
      </c>
      <c r="C134">
        <v>2016</v>
      </c>
    </row>
    <row r="135" spans="1:3" x14ac:dyDescent="0.3">
      <c r="A135" t="s">
        <v>145</v>
      </c>
      <c r="B135">
        <v>134</v>
      </c>
      <c r="C135">
        <v>2016</v>
      </c>
    </row>
    <row r="136" spans="1:3" x14ac:dyDescent="0.3">
      <c r="A136" t="s">
        <v>140</v>
      </c>
      <c r="B136">
        <v>135</v>
      </c>
      <c r="C136">
        <v>2016</v>
      </c>
    </row>
    <row r="137" spans="1:3" x14ac:dyDescent="0.3">
      <c r="A137" t="s">
        <v>121</v>
      </c>
      <c r="B137">
        <v>136</v>
      </c>
      <c r="C137">
        <v>2016</v>
      </c>
    </row>
    <row r="138" spans="1:3" x14ac:dyDescent="0.3">
      <c r="A138" t="s">
        <v>130</v>
      </c>
      <c r="B138">
        <v>137</v>
      </c>
      <c r="C138">
        <v>2016</v>
      </c>
    </row>
    <row r="139" spans="1:3" x14ac:dyDescent="0.3">
      <c r="A139" t="s">
        <v>142</v>
      </c>
      <c r="B139">
        <v>138</v>
      </c>
      <c r="C139">
        <v>2016</v>
      </c>
    </row>
    <row r="140" spans="1:3" x14ac:dyDescent="0.3">
      <c r="A140" t="s">
        <v>153</v>
      </c>
      <c r="B140">
        <v>139</v>
      </c>
      <c r="C140">
        <v>2016</v>
      </c>
    </row>
    <row r="141" spans="1:3" x14ac:dyDescent="0.3">
      <c r="A141" t="s">
        <v>147</v>
      </c>
      <c r="B141">
        <v>140</v>
      </c>
      <c r="C141">
        <v>2016</v>
      </c>
    </row>
    <row r="142" spans="1:3" x14ac:dyDescent="0.3">
      <c r="A142" t="s">
        <v>139</v>
      </c>
      <c r="B142">
        <v>141</v>
      </c>
      <c r="C142">
        <v>2016</v>
      </c>
    </row>
    <row r="143" spans="1:3" x14ac:dyDescent="0.3">
      <c r="A143" t="s">
        <v>146</v>
      </c>
      <c r="B143">
        <v>142</v>
      </c>
      <c r="C143">
        <v>2016</v>
      </c>
    </row>
    <row r="144" spans="1:3" x14ac:dyDescent="0.3">
      <c r="A144" t="s">
        <v>166</v>
      </c>
      <c r="B144">
        <v>143</v>
      </c>
      <c r="C144">
        <v>2016</v>
      </c>
    </row>
    <row r="145" spans="1:3" x14ac:dyDescent="0.3">
      <c r="A145" t="s">
        <v>151</v>
      </c>
      <c r="B145">
        <v>144</v>
      </c>
      <c r="C145">
        <v>2016</v>
      </c>
    </row>
    <row r="146" spans="1:3" x14ac:dyDescent="0.3">
      <c r="A146" t="s">
        <v>154</v>
      </c>
      <c r="B146">
        <v>145</v>
      </c>
      <c r="C146">
        <v>2016</v>
      </c>
    </row>
    <row r="147" spans="1:3" x14ac:dyDescent="0.3">
      <c r="A147" t="s">
        <v>143</v>
      </c>
      <c r="B147">
        <v>145</v>
      </c>
      <c r="C147">
        <v>2016</v>
      </c>
    </row>
    <row r="148" spans="1:3" x14ac:dyDescent="0.3">
      <c r="A148" t="s">
        <v>138</v>
      </c>
      <c r="B148">
        <v>147</v>
      </c>
      <c r="C148">
        <v>2016</v>
      </c>
    </row>
    <row r="149" spans="1:3" x14ac:dyDescent="0.3">
      <c r="A149" t="s">
        <v>149</v>
      </c>
      <c r="B149">
        <v>148</v>
      </c>
      <c r="C149">
        <v>2016</v>
      </c>
    </row>
    <row r="150" spans="1:3" x14ac:dyDescent="0.3">
      <c r="A150" t="s">
        <v>148</v>
      </c>
      <c r="B150">
        <v>149</v>
      </c>
      <c r="C150">
        <v>2016</v>
      </c>
    </row>
    <row r="151" spans="1:3" x14ac:dyDescent="0.3">
      <c r="A151" t="s">
        <v>118</v>
      </c>
      <c r="B151">
        <v>150</v>
      </c>
      <c r="C151">
        <v>2016</v>
      </c>
    </row>
    <row r="152" spans="1:3" x14ac:dyDescent="0.3">
      <c r="A152" t="s">
        <v>152</v>
      </c>
      <c r="B152">
        <v>151</v>
      </c>
      <c r="C152">
        <v>2016</v>
      </c>
    </row>
    <row r="153" spans="1:3" x14ac:dyDescent="0.3">
      <c r="A153" t="s">
        <v>156</v>
      </c>
      <c r="B153">
        <v>152</v>
      </c>
      <c r="C153">
        <v>2016</v>
      </c>
    </row>
    <row r="154" spans="1:3" x14ac:dyDescent="0.3">
      <c r="A154" t="s">
        <v>157</v>
      </c>
      <c r="B154">
        <v>153</v>
      </c>
      <c r="C154">
        <v>2016</v>
      </c>
    </row>
    <row r="155" spans="1:3" x14ac:dyDescent="0.3">
      <c r="A155" t="s">
        <v>155</v>
      </c>
      <c r="B155">
        <v>154</v>
      </c>
      <c r="C155">
        <v>2016</v>
      </c>
    </row>
    <row r="156" spans="1:3" x14ac:dyDescent="0.3">
      <c r="A156" t="s">
        <v>160</v>
      </c>
      <c r="B156">
        <v>155</v>
      </c>
      <c r="C156">
        <v>2016</v>
      </c>
    </row>
    <row r="157" spans="1:3" x14ac:dyDescent="0.3">
      <c r="A157" t="s">
        <v>158</v>
      </c>
      <c r="B157">
        <v>156</v>
      </c>
      <c r="C157">
        <v>2016</v>
      </c>
    </row>
    <row r="158" spans="1:3" x14ac:dyDescent="0.3">
      <c r="A158" t="s">
        <v>159</v>
      </c>
      <c r="B158">
        <v>157</v>
      </c>
      <c r="C158">
        <v>2016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44F3-FCBD-4D67-9476-11D54C843497}">
  <dimension ref="A1:C159"/>
  <sheetViews>
    <sheetView workbookViewId="0">
      <selection activeCell="B1" sqref="B1"/>
    </sheetView>
  </sheetViews>
  <sheetFormatPr defaultRowHeight="14.4" x14ac:dyDescent="0.3"/>
  <cols>
    <col min="1" max="1" width="20.6640625" bestFit="1" customWidth="1"/>
    <col min="2" max="2" width="16.5546875" bestFit="1" customWidth="1"/>
    <col min="3" max="3" width="6.88671875" bestFit="1" customWidth="1"/>
  </cols>
  <sheetData>
    <row r="1" spans="1:3" x14ac:dyDescent="0.3">
      <c r="A1" t="s">
        <v>0</v>
      </c>
      <c r="B1" t="s">
        <v>1</v>
      </c>
      <c r="C1" t="s">
        <v>2</v>
      </c>
    </row>
    <row r="2" spans="1:3" x14ac:dyDescent="0.3">
      <c r="A2" t="s">
        <v>3</v>
      </c>
      <c r="B2">
        <v>1</v>
      </c>
      <c r="C2">
        <v>2015</v>
      </c>
    </row>
    <row r="3" spans="1:3" x14ac:dyDescent="0.3">
      <c r="A3" t="s">
        <v>4</v>
      </c>
      <c r="B3">
        <v>2</v>
      </c>
      <c r="C3">
        <v>2015</v>
      </c>
    </row>
    <row r="4" spans="1:3" x14ac:dyDescent="0.3">
      <c r="A4" t="s">
        <v>5</v>
      </c>
      <c r="B4">
        <v>3</v>
      </c>
      <c r="C4">
        <v>2015</v>
      </c>
    </row>
    <row r="5" spans="1:3" x14ac:dyDescent="0.3">
      <c r="A5" t="s">
        <v>6</v>
      </c>
      <c r="B5">
        <v>4</v>
      </c>
      <c r="C5">
        <v>2015</v>
      </c>
    </row>
    <row r="6" spans="1:3" x14ac:dyDescent="0.3">
      <c r="A6" t="s">
        <v>7</v>
      </c>
      <c r="B6">
        <v>5</v>
      </c>
      <c r="C6">
        <v>2015</v>
      </c>
    </row>
    <row r="7" spans="1:3" x14ac:dyDescent="0.3">
      <c r="A7" t="s">
        <v>8</v>
      </c>
      <c r="B7">
        <v>6</v>
      </c>
      <c r="C7">
        <v>2015</v>
      </c>
    </row>
    <row r="8" spans="1:3" x14ac:dyDescent="0.3">
      <c r="A8" t="s">
        <v>9</v>
      </c>
      <c r="B8">
        <v>7</v>
      </c>
      <c r="C8">
        <v>2015</v>
      </c>
    </row>
    <row r="9" spans="1:3" x14ac:dyDescent="0.3">
      <c r="A9" t="s">
        <v>10</v>
      </c>
      <c r="B9">
        <v>8</v>
      </c>
      <c r="C9">
        <v>2015</v>
      </c>
    </row>
    <row r="10" spans="1:3" x14ac:dyDescent="0.3">
      <c r="A10" t="s">
        <v>11</v>
      </c>
      <c r="B10">
        <v>9</v>
      </c>
      <c r="C10">
        <v>2015</v>
      </c>
    </row>
    <row r="11" spans="1:3" x14ac:dyDescent="0.3">
      <c r="A11" t="s">
        <v>12</v>
      </c>
      <c r="B11">
        <v>10</v>
      </c>
      <c r="C11">
        <v>2015</v>
      </c>
    </row>
    <row r="12" spans="1:3" x14ac:dyDescent="0.3">
      <c r="A12" t="s">
        <v>13</v>
      </c>
      <c r="B12">
        <v>11</v>
      </c>
      <c r="C12">
        <v>2015</v>
      </c>
    </row>
    <row r="13" spans="1:3" x14ac:dyDescent="0.3">
      <c r="A13" t="s">
        <v>14</v>
      </c>
      <c r="B13">
        <v>12</v>
      </c>
      <c r="C13">
        <v>2015</v>
      </c>
    </row>
    <row r="14" spans="1:3" x14ac:dyDescent="0.3">
      <c r="A14" t="s">
        <v>15</v>
      </c>
      <c r="B14">
        <v>13</v>
      </c>
      <c r="C14">
        <v>2015</v>
      </c>
    </row>
    <row r="15" spans="1:3" x14ac:dyDescent="0.3">
      <c r="A15" t="s">
        <v>16</v>
      </c>
      <c r="B15">
        <v>14</v>
      </c>
      <c r="C15">
        <v>2015</v>
      </c>
    </row>
    <row r="16" spans="1:3" x14ac:dyDescent="0.3">
      <c r="A16" t="s">
        <v>17</v>
      </c>
      <c r="B16">
        <v>15</v>
      </c>
      <c r="C16">
        <v>2015</v>
      </c>
    </row>
    <row r="17" spans="1:3" x14ac:dyDescent="0.3">
      <c r="A17" t="s">
        <v>18</v>
      </c>
      <c r="B17">
        <v>16</v>
      </c>
      <c r="C17">
        <v>2015</v>
      </c>
    </row>
    <row r="18" spans="1:3" x14ac:dyDescent="0.3">
      <c r="A18" t="s">
        <v>19</v>
      </c>
      <c r="B18">
        <v>17</v>
      </c>
      <c r="C18">
        <v>2015</v>
      </c>
    </row>
    <row r="19" spans="1:3" x14ac:dyDescent="0.3">
      <c r="A19" t="s">
        <v>20</v>
      </c>
      <c r="B19">
        <v>18</v>
      </c>
      <c r="C19">
        <v>2015</v>
      </c>
    </row>
    <row r="20" spans="1:3" x14ac:dyDescent="0.3">
      <c r="A20" t="s">
        <v>21</v>
      </c>
      <c r="B20">
        <v>19</v>
      </c>
      <c r="C20">
        <v>2015</v>
      </c>
    </row>
    <row r="21" spans="1:3" x14ac:dyDescent="0.3">
      <c r="A21" t="s">
        <v>22</v>
      </c>
      <c r="B21">
        <v>20</v>
      </c>
      <c r="C21">
        <v>2015</v>
      </c>
    </row>
    <row r="22" spans="1:3" x14ac:dyDescent="0.3">
      <c r="A22" t="s">
        <v>23</v>
      </c>
      <c r="B22">
        <v>21</v>
      </c>
      <c r="C22">
        <v>2015</v>
      </c>
    </row>
    <row r="23" spans="1:3" x14ac:dyDescent="0.3">
      <c r="A23" t="s">
        <v>24</v>
      </c>
      <c r="B23">
        <v>22</v>
      </c>
      <c r="C23">
        <v>2015</v>
      </c>
    </row>
    <row r="24" spans="1:3" x14ac:dyDescent="0.3">
      <c r="A24" t="s">
        <v>25</v>
      </c>
      <c r="B24">
        <v>23</v>
      </c>
      <c r="C24">
        <v>2015</v>
      </c>
    </row>
    <row r="25" spans="1:3" x14ac:dyDescent="0.3">
      <c r="A25" t="s">
        <v>26</v>
      </c>
      <c r="B25">
        <v>24</v>
      </c>
      <c r="C25">
        <v>2015</v>
      </c>
    </row>
    <row r="26" spans="1:3" x14ac:dyDescent="0.3">
      <c r="A26" t="s">
        <v>27</v>
      </c>
      <c r="B26">
        <v>25</v>
      </c>
      <c r="C26">
        <v>2015</v>
      </c>
    </row>
    <row r="27" spans="1:3" x14ac:dyDescent="0.3">
      <c r="A27" t="s">
        <v>28</v>
      </c>
      <c r="B27">
        <v>26</v>
      </c>
      <c r="C27">
        <v>2015</v>
      </c>
    </row>
    <row r="28" spans="1:3" x14ac:dyDescent="0.3">
      <c r="A28" t="s">
        <v>29</v>
      </c>
      <c r="B28">
        <v>27</v>
      </c>
      <c r="C28">
        <v>2015</v>
      </c>
    </row>
    <row r="29" spans="1:3" x14ac:dyDescent="0.3">
      <c r="A29" t="s">
        <v>30</v>
      </c>
      <c r="B29">
        <v>28</v>
      </c>
      <c r="C29">
        <v>2015</v>
      </c>
    </row>
    <row r="30" spans="1:3" x14ac:dyDescent="0.3">
      <c r="A30" t="s">
        <v>31</v>
      </c>
      <c r="B30">
        <v>29</v>
      </c>
      <c r="C30">
        <v>2015</v>
      </c>
    </row>
    <row r="31" spans="1:3" x14ac:dyDescent="0.3">
      <c r="A31" t="s">
        <v>32</v>
      </c>
      <c r="B31">
        <v>30</v>
      </c>
      <c r="C31">
        <v>2015</v>
      </c>
    </row>
    <row r="32" spans="1:3" x14ac:dyDescent="0.3">
      <c r="A32" t="s">
        <v>33</v>
      </c>
      <c r="B32">
        <v>31</v>
      </c>
      <c r="C32">
        <v>2015</v>
      </c>
    </row>
    <row r="33" spans="1:3" x14ac:dyDescent="0.3">
      <c r="A33" t="s">
        <v>34</v>
      </c>
      <c r="B33">
        <v>32</v>
      </c>
      <c r="C33">
        <v>2015</v>
      </c>
    </row>
    <row r="34" spans="1:3" x14ac:dyDescent="0.3">
      <c r="A34" t="s">
        <v>35</v>
      </c>
      <c r="B34">
        <v>33</v>
      </c>
      <c r="C34">
        <v>2015</v>
      </c>
    </row>
    <row r="35" spans="1:3" x14ac:dyDescent="0.3">
      <c r="A35" t="s">
        <v>36</v>
      </c>
      <c r="B35">
        <v>34</v>
      </c>
      <c r="C35">
        <v>2015</v>
      </c>
    </row>
    <row r="36" spans="1:3" x14ac:dyDescent="0.3">
      <c r="A36" t="s">
        <v>37</v>
      </c>
      <c r="B36">
        <v>35</v>
      </c>
      <c r="C36">
        <v>2015</v>
      </c>
    </row>
    <row r="37" spans="1:3" x14ac:dyDescent="0.3">
      <c r="A37" t="s">
        <v>38</v>
      </c>
      <c r="B37">
        <v>36</v>
      </c>
      <c r="C37">
        <v>2015</v>
      </c>
    </row>
    <row r="38" spans="1:3" x14ac:dyDescent="0.3">
      <c r="A38" t="s">
        <v>39</v>
      </c>
      <c r="B38">
        <v>37</v>
      </c>
      <c r="C38">
        <v>2015</v>
      </c>
    </row>
    <row r="39" spans="1:3" x14ac:dyDescent="0.3">
      <c r="A39" t="s">
        <v>40</v>
      </c>
      <c r="B39">
        <v>38</v>
      </c>
      <c r="C39">
        <v>2015</v>
      </c>
    </row>
    <row r="40" spans="1:3" x14ac:dyDescent="0.3">
      <c r="A40" t="s">
        <v>41</v>
      </c>
      <c r="B40">
        <v>39</v>
      </c>
      <c r="C40">
        <v>2015</v>
      </c>
    </row>
    <row r="41" spans="1:3" x14ac:dyDescent="0.3">
      <c r="A41" t="s">
        <v>42</v>
      </c>
      <c r="B41">
        <v>40</v>
      </c>
      <c r="C41">
        <v>2015</v>
      </c>
    </row>
    <row r="42" spans="1:3" x14ac:dyDescent="0.3">
      <c r="A42" t="s">
        <v>43</v>
      </c>
      <c r="B42">
        <v>41</v>
      </c>
      <c r="C42">
        <v>2015</v>
      </c>
    </row>
    <row r="43" spans="1:3" x14ac:dyDescent="0.3">
      <c r="A43" t="s">
        <v>44</v>
      </c>
      <c r="B43">
        <v>42</v>
      </c>
      <c r="C43">
        <v>2015</v>
      </c>
    </row>
    <row r="44" spans="1:3" x14ac:dyDescent="0.3">
      <c r="A44" t="s">
        <v>45</v>
      </c>
      <c r="B44">
        <v>43</v>
      </c>
      <c r="C44">
        <v>2015</v>
      </c>
    </row>
    <row r="45" spans="1:3" x14ac:dyDescent="0.3">
      <c r="A45" t="s">
        <v>46</v>
      </c>
      <c r="B45">
        <v>44</v>
      </c>
      <c r="C45">
        <v>2015</v>
      </c>
    </row>
    <row r="46" spans="1:3" x14ac:dyDescent="0.3">
      <c r="A46" t="s">
        <v>47</v>
      </c>
      <c r="B46">
        <v>45</v>
      </c>
      <c r="C46">
        <v>2015</v>
      </c>
    </row>
    <row r="47" spans="1:3" x14ac:dyDescent="0.3">
      <c r="A47" t="s">
        <v>48</v>
      </c>
      <c r="B47">
        <v>46</v>
      </c>
      <c r="C47">
        <v>2015</v>
      </c>
    </row>
    <row r="48" spans="1:3" x14ac:dyDescent="0.3">
      <c r="A48" t="s">
        <v>49</v>
      </c>
      <c r="B48">
        <v>47</v>
      </c>
      <c r="C48">
        <v>2015</v>
      </c>
    </row>
    <row r="49" spans="1:3" x14ac:dyDescent="0.3">
      <c r="A49" t="s">
        <v>50</v>
      </c>
      <c r="B49">
        <v>48</v>
      </c>
      <c r="C49">
        <v>2015</v>
      </c>
    </row>
    <row r="50" spans="1:3" x14ac:dyDescent="0.3">
      <c r="A50" t="s">
        <v>51</v>
      </c>
      <c r="B50">
        <v>49</v>
      </c>
      <c r="C50">
        <v>2015</v>
      </c>
    </row>
    <row r="51" spans="1:3" x14ac:dyDescent="0.3">
      <c r="A51" t="s">
        <v>52</v>
      </c>
      <c r="B51">
        <v>50</v>
      </c>
      <c r="C51">
        <v>2015</v>
      </c>
    </row>
    <row r="52" spans="1:3" x14ac:dyDescent="0.3">
      <c r="A52" t="s">
        <v>53</v>
      </c>
      <c r="B52">
        <v>51</v>
      </c>
      <c r="C52">
        <v>2015</v>
      </c>
    </row>
    <row r="53" spans="1:3" x14ac:dyDescent="0.3">
      <c r="A53" t="s">
        <v>54</v>
      </c>
      <c r="B53">
        <v>52</v>
      </c>
      <c r="C53">
        <v>2015</v>
      </c>
    </row>
    <row r="54" spans="1:3" x14ac:dyDescent="0.3">
      <c r="A54" t="s">
        <v>55</v>
      </c>
      <c r="B54">
        <v>53</v>
      </c>
      <c r="C54">
        <v>2015</v>
      </c>
    </row>
    <row r="55" spans="1:3" x14ac:dyDescent="0.3">
      <c r="A55" t="s">
        <v>56</v>
      </c>
      <c r="B55">
        <v>54</v>
      </c>
      <c r="C55">
        <v>2015</v>
      </c>
    </row>
    <row r="56" spans="1:3" x14ac:dyDescent="0.3">
      <c r="A56" t="s">
        <v>57</v>
      </c>
      <c r="B56">
        <v>55</v>
      </c>
      <c r="C56">
        <v>2015</v>
      </c>
    </row>
    <row r="57" spans="1:3" x14ac:dyDescent="0.3">
      <c r="A57" t="s">
        <v>58</v>
      </c>
      <c r="B57">
        <v>56</v>
      </c>
      <c r="C57">
        <v>2015</v>
      </c>
    </row>
    <row r="58" spans="1:3" x14ac:dyDescent="0.3">
      <c r="A58" t="s">
        <v>59</v>
      </c>
      <c r="B58">
        <v>57</v>
      </c>
      <c r="C58">
        <v>2015</v>
      </c>
    </row>
    <row r="59" spans="1:3" x14ac:dyDescent="0.3">
      <c r="A59" t="s">
        <v>60</v>
      </c>
      <c r="B59">
        <v>58</v>
      </c>
      <c r="C59">
        <v>2015</v>
      </c>
    </row>
    <row r="60" spans="1:3" x14ac:dyDescent="0.3">
      <c r="A60" t="s">
        <v>61</v>
      </c>
      <c r="B60">
        <v>59</v>
      </c>
      <c r="C60">
        <v>2015</v>
      </c>
    </row>
    <row r="61" spans="1:3" x14ac:dyDescent="0.3">
      <c r="A61" t="s">
        <v>62</v>
      </c>
      <c r="B61">
        <v>60</v>
      </c>
      <c r="C61">
        <v>2015</v>
      </c>
    </row>
    <row r="62" spans="1:3" x14ac:dyDescent="0.3">
      <c r="A62" t="s">
        <v>63</v>
      </c>
      <c r="B62">
        <v>61</v>
      </c>
      <c r="C62">
        <v>2015</v>
      </c>
    </row>
    <row r="63" spans="1:3" x14ac:dyDescent="0.3">
      <c r="A63" t="s">
        <v>64</v>
      </c>
      <c r="B63">
        <v>62</v>
      </c>
      <c r="C63">
        <v>2015</v>
      </c>
    </row>
    <row r="64" spans="1:3" x14ac:dyDescent="0.3">
      <c r="A64" t="s">
        <v>65</v>
      </c>
      <c r="B64">
        <v>63</v>
      </c>
      <c r="C64">
        <v>2015</v>
      </c>
    </row>
    <row r="65" spans="1:3" x14ac:dyDescent="0.3">
      <c r="A65" t="s">
        <v>66</v>
      </c>
      <c r="B65">
        <v>64</v>
      </c>
      <c r="C65">
        <v>2015</v>
      </c>
    </row>
    <row r="66" spans="1:3" x14ac:dyDescent="0.3">
      <c r="A66" t="s">
        <v>67</v>
      </c>
      <c r="B66">
        <v>65</v>
      </c>
      <c r="C66">
        <v>2015</v>
      </c>
    </row>
    <row r="67" spans="1:3" x14ac:dyDescent="0.3">
      <c r="A67" t="s">
        <v>68</v>
      </c>
      <c r="B67">
        <v>66</v>
      </c>
      <c r="C67">
        <v>2015</v>
      </c>
    </row>
    <row r="68" spans="1:3" x14ac:dyDescent="0.3">
      <c r="A68" t="s">
        <v>69</v>
      </c>
      <c r="B68">
        <v>67</v>
      </c>
      <c r="C68">
        <v>2015</v>
      </c>
    </row>
    <row r="69" spans="1:3" x14ac:dyDescent="0.3">
      <c r="A69" t="s">
        <v>70</v>
      </c>
      <c r="B69">
        <v>68</v>
      </c>
      <c r="C69">
        <v>2015</v>
      </c>
    </row>
    <row r="70" spans="1:3" x14ac:dyDescent="0.3">
      <c r="A70" t="s">
        <v>71</v>
      </c>
      <c r="B70">
        <v>69</v>
      </c>
      <c r="C70">
        <v>2015</v>
      </c>
    </row>
    <row r="71" spans="1:3" x14ac:dyDescent="0.3">
      <c r="A71" t="s">
        <v>72</v>
      </c>
      <c r="B71">
        <v>70</v>
      </c>
      <c r="C71">
        <v>2015</v>
      </c>
    </row>
    <row r="72" spans="1:3" x14ac:dyDescent="0.3">
      <c r="A72" t="s">
        <v>73</v>
      </c>
      <c r="B72">
        <v>71</v>
      </c>
      <c r="C72">
        <v>2015</v>
      </c>
    </row>
    <row r="73" spans="1:3" x14ac:dyDescent="0.3">
      <c r="A73" t="s">
        <v>74</v>
      </c>
      <c r="B73">
        <v>72</v>
      </c>
      <c r="C73">
        <v>2015</v>
      </c>
    </row>
    <row r="74" spans="1:3" x14ac:dyDescent="0.3">
      <c r="A74" t="s">
        <v>75</v>
      </c>
      <c r="B74">
        <v>73</v>
      </c>
      <c r="C74">
        <v>2015</v>
      </c>
    </row>
    <row r="75" spans="1:3" x14ac:dyDescent="0.3">
      <c r="A75" t="s">
        <v>76</v>
      </c>
      <c r="B75">
        <v>74</v>
      </c>
      <c r="C75">
        <v>2015</v>
      </c>
    </row>
    <row r="76" spans="1:3" x14ac:dyDescent="0.3">
      <c r="A76" t="s">
        <v>77</v>
      </c>
      <c r="B76">
        <v>75</v>
      </c>
      <c r="C76">
        <v>2015</v>
      </c>
    </row>
    <row r="77" spans="1:3" x14ac:dyDescent="0.3">
      <c r="A77" t="s">
        <v>78</v>
      </c>
      <c r="B77">
        <v>76</v>
      </c>
      <c r="C77">
        <v>2015</v>
      </c>
    </row>
    <row r="78" spans="1:3" x14ac:dyDescent="0.3">
      <c r="A78" t="s">
        <v>79</v>
      </c>
      <c r="B78">
        <v>77</v>
      </c>
      <c r="C78">
        <v>2015</v>
      </c>
    </row>
    <row r="79" spans="1:3" x14ac:dyDescent="0.3">
      <c r="A79" t="s">
        <v>80</v>
      </c>
      <c r="B79">
        <v>78</v>
      </c>
      <c r="C79">
        <v>2015</v>
      </c>
    </row>
    <row r="80" spans="1:3" x14ac:dyDescent="0.3">
      <c r="A80" t="s">
        <v>81</v>
      </c>
      <c r="B80">
        <v>79</v>
      </c>
      <c r="C80">
        <v>2015</v>
      </c>
    </row>
    <row r="81" spans="1:3" x14ac:dyDescent="0.3">
      <c r="A81" t="s">
        <v>82</v>
      </c>
      <c r="B81">
        <v>80</v>
      </c>
      <c r="C81">
        <v>2015</v>
      </c>
    </row>
    <row r="82" spans="1:3" x14ac:dyDescent="0.3">
      <c r="A82" t="s">
        <v>83</v>
      </c>
      <c r="B82">
        <v>81</v>
      </c>
      <c r="C82">
        <v>2015</v>
      </c>
    </row>
    <row r="83" spans="1:3" x14ac:dyDescent="0.3">
      <c r="A83" t="s">
        <v>84</v>
      </c>
      <c r="B83">
        <v>82</v>
      </c>
      <c r="C83">
        <v>2015</v>
      </c>
    </row>
    <row r="84" spans="1:3" x14ac:dyDescent="0.3">
      <c r="A84" t="s">
        <v>85</v>
      </c>
      <c r="B84">
        <v>82</v>
      </c>
      <c r="C84">
        <v>2015</v>
      </c>
    </row>
    <row r="85" spans="1:3" x14ac:dyDescent="0.3">
      <c r="A85" t="s">
        <v>86</v>
      </c>
      <c r="B85">
        <v>84</v>
      </c>
      <c r="C85">
        <v>2015</v>
      </c>
    </row>
    <row r="86" spans="1:3" x14ac:dyDescent="0.3">
      <c r="A86" t="s">
        <v>87</v>
      </c>
      <c r="B86">
        <v>85</v>
      </c>
      <c r="C86">
        <v>2015</v>
      </c>
    </row>
    <row r="87" spans="1:3" x14ac:dyDescent="0.3">
      <c r="A87" t="s">
        <v>88</v>
      </c>
      <c r="B87">
        <v>86</v>
      </c>
      <c r="C87">
        <v>2015</v>
      </c>
    </row>
    <row r="88" spans="1:3" x14ac:dyDescent="0.3">
      <c r="A88" t="s">
        <v>89</v>
      </c>
      <c r="B88">
        <v>87</v>
      </c>
      <c r="C88">
        <v>2015</v>
      </c>
    </row>
    <row r="89" spans="1:3" x14ac:dyDescent="0.3">
      <c r="A89" t="s">
        <v>90</v>
      </c>
      <c r="B89">
        <v>88</v>
      </c>
      <c r="C89">
        <v>2015</v>
      </c>
    </row>
    <row r="90" spans="1:3" x14ac:dyDescent="0.3">
      <c r="A90" t="s">
        <v>91</v>
      </c>
      <c r="B90">
        <v>89</v>
      </c>
      <c r="C90">
        <v>2015</v>
      </c>
    </row>
    <row r="91" spans="1:3" x14ac:dyDescent="0.3">
      <c r="A91" t="s">
        <v>92</v>
      </c>
      <c r="B91">
        <v>90</v>
      </c>
      <c r="C91">
        <v>2015</v>
      </c>
    </row>
    <row r="92" spans="1:3" x14ac:dyDescent="0.3">
      <c r="A92" t="s">
        <v>93</v>
      </c>
      <c r="B92">
        <v>91</v>
      </c>
      <c r="C92">
        <v>2015</v>
      </c>
    </row>
    <row r="93" spans="1:3" x14ac:dyDescent="0.3">
      <c r="A93" t="s">
        <v>94</v>
      </c>
      <c r="B93">
        <v>92</v>
      </c>
      <c r="C93">
        <v>2015</v>
      </c>
    </row>
    <row r="94" spans="1:3" x14ac:dyDescent="0.3">
      <c r="A94" t="s">
        <v>95</v>
      </c>
      <c r="B94">
        <v>93</v>
      </c>
      <c r="C94">
        <v>2015</v>
      </c>
    </row>
    <row r="95" spans="1:3" x14ac:dyDescent="0.3">
      <c r="A95" t="s">
        <v>96</v>
      </c>
      <c r="B95">
        <v>94</v>
      </c>
      <c r="C95">
        <v>2015</v>
      </c>
    </row>
    <row r="96" spans="1:3" x14ac:dyDescent="0.3">
      <c r="A96" t="s">
        <v>97</v>
      </c>
      <c r="B96">
        <v>95</v>
      </c>
      <c r="C96">
        <v>2015</v>
      </c>
    </row>
    <row r="97" spans="1:3" x14ac:dyDescent="0.3">
      <c r="A97" t="s">
        <v>98</v>
      </c>
      <c r="B97">
        <v>96</v>
      </c>
      <c r="C97">
        <v>2015</v>
      </c>
    </row>
    <row r="98" spans="1:3" x14ac:dyDescent="0.3">
      <c r="A98" t="s">
        <v>99</v>
      </c>
      <c r="B98">
        <v>97</v>
      </c>
      <c r="C98">
        <v>2015</v>
      </c>
    </row>
    <row r="99" spans="1:3" x14ac:dyDescent="0.3">
      <c r="A99" t="s">
        <v>100</v>
      </c>
      <c r="B99">
        <v>98</v>
      </c>
      <c r="C99">
        <v>2015</v>
      </c>
    </row>
    <row r="100" spans="1:3" x14ac:dyDescent="0.3">
      <c r="A100" t="s">
        <v>101</v>
      </c>
      <c r="B100">
        <v>99</v>
      </c>
      <c r="C100">
        <v>2015</v>
      </c>
    </row>
    <row r="101" spans="1:3" x14ac:dyDescent="0.3">
      <c r="A101" t="s">
        <v>102</v>
      </c>
      <c r="B101">
        <v>100</v>
      </c>
      <c r="C101">
        <v>2015</v>
      </c>
    </row>
    <row r="102" spans="1:3" x14ac:dyDescent="0.3">
      <c r="A102" t="s">
        <v>103</v>
      </c>
      <c r="B102">
        <v>101</v>
      </c>
      <c r="C102">
        <v>2015</v>
      </c>
    </row>
    <row r="103" spans="1:3" x14ac:dyDescent="0.3">
      <c r="A103" t="s">
        <v>104</v>
      </c>
      <c r="B103">
        <v>102</v>
      </c>
      <c r="C103">
        <v>2015</v>
      </c>
    </row>
    <row r="104" spans="1:3" x14ac:dyDescent="0.3">
      <c r="A104" t="s">
        <v>105</v>
      </c>
      <c r="B104">
        <v>103</v>
      </c>
      <c r="C104">
        <v>2015</v>
      </c>
    </row>
    <row r="105" spans="1:3" x14ac:dyDescent="0.3">
      <c r="A105" t="s">
        <v>106</v>
      </c>
      <c r="B105">
        <v>104</v>
      </c>
      <c r="C105">
        <v>2015</v>
      </c>
    </row>
    <row r="106" spans="1:3" x14ac:dyDescent="0.3">
      <c r="A106" t="s">
        <v>107</v>
      </c>
      <c r="B106">
        <v>105</v>
      </c>
      <c r="C106">
        <v>2015</v>
      </c>
    </row>
    <row r="107" spans="1:3" x14ac:dyDescent="0.3">
      <c r="A107" t="s">
        <v>108</v>
      </c>
      <c r="B107">
        <v>106</v>
      </c>
      <c r="C107">
        <v>2015</v>
      </c>
    </row>
    <row r="108" spans="1:3" x14ac:dyDescent="0.3">
      <c r="A108" t="s">
        <v>109</v>
      </c>
      <c r="B108">
        <v>107</v>
      </c>
      <c r="C108">
        <v>2015</v>
      </c>
    </row>
    <row r="109" spans="1:3" x14ac:dyDescent="0.3">
      <c r="A109" t="s">
        <v>110</v>
      </c>
      <c r="B109">
        <v>108</v>
      </c>
      <c r="C109">
        <v>2015</v>
      </c>
    </row>
    <row r="110" spans="1:3" x14ac:dyDescent="0.3">
      <c r="A110" t="s">
        <v>111</v>
      </c>
      <c r="B110">
        <v>109</v>
      </c>
      <c r="C110">
        <v>2015</v>
      </c>
    </row>
    <row r="111" spans="1:3" x14ac:dyDescent="0.3">
      <c r="A111" t="s">
        <v>112</v>
      </c>
      <c r="B111">
        <v>110</v>
      </c>
      <c r="C111">
        <v>2015</v>
      </c>
    </row>
    <row r="112" spans="1:3" x14ac:dyDescent="0.3">
      <c r="A112" t="s">
        <v>113</v>
      </c>
      <c r="B112">
        <v>111</v>
      </c>
      <c r="C112">
        <v>2015</v>
      </c>
    </row>
    <row r="113" spans="1:3" x14ac:dyDescent="0.3">
      <c r="A113" t="s">
        <v>114</v>
      </c>
      <c r="B113">
        <v>112</v>
      </c>
      <c r="C113">
        <v>2015</v>
      </c>
    </row>
    <row r="114" spans="1:3" x14ac:dyDescent="0.3">
      <c r="A114" t="s">
        <v>115</v>
      </c>
      <c r="B114">
        <v>113</v>
      </c>
      <c r="C114">
        <v>2015</v>
      </c>
    </row>
    <row r="115" spans="1:3" x14ac:dyDescent="0.3">
      <c r="A115" t="s">
        <v>116</v>
      </c>
      <c r="B115">
        <v>114</v>
      </c>
      <c r="C115">
        <v>2015</v>
      </c>
    </row>
    <row r="116" spans="1:3" x14ac:dyDescent="0.3">
      <c r="A116" t="s">
        <v>117</v>
      </c>
      <c r="B116">
        <v>115</v>
      </c>
      <c r="C116">
        <v>2015</v>
      </c>
    </row>
    <row r="117" spans="1:3" x14ac:dyDescent="0.3">
      <c r="A117" t="s">
        <v>118</v>
      </c>
      <c r="B117">
        <v>116</v>
      </c>
      <c r="C117">
        <v>2015</v>
      </c>
    </row>
    <row r="118" spans="1:3" x14ac:dyDescent="0.3">
      <c r="A118" t="s">
        <v>119</v>
      </c>
      <c r="B118">
        <v>117</v>
      </c>
      <c r="C118">
        <v>2015</v>
      </c>
    </row>
    <row r="119" spans="1:3" x14ac:dyDescent="0.3">
      <c r="A119" t="s">
        <v>120</v>
      </c>
      <c r="B119">
        <v>118</v>
      </c>
      <c r="C119">
        <v>2015</v>
      </c>
    </row>
    <row r="120" spans="1:3" x14ac:dyDescent="0.3">
      <c r="A120" t="s">
        <v>121</v>
      </c>
      <c r="B120">
        <v>119</v>
      </c>
      <c r="C120">
        <v>2015</v>
      </c>
    </row>
    <row r="121" spans="1:3" x14ac:dyDescent="0.3">
      <c r="A121" t="s">
        <v>122</v>
      </c>
      <c r="B121">
        <v>120</v>
      </c>
      <c r="C121">
        <v>2015</v>
      </c>
    </row>
    <row r="122" spans="1:3" x14ac:dyDescent="0.3">
      <c r="A122" t="s">
        <v>123</v>
      </c>
      <c r="B122">
        <v>121</v>
      </c>
      <c r="C122">
        <v>2015</v>
      </c>
    </row>
    <row r="123" spans="1:3" x14ac:dyDescent="0.3">
      <c r="A123" t="s">
        <v>124</v>
      </c>
      <c r="B123">
        <v>122</v>
      </c>
      <c r="C123">
        <v>2015</v>
      </c>
    </row>
    <row r="124" spans="1:3" x14ac:dyDescent="0.3">
      <c r="A124" t="s">
        <v>125</v>
      </c>
      <c r="B124">
        <v>123</v>
      </c>
      <c r="C124">
        <v>2015</v>
      </c>
    </row>
    <row r="125" spans="1:3" x14ac:dyDescent="0.3">
      <c r="A125" t="s">
        <v>126</v>
      </c>
      <c r="B125">
        <v>124</v>
      </c>
      <c r="C125">
        <v>2015</v>
      </c>
    </row>
    <row r="126" spans="1:3" x14ac:dyDescent="0.3">
      <c r="A126" t="s">
        <v>127</v>
      </c>
      <c r="B126">
        <v>125</v>
      </c>
      <c r="C126">
        <v>2015</v>
      </c>
    </row>
    <row r="127" spans="1:3" x14ac:dyDescent="0.3">
      <c r="A127" t="s">
        <v>128</v>
      </c>
      <c r="B127">
        <v>126</v>
      </c>
      <c r="C127">
        <v>2015</v>
      </c>
    </row>
    <row r="128" spans="1:3" x14ac:dyDescent="0.3">
      <c r="A128" t="s">
        <v>129</v>
      </c>
      <c r="B128">
        <v>127</v>
      </c>
      <c r="C128">
        <v>2015</v>
      </c>
    </row>
    <row r="129" spans="1:3" x14ac:dyDescent="0.3">
      <c r="A129" t="s">
        <v>130</v>
      </c>
      <c r="B129">
        <v>128</v>
      </c>
      <c r="C129">
        <v>2015</v>
      </c>
    </row>
    <row r="130" spans="1:3" x14ac:dyDescent="0.3">
      <c r="A130" t="s">
        <v>131</v>
      </c>
      <c r="B130">
        <v>129</v>
      </c>
      <c r="C130">
        <v>2015</v>
      </c>
    </row>
    <row r="131" spans="1:3" x14ac:dyDescent="0.3">
      <c r="A131" t="s">
        <v>132</v>
      </c>
      <c r="B131">
        <v>130</v>
      </c>
      <c r="C131">
        <v>2015</v>
      </c>
    </row>
    <row r="132" spans="1:3" x14ac:dyDescent="0.3">
      <c r="A132" t="s">
        <v>133</v>
      </c>
      <c r="B132">
        <v>131</v>
      </c>
      <c r="C132">
        <v>2015</v>
      </c>
    </row>
    <row r="133" spans="1:3" x14ac:dyDescent="0.3">
      <c r="A133" t="s">
        <v>134</v>
      </c>
      <c r="B133">
        <v>132</v>
      </c>
      <c r="C133">
        <v>2015</v>
      </c>
    </row>
    <row r="134" spans="1:3" x14ac:dyDescent="0.3">
      <c r="A134" t="s">
        <v>135</v>
      </c>
      <c r="B134">
        <v>133</v>
      </c>
      <c r="C134">
        <v>2015</v>
      </c>
    </row>
    <row r="135" spans="1:3" x14ac:dyDescent="0.3">
      <c r="A135" t="s">
        <v>136</v>
      </c>
      <c r="B135">
        <v>134</v>
      </c>
      <c r="C135">
        <v>2015</v>
      </c>
    </row>
    <row r="136" spans="1:3" x14ac:dyDescent="0.3">
      <c r="A136" t="s">
        <v>137</v>
      </c>
      <c r="B136">
        <v>135</v>
      </c>
      <c r="C136">
        <v>2015</v>
      </c>
    </row>
    <row r="137" spans="1:3" x14ac:dyDescent="0.3">
      <c r="A137" t="s">
        <v>138</v>
      </c>
      <c r="B137">
        <v>136</v>
      </c>
      <c r="C137">
        <v>2015</v>
      </c>
    </row>
    <row r="138" spans="1:3" x14ac:dyDescent="0.3">
      <c r="A138" t="s">
        <v>139</v>
      </c>
      <c r="B138">
        <v>137</v>
      </c>
      <c r="C138">
        <v>2015</v>
      </c>
    </row>
    <row r="139" spans="1:3" x14ac:dyDescent="0.3">
      <c r="A139" t="s">
        <v>140</v>
      </c>
      <c r="B139">
        <v>138</v>
      </c>
      <c r="C139">
        <v>2015</v>
      </c>
    </row>
    <row r="140" spans="1:3" x14ac:dyDescent="0.3">
      <c r="A140" t="s">
        <v>141</v>
      </c>
      <c r="B140">
        <v>139</v>
      </c>
      <c r="C140">
        <v>2015</v>
      </c>
    </row>
    <row r="141" spans="1:3" x14ac:dyDescent="0.3">
      <c r="A141" t="s">
        <v>142</v>
      </c>
      <c r="B141">
        <v>140</v>
      </c>
      <c r="C141">
        <v>2015</v>
      </c>
    </row>
    <row r="142" spans="1:3" x14ac:dyDescent="0.3">
      <c r="A142" t="s">
        <v>143</v>
      </c>
      <c r="B142">
        <v>141</v>
      </c>
      <c r="C142">
        <v>2015</v>
      </c>
    </row>
    <row r="143" spans="1:3" x14ac:dyDescent="0.3">
      <c r="A143" t="s">
        <v>144</v>
      </c>
      <c r="B143">
        <v>142</v>
      </c>
      <c r="C143">
        <v>2015</v>
      </c>
    </row>
    <row r="144" spans="1:3" x14ac:dyDescent="0.3">
      <c r="A144" t="s">
        <v>145</v>
      </c>
      <c r="B144">
        <v>143</v>
      </c>
      <c r="C144">
        <v>2015</v>
      </c>
    </row>
    <row r="145" spans="1:3" x14ac:dyDescent="0.3">
      <c r="A145" t="s">
        <v>146</v>
      </c>
      <c r="B145">
        <v>144</v>
      </c>
      <c r="C145">
        <v>2015</v>
      </c>
    </row>
    <row r="146" spans="1:3" x14ac:dyDescent="0.3">
      <c r="A146" t="s">
        <v>147</v>
      </c>
      <c r="B146">
        <v>145</v>
      </c>
      <c r="C146">
        <v>2015</v>
      </c>
    </row>
    <row r="147" spans="1:3" x14ac:dyDescent="0.3">
      <c r="A147" t="s">
        <v>148</v>
      </c>
      <c r="B147">
        <v>146</v>
      </c>
      <c r="C147">
        <v>2015</v>
      </c>
    </row>
    <row r="148" spans="1:3" x14ac:dyDescent="0.3">
      <c r="A148" t="s">
        <v>149</v>
      </c>
      <c r="B148">
        <v>147</v>
      </c>
      <c r="C148">
        <v>2015</v>
      </c>
    </row>
    <row r="149" spans="1:3" x14ac:dyDescent="0.3">
      <c r="A149" t="s">
        <v>150</v>
      </c>
      <c r="B149">
        <v>148</v>
      </c>
      <c r="C149">
        <v>2015</v>
      </c>
    </row>
    <row r="150" spans="1:3" x14ac:dyDescent="0.3">
      <c r="A150" t="s">
        <v>151</v>
      </c>
      <c r="B150">
        <v>149</v>
      </c>
      <c r="C150">
        <v>2015</v>
      </c>
    </row>
    <row r="151" spans="1:3" x14ac:dyDescent="0.3">
      <c r="A151" t="s">
        <v>152</v>
      </c>
      <c r="B151">
        <v>150</v>
      </c>
      <c r="C151">
        <v>2015</v>
      </c>
    </row>
    <row r="152" spans="1:3" x14ac:dyDescent="0.3">
      <c r="A152" t="s">
        <v>153</v>
      </c>
      <c r="B152">
        <v>151</v>
      </c>
      <c r="C152">
        <v>2015</v>
      </c>
    </row>
    <row r="153" spans="1:3" x14ac:dyDescent="0.3">
      <c r="A153" t="s">
        <v>154</v>
      </c>
      <c r="B153">
        <v>152</v>
      </c>
      <c r="C153">
        <v>2015</v>
      </c>
    </row>
    <row r="154" spans="1:3" x14ac:dyDescent="0.3">
      <c r="A154" t="s">
        <v>155</v>
      </c>
      <c r="B154">
        <v>153</v>
      </c>
      <c r="C154">
        <v>2015</v>
      </c>
    </row>
    <row r="155" spans="1:3" x14ac:dyDescent="0.3">
      <c r="A155" t="s">
        <v>156</v>
      </c>
      <c r="B155">
        <v>154</v>
      </c>
      <c r="C155">
        <v>2015</v>
      </c>
    </row>
    <row r="156" spans="1:3" x14ac:dyDescent="0.3">
      <c r="A156" t="s">
        <v>157</v>
      </c>
      <c r="B156">
        <v>155</v>
      </c>
      <c r="C156">
        <v>2015</v>
      </c>
    </row>
    <row r="157" spans="1:3" x14ac:dyDescent="0.3">
      <c r="A157" t="s">
        <v>158</v>
      </c>
      <c r="B157">
        <v>156</v>
      </c>
      <c r="C157">
        <v>2015</v>
      </c>
    </row>
    <row r="158" spans="1:3" x14ac:dyDescent="0.3">
      <c r="A158" t="s">
        <v>159</v>
      </c>
      <c r="B158">
        <v>157</v>
      </c>
      <c r="C158">
        <v>2015</v>
      </c>
    </row>
    <row r="159" spans="1:3" x14ac:dyDescent="0.3">
      <c r="A159" t="s">
        <v>160</v>
      </c>
      <c r="B159">
        <v>158</v>
      </c>
      <c r="C159">
        <v>2015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AD4E0C-8297-46B3-BB64-F755114099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Happiness Rank</vt:lpstr>
      <vt:lpstr>GDP-Happiness Rank</vt:lpstr>
      <vt:lpstr>Sheet1</vt:lpstr>
      <vt:lpstr>2019</vt:lpstr>
      <vt:lpstr>2018</vt:lpstr>
      <vt:lpstr>2017</vt:lpstr>
      <vt:lpstr>2016</vt:lpstr>
      <vt:lpstr>2015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2026-06-30T15:34:20Z</dcterms:created>
  <dcterms:modified xsi:type="dcterms:W3CDTF">2026-07-01T14:45:34Z</dcterms:modified>
</cp:coreProperties>
</file>