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barrier_and_reduction\Data\"/>
    </mc:Choice>
  </mc:AlternateContent>
  <xr:revisionPtr revIDLastSave="0" documentId="13_ncr:1_{61C64BBC-204B-4557-AFAD-6049A98BE5EE}" xr6:coauthVersionLast="45" xr6:coauthVersionMax="45" xr10:uidLastSave="{00000000-0000-0000-0000-000000000000}"/>
  <bookViews>
    <workbookView xWindow="-120" yWindow="-120" windowWidth="29040" windowHeight="13665" activeTab="1" xr2:uid="{00000000-000D-0000-FFFF-FFFF00000000}"/>
  </bookViews>
  <sheets>
    <sheet name="Feuille1" sheetId="1" r:id="rId1"/>
    <sheet name="speedup" sheetId="2" r:id="rId2"/>
    <sheet name="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4" i="1" l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134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133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132" i="1"/>
  <c r="BL127" i="2"/>
  <c r="BM127" i="2" l="1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124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7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B73" i="2"/>
  <c r="A73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1" i="2"/>
  <c r="A1" i="3" s="1"/>
</calcChain>
</file>

<file path=xl/sharedStrings.xml><?xml version="1.0" encoding="utf-8"?>
<sst xmlns="http://schemas.openxmlformats.org/spreadsheetml/2006/main" count="117" uniqueCount="29">
  <si>
    <t>EPCC Bench 3.0</t>
  </si>
  <si>
    <t>OVERHEADS</t>
  </si>
  <si>
    <t>INTEL SKL</t>
  </si>
  <si>
    <t>gcc9.3</t>
  </si>
  <si>
    <t>BARRIER</t>
  </si>
  <si>
    <t>OMP n thread</t>
  </si>
  <si>
    <t>BARRIER overhead</t>
  </si>
  <si>
    <t>CENTRALIZED BARRIER overhead</t>
  </si>
  <si>
    <t>COMBINING TREE BARRIER overhead</t>
  </si>
  <si>
    <t>DISSEMINATION BARRIER overhead</t>
  </si>
  <si>
    <t>LINEAR CENTRALIZED BARRIER overhead</t>
  </si>
  <si>
    <t>REDUCTION</t>
  </si>
  <si>
    <t>REDUCTION overhead</t>
  </si>
  <si>
    <t>FOR REDUCTION overhead</t>
  </si>
  <si>
    <t>LINEAR CENTRALIZED REDUCTION overhead</t>
  </si>
  <si>
    <t>PARALLEL overhead</t>
  </si>
  <si>
    <t>FOR overhead</t>
  </si>
  <si>
    <t>Intel2019.4</t>
  </si>
  <si>
    <t>_CENTRALIZED BARRIER overhead</t>
  </si>
  <si>
    <t>INTEL KNL</t>
  </si>
  <si>
    <t>AMD ROME</t>
  </si>
  <si>
    <t>SPEED UP</t>
  </si>
  <si>
    <t>GRAPHIQUE</t>
  </si>
  <si>
    <t>EXT. BUTTERFLY BARRIER overhead</t>
  </si>
  <si>
    <t>EXT. BUTTERFLY REDUCTION overhead</t>
  </si>
  <si>
    <t>diff ext butt</t>
  </si>
  <si>
    <t>diff omp</t>
  </si>
  <si>
    <t>diff lc</t>
  </si>
  <si>
    <t>OMP FOR REDUCTION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</si>
</sst>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A9A9A9"/>
        <bgColor rgb="FFA9A9A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13" fillId="9" borderId="0" xfId="0" applyFont="1" applyFill="1"/>
    <xf numFmtId="0" fontId="0" fillId="9" borderId="0" xfId="0" applyFill="1"/>
    <xf numFmtId="0" fontId="0" fillId="10" borderId="0" xfId="0" applyFill="1"/>
    <xf numFmtId="0" fontId="13" fillId="0" borderId="0" xfId="0" applyFont="1"/>
    <xf numFmtId="0" fontId="0" fillId="0" borderId="0" xfId="0" applyFont="1"/>
    <xf numFmtId="0" fontId="0" fillId="0" borderId="0" xfId="0" applyFill="1"/>
  </cellXfs>
  <cellStyles count="17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Neutral" xfId="13" xr:uid="{00000000-0005-0000-0000-00000B000000}"/>
    <cellStyle name="Normal" xfId="0" builtinId="0" customBuiltin="1"/>
    <cellStyle name="Note" xfId="1" builtinId="1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SKL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Feuille1!$A$47</c:f>
              <c:strCache>
                <c:ptCount val="1"/>
                <c:pt idx="0">
                  <c:v>FOR REDUCTION overhead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Feuille1!$B$47:$S$47</c15:sqref>
                  </c15:fullRef>
                </c:ext>
              </c:extLst>
              <c:f>(Feuille1!$D$47,Feuille1!$G$47,Feuille1!$J$47,Feuille1!$M$47,Feuille1!$P$47,Feuille1!$S$47)</c:f>
              <c:numCache>
                <c:formatCode>General</c:formatCode>
                <c:ptCount val="6"/>
                <c:pt idx="0">
                  <c:v>0.37651400000000002</c:v>
                </c:pt>
                <c:pt idx="1">
                  <c:v>0.93350200000000005</c:v>
                </c:pt>
                <c:pt idx="2">
                  <c:v>1.335083</c:v>
                </c:pt>
                <c:pt idx="3">
                  <c:v>1.3495680000000001</c:v>
                </c:pt>
                <c:pt idx="4">
                  <c:v>1.44373</c:v>
                </c:pt>
                <c:pt idx="5">
                  <c:v>1.7066760000000001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6-4368-A5AD-0CD1A4BDDB13}"/>
            </c:ext>
          </c:extLst>
        </c:ser>
        <c:ser>
          <c:idx val="5"/>
          <c:order val="4"/>
          <c:tx>
            <c:strRef>
              <c:f>Feuille1!$A$48</c:f>
              <c:strCache>
                <c:ptCount val="1"/>
                <c:pt idx="0">
                  <c:v>LINEAR CENTRALIZED REDUCTION overhead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Feuille1!$B$48:$S$48</c15:sqref>
                  </c15:fullRef>
                </c:ext>
              </c:extLst>
              <c:f>(Feuille1!$D$48,Feuille1!$G$48,Feuille1!$J$48,Feuille1!$M$48,Feuille1!$P$48,Feuille1!$S$48)</c:f>
              <c:numCache>
                <c:formatCode>General</c:formatCode>
                <c:ptCount val="6"/>
                <c:pt idx="0">
                  <c:v>0.37612400000000001</c:v>
                </c:pt>
                <c:pt idx="1">
                  <c:v>0.516567</c:v>
                </c:pt>
                <c:pt idx="2">
                  <c:v>0.70208000000000004</c:v>
                </c:pt>
                <c:pt idx="3">
                  <c:v>0.91046499999999997</c:v>
                </c:pt>
                <c:pt idx="4">
                  <c:v>1.1367529999999999</c:v>
                </c:pt>
                <c:pt idx="5">
                  <c:v>1.4079269999999999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36-4368-A5AD-0CD1A4BDDB13}"/>
            </c:ext>
          </c:extLst>
        </c:ser>
        <c:ser>
          <c:idx val="6"/>
          <c:order val="5"/>
          <c:tx>
            <c:strRef>
              <c:f>Feuille1!$A$49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Feuille1!$B$49:$S$49</c15:sqref>
                  </c15:fullRef>
                </c:ext>
              </c:extLst>
              <c:f>(Feuille1!$D$49,Feuille1!$G$49,Feuille1!$J$49,Feuille1!$M$49,Feuille1!$P$49,Feuille1!$S$49)</c:f>
              <c:numCache>
                <c:formatCode>General</c:formatCode>
                <c:ptCount val="6"/>
                <c:pt idx="0">
                  <c:v>0.28825400000000001</c:v>
                </c:pt>
                <c:pt idx="1">
                  <c:v>0.486954</c:v>
                </c:pt>
                <c:pt idx="2">
                  <c:v>0.63578599999999996</c:v>
                </c:pt>
                <c:pt idx="3">
                  <c:v>0.71918400000000005</c:v>
                </c:pt>
                <c:pt idx="4">
                  <c:v>0.82896599999999998</c:v>
                </c:pt>
                <c:pt idx="5">
                  <c:v>0.91869100000000004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36-4368-A5AD-0CD1A4BD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671482888"/>
        <c:axId val="671478624"/>
      </c:barChart>
      <c:barChart>
        <c:barDir val="col"/>
        <c:grouping val="clustered"/>
        <c:varyColors val="0"/>
        <c:ser>
          <c:idx val="1"/>
          <c:order val="0"/>
          <c:tx>
            <c:strRef>
              <c:f>Feuille1!$A$35</c:f>
              <c:strCache>
                <c:ptCount val="1"/>
                <c:pt idx="0">
                  <c:v>BARRIER overhead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Feuille1!$B$35:$S$35</c15:sqref>
                  </c15:fullRef>
                </c:ext>
              </c:extLst>
              <c:f>(Feuille1!$D$35,Feuille1!$G$35,Feuille1!$J$35,Feuille1!$M$35,Feuille1!$P$35,Feuille1!$S$35)</c:f>
              <c:numCache>
                <c:formatCode>General</c:formatCode>
                <c:ptCount val="6"/>
                <c:pt idx="0">
                  <c:v>0.24465000000000001</c:v>
                </c:pt>
                <c:pt idx="1">
                  <c:v>0.55883499999999997</c:v>
                </c:pt>
                <c:pt idx="2">
                  <c:v>0.82076300000000002</c:v>
                </c:pt>
                <c:pt idx="3">
                  <c:v>0.76685199999999998</c:v>
                </c:pt>
                <c:pt idx="4">
                  <c:v>0.94356300000000004</c:v>
                </c:pt>
                <c:pt idx="5">
                  <c:v>1.0971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6-4368-A5AD-0CD1A4BDDB13}"/>
            </c:ext>
          </c:extLst>
        </c:ser>
        <c:ser>
          <c:idx val="2"/>
          <c:order val="1"/>
          <c:tx>
            <c:strRef>
              <c:f>Feuille1!$A$39</c:f>
              <c:strCache>
                <c:ptCount val="1"/>
                <c:pt idx="0">
                  <c:v>LINEAR CENTRALIZED BARRIER overhead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Feuille1!$B$39:$S$39</c15:sqref>
                  </c15:fullRef>
                </c:ext>
              </c:extLst>
              <c:f>(Feuille1!$D$39,Feuille1!$G$39,Feuille1!$J$39,Feuille1!$M$39,Feuille1!$P$39,Feuille1!$S$39)</c:f>
              <c:numCache>
                <c:formatCode>General</c:formatCode>
                <c:ptCount val="6"/>
                <c:pt idx="0">
                  <c:v>0.24159900000000001</c:v>
                </c:pt>
                <c:pt idx="1">
                  <c:v>0.341858</c:v>
                </c:pt>
                <c:pt idx="2">
                  <c:v>0.42099300000000001</c:v>
                </c:pt>
                <c:pt idx="3">
                  <c:v>0.541659</c:v>
                </c:pt>
                <c:pt idx="4">
                  <c:v>0.59833599999999998</c:v>
                </c:pt>
                <c:pt idx="5">
                  <c:v>0.69846900000000001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6-4368-A5AD-0CD1A4BDDB13}"/>
            </c:ext>
          </c:extLst>
        </c:ser>
        <c:ser>
          <c:idx val="3"/>
          <c:order val="2"/>
          <c:tx>
            <c:strRef>
              <c:f>Feuille1!$A$40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pattFill prst="smCheck">
              <a:fgClr>
                <a:schemeClr val="bg1"/>
              </a:fgClr>
              <a:bgClr>
                <a:srgbClr val="00B0F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Feuille1!$B$40:$S$40</c15:sqref>
                  </c15:fullRef>
                </c:ext>
              </c:extLst>
              <c:f>(Feuille1!$D$40,Feuille1!$G$40,Feuille1!$J$40,Feuille1!$M$40,Feuille1!$P$40,Feuille1!$S$40)</c:f>
              <c:numCache>
                <c:formatCode>General</c:formatCode>
                <c:ptCount val="6"/>
                <c:pt idx="0">
                  <c:v>0.31099500000000002</c:v>
                </c:pt>
                <c:pt idx="1">
                  <c:v>0.38029400000000002</c:v>
                </c:pt>
                <c:pt idx="2">
                  <c:v>0.45188299999999998</c:v>
                </c:pt>
                <c:pt idx="3">
                  <c:v>0.54581000000000002</c:v>
                </c:pt>
                <c:pt idx="4">
                  <c:v>0.64251199999999997</c:v>
                </c:pt>
                <c:pt idx="5">
                  <c:v>0.650895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6-4368-A5AD-0CD1A4BD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481760280"/>
        <c:axId val="481763232"/>
      </c:barChart>
      <c:catAx>
        <c:axId val="67148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478624"/>
        <c:crosses val="autoZero"/>
        <c:auto val="1"/>
        <c:lblAlgn val="ctr"/>
        <c:lblOffset val="100"/>
        <c:noMultiLvlLbl val="0"/>
      </c:catAx>
      <c:valAx>
        <c:axId val="6714786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microsecond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482888"/>
        <c:crosses val="autoZero"/>
        <c:crossBetween val="between"/>
        <c:majorUnit val="0.5"/>
      </c:valAx>
      <c:valAx>
        <c:axId val="481763232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481760280"/>
        <c:crosses val="max"/>
        <c:crossBetween val="between"/>
      </c:valAx>
      <c:catAx>
        <c:axId val="4817602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176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 butterfly speed up overhead (epcc bench)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speedup!$A$4</c:f>
              <c:strCache>
                <c:ptCount val="1"/>
                <c:pt idx="0">
                  <c:v>INTEL SKL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pt idx="6">
                <c:v>19</c:v>
              </c:pt>
              <c:pt idx="7">
                <c:v>20</c:v>
              </c:pt>
              <c:pt idx="8">
                <c:v>21</c:v>
              </c:pt>
              <c:pt idx="9">
                <c:v>22</c:v>
              </c:pt>
              <c:pt idx="10">
                <c:v>23</c:v>
              </c:pt>
              <c:pt idx="11">
                <c:v>24</c:v>
              </c:pt>
              <c:pt idx="12">
                <c:v>25</c:v>
              </c:pt>
              <c:pt idx="13">
                <c:v>26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30</c:v>
              </c:pt>
              <c:pt idx="18">
                <c:v>31</c:v>
              </c:pt>
              <c:pt idx="19">
                <c:v>32</c:v>
              </c:pt>
              <c:pt idx="20">
                <c:v>33</c:v>
              </c:pt>
              <c:pt idx="21">
                <c:v>34</c:v>
              </c:pt>
              <c:pt idx="22">
                <c:v>35</c:v>
              </c:pt>
              <c:pt idx="23">
                <c:v>36</c:v>
              </c:pt>
              <c:pt idx="24">
                <c:v>37</c:v>
              </c:pt>
              <c:pt idx="25">
                <c:v>38</c:v>
              </c:pt>
              <c:pt idx="26">
                <c:v>39</c:v>
              </c:pt>
              <c:pt idx="27">
                <c:v>40</c:v>
              </c:pt>
              <c:pt idx="28">
                <c:v>41</c:v>
              </c:pt>
              <c:pt idx="29">
                <c:v>42</c:v>
              </c:pt>
              <c:pt idx="30">
                <c:v>43</c:v>
              </c:pt>
              <c:pt idx="31">
                <c:v>44</c:v>
              </c:pt>
              <c:pt idx="32">
                <c:v>45</c:v>
              </c:pt>
              <c:pt idx="33">
                <c:v>46</c:v>
              </c:pt>
              <c:pt idx="34">
                <c:v>47</c:v>
              </c:pt>
              <c:pt idx="35">
                <c:v>48</c:v>
              </c:pt>
              <c:pt idx="36">
                <c:v>49</c:v>
              </c:pt>
              <c:pt idx="37">
                <c:v>50</c:v>
              </c:pt>
              <c:pt idx="38">
                <c:v>51</c:v>
              </c:pt>
              <c:pt idx="39">
                <c:v>52</c:v>
              </c:pt>
              <c:pt idx="40">
                <c:v>53</c:v>
              </c:pt>
              <c:pt idx="41">
                <c:v>54</c:v>
              </c:pt>
              <c:pt idx="42">
                <c:v>55</c:v>
              </c:pt>
              <c:pt idx="43">
                <c:v>56</c:v>
              </c:pt>
              <c:pt idx="44">
                <c:v>57</c:v>
              </c:pt>
              <c:pt idx="45">
                <c:v>58</c:v>
              </c:pt>
              <c:pt idx="46">
                <c:v>59</c:v>
              </c:pt>
              <c:pt idx="47">
                <c:v>60</c:v>
              </c:pt>
              <c:pt idx="48">
                <c:v>61</c:v>
              </c:pt>
              <c:pt idx="49">
                <c:v>62</c:v>
              </c:pt>
              <c:pt idx="50">
                <c:v>63</c:v>
              </c:pt>
              <c:pt idx="51">
                <c:v>64</c:v>
              </c:pt>
              <c:pt idx="52">
                <c:v>65</c:v>
              </c:pt>
              <c:pt idx="53">
                <c:v>66</c:v>
              </c:pt>
              <c:pt idx="54">
                <c:v>67</c:v>
              </c:pt>
              <c:pt idx="55">
                <c:v>68</c:v>
              </c:pt>
              <c:pt idx="56">
                <c:v>69</c:v>
              </c:pt>
              <c:pt idx="57">
                <c:v>70</c:v>
              </c:pt>
              <c:pt idx="58">
                <c:v>71</c:v>
              </c:pt>
              <c:pt idx="59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speedup!$B$49:$S$49</c15:sqref>
                  </c15:fullRef>
                </c:ext>
              </c:extLst>
              <c:f>(speedup!$D$49,speedup!$G$49,speedup!$J$49,speedup!$M$49,speedup!$P$49,speedup!$S$49)</c:f>
              <c:numCache>
                <c:formatCode>General</c:formatCode>
                <c:ptCount val="6"/>
                <c:pt idx="0">
                  <c:v>1.3061882922700119</c:v>
                </c:pt>
                <c:pt idx="1">
                  <c:v>1.9170229631546307</c:v>
                </c:pt>
                <c:pt idx="2">
                  <c:v>2.0998936749157737</c:v>
                </c:pt>
                <c:pt idx="3">
                  <c:v>1.8765267302943336</c:v>
                </c:pt>
                <c:pt idx="4">
                  <c:v>1.741603395072898</c:v>
                </c:pt>
                <c:pt idx="5">
                  <c:v>1.8577258294682326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A-475E-9B4B-6E03E4AEB2B6}"/>
            </c:ext>
          </c:extLst>
        </c:ser>
        <c:ser>
          <c:idx val="0"/>
          <c:order val="2"/>
          <c:tx>
            <c:strRef>
              <c:f>speedup!$A$106</c:f>
              <c:strCache>
                <c:ptCount val="1"/>
                <c:pt idx="0">
                  <c:v>AMD ROME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pt idx="6">
                <c:v>24</c:v>
              </c:pt>
              <c:pt idx="7">
                <c:v>32</c:v>
              </c:pt>
              <c:pt idx="8">
                <c:v>40</c:v>
              </c:pt>
              <c:pt idx="9">
                <c:v>48</c:v>
              </c:pt>
              <c:pt idx="10">
                <c:v>56</c:v>
              </c:pt>
              <c:pt idx="11">
                <c:v>64</c:v>
              </c:pt>
              <c:pt idx="12">
                <c:v>65</c:v>
              </c:pt>
              <c:pt idx="13">
                <c:v>66</c:v>
              </c:pt>
              <c:pt idx="14">
                <c:v>67</c:v>
              </c:pt>
              <c:pt idx="15">
                <c:v>68</c:v>
              </c:pt>
              <c:pt idx="16">
                <c:v>69</c:v>
              </c:pt>
              <c:pt idx="17">
                <c:v>70</c:v>
              </c:pt>
              <c:pt idx="18">
                <c:v>71</c:v>
              </c:pt>
              <c:pt idx="19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speedup!$B$127:$BM$127</c15:sqref>
                  </c15:fullRef>
                </c:ext>
              </c:extLst>
              <c:f>(speedup!$D$127,speedup!$G$127,speedup!$J$127,speedup!$M$127,speedup!$P$127,speedup!$S$127,speedup!$Y$127,speedup!$AG$127,speedup!$AO$127,speedup!$AW$127,speedup!$BE$127,speedup!$BM$127)</c:f>
              <c:numCache>
                <c:formatCode>General</c:formatCode>
                <c:ptCount val="12"/>
                <c:pt idx="0">
                  <c:v>1.1938498365787413</c:v>
                </c:pt>
                <c:pt idx="1">
                  <c:v>1.2529551617339005</c:v>
                </c:pt>
                <c:pt idx="2">
                  <c:v>1.0766371322718964</c:v>
                </c:pt>
                <c:pt idx="3">
                  <c:v>1.1003897419774835</c:v>
                </c:pt>
                <c:pt idx="4">
                  <c:v>1.0664403014860275</c:v>
                </c:pt>
                <c:pt idx="5">
                  <c:v>0.9842570188487394</c:v>
                </c:pt>
                <c:pt idx="6">
                  <c:v>1.1467672836061684</c:v>
                </c:pt>
                <c:pt idx="7">
                  <c:v>1.253952448351382</c:v>
                </c:pt>
                <c:pt idx="8">
                  <c:v>1.3530223783173727</c:v>
                </c:pt>
                <c:pt idx="9">
                  <c:v>1.4934007697749738</c:v>
                </c:pt>
                <c:pt idx="10">
                  <c:v>1.5416684764564144</c:v>
                </c:pt>
                <c:pt idx="11">
                  <c:v>1.4484656407130887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A-475E-9B4B-6E03E4AEB2B6}"/>
            </c:ext>
          </c:extLst>
        </c:ser>
        <c:ser>
          <c:idx val="1"/>
          <c:order val="3"/>
          <c:tx>
            <c:strRef>
              <c:f>speedup!$A$55</c:f>
              <c:strCache>
                <c:ptCount val="1"/>
                <c:pt idx="0">
                  <c:v>INTEL KNL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pt idx="6">
                <c:v>24</c:v>
              </c:pt>
              <c:pt idx="7">
                <c:v>32</c:v>
              </c:pt>
              <c:pt idx="8">
                <c:v>40</c:v>
              </c:pt>
              <c:pt idx="9">
                <c:v>48</c:v>
              </c:pt>
              <c:pt idx="10">
                <c:v>56</c:v>
              </c:pt>
              <c:pt idx="11">
                <c:v>64</c:v>
              </c:pt>
              <c:pt idx="12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speedup!$B$100:$BU$100</c15:sqref>
                  </c15:fullRef>
                </c:ext>
              </c:extLst>
              <c:f>(speedup!$D$100,speedup!$G$100,speedup!$J$100,speedup!$M$100,speedup!$P$100,speedup!$S$100,speedup!$Y$100,speedup!$AG$100,speedup!$AO$100,speedup!$AW$100,speedup!$BE$100,speedup!$BM$100,speedup!$BU$100)</c:f>
              <c:numCache>
                <c:formatCode>General</c:formatCode>
                <c:ptCount val="13"/>
                <c:pt idx="0">
                  <c:v>3.0059599575143015</c:v>
                </c:pt>
                <c:pt idx="1">
                  <c:v>2.995242103124649</c:v>
                </c:pt>
                <c:pt idx="2">
                  <c:v>3.8313025516249422</c:v>
                </c:pt>
                <c:pt idx="3">
                  <c:v>3.9424282389246983</c:v>
                </c:pt>
                <c:pt idx="4">
                  <c:v>3.736474885073052</c:v>
                </c:pt>
                <c:pt idx="5">
                  <c:v>4.1101853579582741</c:v>
                </c:pt>
                <c:pt idx="6">
                  <c:v>3.970827938684824</c:v>
                </c:pt>
                <c:pt idx="7">
                  <c:v>3.7247638647925054</c:v>
                </c:pt>
                <c:pt idx="8">
                  <c:v>4.1499192280282875</c:v>
                </c:pt>
                <c:pt idx="9">
                  <c:v>4.2892092267540045</c:v>
                </c:pt>
                <c:pt idx="10">
                  <c:v>4.3234683203601518</c:v>
                </c:pt>
                <c:pt idx="11">
                  <c:v>4.141743147183</c:v>
                </c:pt>
                <c:pt idx="12">
                  <c:v>4.765964484222283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A-475E-9B4B-6E03E4AE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909515848"/>
        <c:axId val="909516176"/>
      </c:barChart>
      <c:lineChart>
        <c:grouping val="standard"/>
        <c:varyColors val="0"/>
        <c:ser>
          <c:idx val="2"/>
          <c:order val="0"/>
          <c:tx>
            <c:strRef>
              <c:f>speedup!$A$98</c:f>
              <c:strCache>
                <c:ptCount val="1"/>
                <c:pt idx="0">
                  <c:v>OMP FOR REDUCTION overhead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  <c:pt idx="6">
                <c:v>24</c:v>
              </c:pt>
              <c:pt idx="7">
                <c:v>32</c:v>
              </c:pt>
              <c:pt idx="8">
                <c:v>40</c:v>
              </c:pt>
              <c:pt idx="9">
                <c:v>48</c:v>
              </c:pt>
              <c:pt idx="10">
                <c:v>56</c:v>
              </c:pt>
              <c:pt idx="11">
                <c:v>64</c:v>
              </c:pt>
              <c:pt idx="12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speedup!$B$98:$BU$98</c15:sqref>
                  </c15:fullRef>
                </c:ext>
              </c:extLst>
              <c:f>(speedup!$D$98,speedup!$G$98,speedup!$J$98,speedup!$M$98,speedup!$P$98,speedup!$S$98,speedup!$Y$98,speedup!$AG$98,speedup!$AO$98,speedup!$AW$98,speedup!$BE$98,speedup!$BM$98,speedup!$BU$98)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A-475E-9B4B-6E03E4AE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15848"/>
        <c:axId val="909516176"/>
      </c:lineChart>
      <c:catAx>
        <c:axId val="90951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16176"/>
        <c:crosses val="autoZero"/>
        <c:auto val="1"/>
        <c:lblAlgn val="ctr"/>
        <c:lblOffset val="100"/>
        <c:noMultiLvlLbl val="0"/>
      </c:catAx>
      <c:valAx>
        <c:axId val="90951617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15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speedup!$A$16:$A$16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speedup!$D$10:$D$10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speedup!$D$16:$D$16</c:f>
              <c:numCache>
                <c:formatCode>General</c:formatCode>
                <c:ptCount val="1"/>
                <c:pt idx="0">
                  <c:v>2.3911883715394904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B-4D0C-81C2-A50CE360843D}"/>
            </c:ext>
          </c:extLst>
        </c:ser>
        <c:ser>
          <c:idx val="1"/>
          <c:order val="1"/>
          <c:tx>
            <c:strRef>
              <c:f>speedup!$A$25:$A$25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speedup!$D$10:$D$10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speedup!$D$25:$D$25</c:f>
              <c:numCache>
                <c:formatCode>General</c:formatCode>
                <c:ptCount val="1"/>
                <c:pt idx="0">
                  <c:v>1.6510845301301882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B-4D0C-81C2-A50CE360843D}"/>
            </c:ext>
          </c:extLst>
        </c:ser>
        <c:ser>
          <c:idx val="2"/>
          <c:order val="2"/>
          <c:tx>
            <c:strRef>
              <c:f>speedup!$A$40:$A$40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speedup!$D$10:$D$10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speedup!$D$40:$D$40</c:f>
              <c:numCache>
                <c:formatCode>General</c:formatCode>
                <c:ptCount val="1"/>
                <c:pt idx="0">
                  <c:v>0.78666859595813432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B-4D0C-81C2-A50CE360843D}"/>
            </c:ext>
          </c:extLst>
        </c:ser>
        <c:ser>
          <c:idx val="3"/>
          <c:order val="3"/>
          <c:tx>
            <c:strRef>
              <c:f>speedup!$A$49:$A$49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speedup!$D$10:$D$10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speedup!$D$49:$D$49</c:f>
              <c:numCache>
                <c:formatCode>General</c:formatCode>
                <c:ptCount val="1"/>
                <c:pt idx="0">
                  <c:v>1.3061882922700119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B-4D0C-81C2-A50CE3608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13464"/>
        <c:axId val="478616416"/>
      </c:barChart>
      <c:valAx>
        <c:axId val="478616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speed up (higher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8613464"/>
        <c:crossesAt val="0"/>
        <c:crossBetween val="between"/>
      </c:valAx>
      <c:catAx>
        <c:axId val="47861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861641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speedup!$A$67:$A$67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speedup!$J$61:$J$61</c:f>
              <c:numCache>
                <c:formatCode>General</c:formatCode>
                <c:ptCount val="1"/>
                <c:pt idx="0">
                  <c:v>9</c:v>
                </c:pt>
              </c:numCache>
            </c:numRef>
          </c:cat>
          <c:val>
            <c:numRef>
              <c:f>speedup!$J$67:$J$67</c:f>
              <c:numCache>
                <c:formatCode>General</c:formatCode>
                <c:ptCount val="1"/>
                <c:pt idx="0">
                  <c:v>1.1643051941945393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A-4B24-BA23-D3D5D3BC168E}"/>
            </c:ext>
          </c:extLst>
        </c:ser>
        <c:ser>
          <c:idx val="1"/>
          <c:order val="1"/>
          <c:tx>
            <c:strRef>
              <c:f>speedup!$A$76:$A$76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speedup!$J$61:$J$61</c:f>
              <c:numCache>
                <c:formatCode>General</c:formatCode>
                <c:ptCount val="1"/>
                <c:pt idx="0">
                  <c:v>9</c:v>
                </c:pt>
              </c:numCache>
            </c:numRef>
          </c:cat>
          <c:val>
            <c:numRef>
              <c:f>speedup!$J$76:$J$76</c:f>
              <c:numCache>
                <c:formatCode>General</c:formatCode>
                <c:ptCount val="1"/>
                <c:pt idx="0">
                  <c:v>1.1676745882209931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A-4B24-BA23-D3D5D3BC168E}"/>
            </c:ext>
          </c:extLst>
        </c:ser>
        <c:ser>
          <c:idx val="2"/>
          <c:order val="2"/>
          <c:tx>
            <c:strRef>
              <c:f>speedup!$A$91:$A$91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19A-46E5-B3CB-AB9E6ADCEF0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19A-46E5-B3CB-AB9E6ADCEF0B}"/>
              </c:ext>
            </c:extLst>
          </c:dPt>
          <c:cat>
            <c:numRef>
              <c:f>speedup!$J$61:$J$61</c:f>
              <c:numCache>
                <c:formatCode>General</c:formatCode>
                <c:ptCount val="1"/>
                <c:pt idx="0">
                  <c:v>9</c:v>
                </c:pt>
              </c:numCache>
            </c:numRef>
          </c:cat>
          <c:val>
            <c:numRef>
              <c:f>speedup!$J$91:$J$91</c:f>
              <c:numCache>
                <c:formatCode>General</c:formatCode>
                <c:ptCount val="1"/>
                <c:pt idx="0">
                  <c:v>2.4964117760556608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A-4B24-BA23-D3D5D3BC168E}"/>
            </c:ext>
          </c:extLst>
        </c:ser>
        <c:ser>
          <c:idx val="3"/>
          <c:order val="3"/>
          <c:tx>
            <c:strRef>
              <c:f>speedup!$A$100:$A$100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speedup!$J$61:$J$61</c:f>
              <c:numCache>
                <c:formatCode>General</c:formatCode>
                <c:ptCount val="1"/>
                <c:pt idx="0">
                  <c:v>9</c:v>
                </c:pt>
              </c:numCache>
            </c:numRef>
          </c:cat>
          <c:val>
            <c:numRef>
              <c:f>speedup!$J$100:$J$100</c:f>
              <c:numCache>
                <c:formatCode>General</c:formatCode>
                <c:ptCount val="1"/>
                <c:pt idx="0">
                  <c:v>3.8313025516249422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4A-4B24-BA23-D3D5D3BC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600120"/>
        <c:axId val="476606680"/>
      </c:barChart>
      <c:valAx>
        <c:axId val="476606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speed up (higher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6600120"/>
        <c:crossesAt val="1"/>
        <c:crossBetween val="between"/>
        <c:majorUnit val="0.5"/>
      </c:valAx>
      <c:catAx>
        <c:axId val="47660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66066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speedup!$A$118:$A$118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speedup!$I$112:$I$112</c:f>
              <c:numCache>
                <c:formatCode>General</c:formatCode>
                <c:ptCount val="1"/>
                <c:pt idx="0">
                  <c:v>8</c:v>
                </c:pt>
              </c:numCache>
            </c:numRef>
          </c:cat>
          <c:val>
            <c:numRef>
              <c:f>speedup!$I$118:$I$118</c:f>
              <c:numCache>
                <c:formatCode>General</c:formatCode>
                <c:ptCount val="1"/>
                <c:pt idx="0">
                  <c:v>1.2528447996449292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47D-80AA-E17DE547F4C8}"/>
            </c:ext>
          </c:extLst>
        </c:ser>
        <c:ser>
          <c:idx val="1"/>
          <c:order val="1"/>
          <c:tx>
            <c:strRef>
              <c:f>speedup!$A$127:$A$127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speedup!$I$112:$I$112</c:f>
              <c:numCache>
                <c:formatCode>General</c:formatCode>
                <c:ptCount val="1"/>
                <c:pt idx="0">
                  <c:v>8</c:v>
                </c:pt>
              </c:numCache>
            </c:numRef>
          </c:cat>
          <c:val>
            <c:numRef>
              <c:f>speedup!$I$127:$I$127</c:f>
              <c:numCache>
                <c:formatCode>General</c:formatCode>
                <c:ptCount val="1"/>
                <c:pt idx="0">
                  <c:v>1.2858376405307481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E-447D-80AA-E17DE547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195144"/>
        <c:axId val="480194488"/>
      </c:barChart>
      <c:valAx>
        <c:axId val="480194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speed up (higher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80195144"/>
        <c:crossesAt val="0"/>
        <c:crossBetween val="between"/>
      </c:valAx>
      <c:catAx>
        <c:axId val="48019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8019448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KNL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Feuille1!$A$98</c:f>
              <c:strCache>
                <c:ptCount val="1"/>
                <c:pt idx="0">
                  <c:v>FOR REDUCTION overhead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Feuille1!$B$98:$BU$98</c15:sqref>
                  </c15:fullRef>
                </c:ext>
              </c:extLst>
              <c:f>(Feuille1!$J$98,Feuille1!$S$98,Feuille1!$AB$98,Feuille1!$AK$98,Feuille1!$AT$98,Feuille1!$BC$98,Feuille1!$BL$98,Feuille1!$BU$98)</c:f>
              <c:numCache>
                <c:formatCode>General</c:formatCode>
                <c:ptCount val="8"/>
                <c:pt idx="0">
                  <c:v>3.0232999999999999</c:v>
                </c:pt>
                <c:pt idx="1">
                  <c:v>3.9208620000000001</c:v>
                </c:pt>
                <c:pt idx="2">
                  <c:v>4.1209420000000003</c:v>
                </c:pt>
                <c:pt idx="3">
                  <c:v>4.9670439999999996</c:v>
                </c:pt>
                <c:pt idx="4">
                  <c:v>5.3617150000000002</c:v>
                </c:pt>
                <c:pt idx="5">
                  <c:v>5.7185519999999999</c:v>
                </c:pt>
                <c:pt idx="6">
                  <c:v>6.1792249999999997</c:v>
                </c:pt>
                <c:pt idx="7">
                  <c:v>7.0749170000000001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93-491A-8368-7FE7559B7CCE}"/>
            </c:ext>
          </c:extLst>
        </c:ser>
        <c:ser>
          <c:idx val="5"/>
          <c:order val="4"/>
          <c:tx>
            <c:strRef>
              <c:f>Feuille1!$A$99</c:f>
              <c:strCache>
                <c:ptCount val="1"/>
                <c:pt idx="0">
                  <c:v>LINEAR CENTRALIZED REDUCTION overhead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Feuille1!$B$99:$BU$99</c15:sqref>
                  </c15:fullRef>
                </c:ext>
              </c:extLst>
              <c:f>(Feuille1!$J$99,Feuille1!$S$99,Feuille1!$AB$99,Feuille1!$AK$99,Feuille1!$AT$99,Feuille1!$BC$99,Feuille1!$BL$99,Feuille1!$BU$99)</c:f>
              <c:numCache>
                <c:formatCode>General</c:formatCode>
                <c:ptCount val="8"/>
                <c:pt idx="0">
                  <c:v>0.93465900000000002</c:v>
                </c:pt>
                <c:pt idx="1">
                  <c:v>1.220734</c:v>
                </c:pt>
                <c:pt idx="2">
                  <c:v>1.7588429999999999</c:v>
                </c:pt>
                <c:pt idx="3">
                  <c:v>2.6181540000000001</c:v>
                </c:pt>
                <c:pt idx="4">
                  <c:v>3.571183</c:v>
                </c:pt>
                <c:pt idx="5">
                  <c:v>4.6983410000000001</c:v>
                </c:pt>
                <c:pt idx="6">
                  <c:v>6.337402</c:v>
                </c:pt>
                <c:pt idx="7">
                  <c:v>7.5954930000000003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93-491A-8368-7FE7559B7CCE}"/>
            </c:ext>
          </c:extLst>
        </c:ser>
        <c:ser>
          <c:idx val="6"/>
          <c:order val="5"/>
          <c:tx>
            <c:strRef>
              <c:f>Feuille1!$A$100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Feuille1!$B$100:$BU$100</c15:sqref>
                  </c15:fullRef>
                </c:ext>
              </c:extLst>
              <c:f>(Feuille1!$J$100,Feuille1!$S$100,Feuille1!$AB$100,Feuille1!$AK$100,Feuille1!$AT$100,Feuille1!$BC$100,Feuille1!$BL$100,Feuille1!$BU$100)</c:f>
              <c:numCache>
                <c:formatCode>General</c:formatCode>
                <c:ptCount val="8"/>
                <c:pt idx="0">
                  <c:v>0.78910499999999995</c:v>
                </c:pt>
                <c:pt idx="1">
                  <c:v>0.95393799999999995</c:v>
                </c:pt>
                <c:pt idx="2">
                  <c:v>1.083448</c:v>
                </c:pt>
                <c:pt idx="3">
                  <c:v>1.208237</c:v>
                </c:pt>
                <c:pt idx="4">
                  <c:v>1.285857</c:v>
                </c:pt>
                <c:pt idx="5">
                  <c:v>1.332532</c:v>
                </c:pt>
                <c:pt idx="6">
                  <c:v>1.339947</c:v>
                </c:pt>
                <c:pt idx="7">
                  <c:v>1.484467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93-491A-8368-7FE7559B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671481904"/>
        <c:axId val="671484200"/>
      </c:barChart>
      <c:barChart>
        <c:barDir val="col"/>
        <c:grouping val="clustered"/>
        <c:varyColors val="0"/>
        <c:ser>
          <c:idx val="1"/>
          <c:order val="0"/>
          <c:tx>
            <c:strRef>
              <c:f>Feuille1!$A$86</c:f>
              <c:strCache>
                <c:ptCount val="1"/>
                <c:pt idx="0">
                  <c:v>BARRIER overhead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Feuille1!$B$86:$BU$86</c15:sqref>
                  </c15:fullRef>
                </c:ext>
              </c:extLst>
              <c:f>(Feuille1!$J$86,Feuille1!$S$86,Feuille1!$AB$86,Feuille1!$AK$86,Feuille1!$AT$86,Feuille1!$BC$86,Feuille1!$BL$86,Feuille1!$BU$86)</c:f>
              <c:numCache>
                <c:formatCode>General</c:formatCode>
                <c:ptCount val="8"/>
                <c:pt idx="0">
                  <c:v>1.733743</c:v>
                </c:pt>
                <c:pt idx="1">
                  <c:v>2.2399629999999999</c:v>
                </c:pt>
                <c:pt idx="2">
                  <c:v>2.6042049999999999</c:v>
                </c:pt>
                <c:pt idx="3">
                  <c:v>3.015352</c:v>
                </c:pt>
                <c:pt idx="4">
                  <c:v>3.2543920000000002</c:v>
                </c:pt>
                <c:pt idx="5">
                  <c:v>3.228278</c:v>
                </c:pt>
                <c:pt idx="6">
                  <c:v>3.6191610000000001</c:v>
                </c:pt>
                <c:pt idx="7">
                  <c:v>3.9035730000000002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3-491A-8368-7FE7559B7CCE}"/>
            </c:ext>
          </c:extLst>
        </c:ser>
        <c:ser>
          <c:idx val="2"/>
          <c:order val="1"/>
          <c:tx>
            <c:strRef>
              <c:f>Feuille1!$A$90</c:f>
              <c:strCache>
                <c:ptCount val="1"/>
                <c:pt idx="0">
                  <c:v>LINEAR CENTRALIZED BARRIER overhead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Feuille1!$B$90:$BU$90</c15:sqref>
                  </c15:fullRef>
                </c:ext>
              </c:extLst>
              <c:f>(Feuille1!$J$90,Feuille1!$S$90,Feuille1!$AB$90,Feuille1!$AK$90,Feuille1!$AT$90,Feuille1!$BC$90,Feuille1!$BL$90,Feuille1!$BU$90)</c:f>
              <c:numCache>
                <c:formatCode>General</c:formatCode>
                <c:ptCount val="8"/>
                <c:pt idx="0">
                  <c:v>0.667601</c:v>
                </c:pt>
                <c:pt idx="1">
                  <c:v>0.77502300000000002</c:v>
                </c:pt>
                <c:pt idx="2">
                  <c:v>1.3326100000000001</c:v>
                </c:pt>
                <c:pt idx="3">
                  <c:v>1.949133</c:v>
                </c:pt>
                <c:pt idx="4">
                  <c:v>3.0853549999999998</c:v>
                </c:pt>
                <c:pt idx="5">
                  <c:v>3.9475030000000002</c:v>
                </c:pt>
                <c:pt idx="6">
                  <c:v>5.5119870000000004</c:v>
                </c:pt>
                <c:pt idx="7">
                  <c:v>6.9114769999999996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3-491A-8368-7FE7559B7CCE}"/>
            </c:ext>
          </c:extLst>
        </c:ser>
        <c:ser>
          <c:idx val="3"/>
          <c:order val="2"/>
          <c:tx>
            <c:strRef>
              <c:f>Feuille1!$A$91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pattFill prst="smCheck">
              <a:fgClr>
                <a:schemeClr val="bg1"/>
              </a:fgClr>
              <a:bgClr>
                <a:srgbClr val="00B0F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Feuille1!$B$91:$BU$91</c15:sqref>
                  </c15:fullRef>
                </c:ext>
              </c:extLst>
              <c:f>(Feuille1!$J$91,Feuille1!$S$91,Feuille1!$AB$91,Feuille1!$AK$91,Feuille1!$AT$91,Feuille1!$BC$91,Feuille1!$BL$91,Feuille1!$BU$91)</c:f>
              <c:numCache>
                <c:formatCode>General</c:formatCode>
                <c:ptCount val="8"/>
                <c:pt idx="0">
                  <c:v>0.69449399999999994</c:v>
                </c:pt>
                <c:pt idx="1">
                  <c:v>0.843167</c:v>
                </c:pt>
                <c:pt idx="2">
                  <c:v>0.97861100000000001</c:v>
                </c:pt>
                <c:pt idx="3">
                  <c:v>1.0733440000000001</c:v>
                </c:pt>
                <c:pt idx="4">
                  <c:v>1.162488</c:v>
                </c:pt>
                <c:pt idx="5">
                  <c:v>1.2351570000000001</c:v>
                </c:pt>
                <c:pt idx="6">
                  <c:v>1.2209429999999999</c:v>
                </c:pt>
                <c:pt idx="7">
                  <c:v>1.3527309999999999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3-491A-8368-7FE7559B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21638552"/>
        <c:axId val="821632648"/>
      </c:barChart>
      <c:catAx>
        <c:axId val="67148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484200"/>
        <c:crosses val="autoZero"/>
        <c:auto val="1"/>
        <c:lblAlgn val="ctr"/>
        <c:lblOffset val="100"/>
        <c:noMultiLvlLbl val="0"/>
      </c:catAx>
      <c:valAx>
        <c:axId val="67148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microsecond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481904"/>
        <c:crosses val="autoZero"/>
        <c:crossBetween val="between"/>
        <c:majorUnit val="2"/>
      </c:valAx>
      <c:valAx>
        <c:axId val="821632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21638552"/>
        <c:crosses val="max"/>
        <c:crossBetween val="between"/>
        <c:majorUnit val="2"/>
      </c:valAx>
      <c:catAx>
        <c:axId val="821638552"/>
        <c:scaling>
          <c:orientation val="minMax"/>
        </c:scaling>
        <c:delete val="1"/>
        <c:axPos val="b"/>
        <c:majorTickMark val="out"/>
        <c:minorTickMark val="none"/>
        <c:tickLblPos val="nextTo"/>
        <c:crossAx val="821632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 AMD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Feuille1!$A$125</c:f>
              <c:strCache>
                <c:ptCount val="1"/>
                <c:pt idx="0">
                  <c:v>FOR REDUCTION overhead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Feuille1!$B$125:$BM$125</c15:sqref>
                  </c15:fullRef>
                </c:ext>
              </c:extLst>
              <c:f>(Feuille1!$I$125,Feuille1!$Q$125,Feuille1!$Y$125,Feuille1!$AG$125,Feuille1!$AO$125,Feuille1!$AW$125,Feuille1!$BE$125,Feuille1!$BM$125)</c:f>
              <c:numCache>
                <c:formatCode>General</c:formatCode>
                <c:ptCount val="8"/>
                <c:pt idx="0">
                  <c:v>0.524173</c:v>
                </c:pt>
                <c:pt idx="1">
                  <c:v>0.75498500000000002</c:v>
                </c:pt>
                <c:pt idx="2">
                  <c:v>1.00084</c:v>
                </c:pt>
                <c:pt idx="3">
                  <c:v>1.2819670000000001</c:v>
                </c:pt>
                <c:pt idx="4">
                  <c:v>1.606457</c:v>
                </c:pt>
                <c:pt idx="5">
                  <c:v>1.8407180000000001</c:v>
                </c:pt>
                <c:pt idx="6">
                  <c:v>2.0941299999999998</c:v>
                </c:pt>
                <c:pt idx="7">
                  <c:v>2.3765700000000001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3-4FE5-95FC-5CD91287B058}"/>
            </c:ext>
          </c:extLst>
        </c:ser>
        <c:ser>
          <c:idx val="5"/>
          <c:order val="4"/>
          <c:tx>
            <c:strRef>
              <c:f>Feuille1!$A$126</c:f>
              <c:strCache>
                <c:ptCount val="1"/>
                <c:pt idx="0">
                  <c:v>LINEAR CENTRALIZED REDUCTION overhead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Feuille1!$B$126:$BM$126</c15:sqref>
                  </c15:fullRef>
                </c:ext>
              </c:extLst>
              <c:f>(Feuille1!$I$126,Feuille1!$Q$126,Feuille1!$Y$126,Feuille1!$AG$126,Feuille1!$AO$126,Feuille1!$AW$126,Feuille1!$BE$126,Feuille1!$BM$126)</c:f>
              <c:numCache>
                <c:formatCode>General</c:formatCode>
                <c:ptCount val="8"/>
                <c:pt idx="0">
                  <c:v>0.54530900000000004</c:v>
                </c:pt>
                <c:pt idx="1">
                  <c:v>0.612479</c:v>
                </c:pt>
                <c:pt idx="2">
                  <c:v>0.800261</c:v>
                </c:pt>
                <c:pt idx="3">
                  <c:v>1.047126</c:v>
                </c:pt>
                <c:pt idx="4">
                  <c:v>1.23969</c:v>
                </c:pt>
                <c:pt idx="5">
                  <c:v>1.3434919999999999</c:v>
                </c:pt>
                <c:pt idx="6">
                  <c:v>1.453525</c:v>
                </c:pt>
                <c:pt idx="7">
                  <c:v>1.7784990000000001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3-4FE5-95FC-5CD91287B058}"/>
            </c:ext>
          </c:extLst>
        </c:ser>
        <c:ser>
          <c:idx val="6"/>
          <c:order val="5"/>
          <c:tx>
            <c:strRef>
              <c:f>Feuille1!$A$127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Feuille1!$B$127:$BM$127</c15:sqref>
                  </c15:fullRef>
                </c:ext>
              </c:extLst>
              <c:f>(Feuille1!$I$127,Feuille1!$Q$127,Feuille1!$Y$127,Feuille1!$AG$127,Feuille1!$AO$127,Feuille1!$AW$127,Feuille1!$BE$127,Feuille1!$BM$127)</c:f>
              <c:numCache>
                <c:formatCode>General</c:formatCode>
                <c:ptCount val="8"/>
                <c:pt idx="0">
                  <c:v>0.40765099999999999</c:v>
                </c:pt>
                <c:pt idx="1">
                  <c:v>0.71590399999999998</c:v>
                </c:pt>
                <c:pt idx="2">
                  <c:v>0.872749</c:v>
                </c:pt>
                <c:pt idx="3">
                  <c:v>1.0223409999999999</c:v>
                </c:pt>
                <c:pt idx="4">
                  <c:v>1.1873100000000001</c:v>
                </c:pt>
                <c:pt idx="5">
                  <c:v>1.2325680000000001</c:v>
                </c:pt>
                <c:pt idx="6">
                  <c:v>1.3583529999999999</c:v>
                </c:pt>
                <c:pt idx="7">
                  <c:v>1.6407499999999999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3-4FE5-95FC-5CD91287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17554144"/>
        <c:axId val="817551848"/>
      </c:barChart>
      <c:barChart>
        <c:barDir val="col"/>
        <c:grouping val="clustered"/>
        <c:varyColors val="0"/>
        <c:ser>
          <c:idx val="1"/>
          <c:order val="0"/>
          <c:tx>
            <c:strRef>
              <c:f>Feuille1!$A$113</c:f>
              <c:strCache>
                <c:ptCount val="1"/>
                <c:pt idx="0">
                  <c:v>BARRIER overhead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Feuille1!$B$113:$BM$113</c15:sqref>
                  </c15:fullRef>
                </c:ext>
              </c:extLst>
              <c:f>(Feuille1!$I$113,Feuille1!$Q$113,Feuille1!$Y$113,Feuille1!$AG$113,Feuille1!$AO$113,Feuille1!$AW$113,Feuille1!$BE$113,Feuille1!$BM$113)</c:f>
              <c:numCache>
                <c:formatCode>General</c:formatCode>
                <c:ptCount val="8"/>
                <c:pt idx="0">
                  <c:v>0.42905799999999999</c:v>
                </c:pt>
                <c:pt idx="1">
                  <c:v>0.67112499999999997</c:v>
                </c:pt>
                <c:pt idx="2">
                  <c:v>0.92808599999999997</c:v>
                </c:pt>
                <c:pt idx="3">
                  <c:v>1.1584159999999999</c:v>
                </c:pt>
                <c:pt idx="4">
                  <c:v>1.453193</c:v>
                </c:pt>
                <c:pt idx="5">
                  <c:v>1.679514</c:v>
                </c:pt>
                <c:pt idx="6">
                  <c:v>1.914687</c:v>
                </c:pt>
                <c:pt idx="7">
                  <c:v>2.1430039999999999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3-4FE5-95FC-5CD91287B058}"/>
            </c:ext>
          </c:extLst>
        </c:ser>
        <c:ser>
          <c:idx val="2"/>
          <c:order val="1"/>
          <c:tx>
            <c:strRef>
              <c:f>Feuille1!$A$117</c:f>
              <c:strCache>
                <c:ptCount val="1"/>
                <c:pt idx="0">
                  <c:v>LINEAR CENTRALIZED BARRIER overhead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Feuille1!$B$117:$BM$117</c15:sqref>
                  </c15:fullRef>
                </c:ext>
              </c:extLst>
              <c:f>(Feuille1!$I$117,Feuille1!$Q$117,Feuille1!$Y$117,Feuille1!$AG$117,Feuille1!$AO$117,Feuille1!$AW$117,Feuille1!$BE$117,Feuille1!$BM$117)</c:f>
              <c:numCache>
                <c:formatCode>General</c:formatCode>
                <c:ptCount val="8"/>
                <c:pt idx="0">
                  <c:v>0.511849</c:v>
                </c:pt>
                <c:pt idx="1">
                  <c:v>0.666744</c:v>
                </c:pt>
                <c:pt idx="2">
                  <c:v>0.84567700000000001</c:v>
                </c:pt>
                <c:pt idx="3">
                  <c:v>1.062236</c:v>
                </c:pt>
                <c:pt idx="4">
                  <c:v>1.1461680000000001</c:v>
                </c:pt>
                <c:pt idx="5">
                  <c:v>1.385737</c:v>
                </c:pt>
                <c:pt idx="6">
                  <c:v>1.5612459999999999</c:v>
                </c:pt>
                <c:pt idx="7">
                  <c:v>1.872134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3-4FE5-95FC-5CD91287B058}"/>
            </c:ext>
          </c:extLst>
        </c:ser>
        <c:ser>
          <c:idx val="3"/>
          <c:order val="2"/>
          <c:tx>
            <c:strRef>
              <c:f>Feuille1!$A$118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pattFill prst="smCheck">
              <a:fgClr>
                <a:schemeClr val="bg1"/>
              </a:fgClr>
              <a:bgClr>
                <a:srgbClr val="00B0F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pt idx="7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Feuille1!$B$118:$BM$118</c15:sqref>
                  </c15:fullRef>
                </c:ext>
              </c:extLst>
              <c:f>(Feuille1!$I$118,Feuille1!$Q$118,Feuille1!$Y$118,Feuille1!$AG$118,Feuille1!$AO$118,Feuille1!$AW$118,Feuille1!$BE$118,Feuille1!$BM$118)</c:f>
              <c:numCache>
                <c:formatCode>General</c:formatCode>
                <c:ptCount val="8"/>
                <c:pt idx="0">
                  <c:v>0.34246700000000002</c:v>
                </c:pt>
                <c:pt idx="1">
                  <c:v>0.62082800000000005</c:v>
                </c:pt>
                <c:pt idx="2">
                  <c:v>0.79712499999999997</c:v>
                </c:pt>
                <c:pt idx="3">
                  <c:v>0.92457599999999995</c:v>
                </c:pt>
                <c:pt idx="4">
                  <c:v>1.078319</c:v>
                </c:pt>
                <c:pt idx="5">
                  <c:v>1.157572</c:v>
                </c:pt>
                <c:pt idx="6">
                  <c:v>1.2818210000000001</c:v>
                </c:pt>
                <c:pt idx="7">
                  <c:v>1.5665990000000001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3-4FE5-95FC-5CD91287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17558736"/>
        <c:axId val="817562344"/>
      </c:barChart>
      <c:catAx>
        <c:axId val="8175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551848"/>
        <c:crosses val="autoZero"/>
        <c:auto val="1"/>
        <c:lblAlgn val="ctr"/>
        <c:lblOffset val="100"/>
        <c:noMultiLvlLbl val="0"/>
      </c:catAx>
      <c:valAx>
        <c:axId val="81755184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microsecond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554144"/>
        <c:crosses val="autoZero"/>
        <c:crossBetween val="between"/>
      </c:valAx>
      <c:valAx>
        <c:axId val="817562344"/>
        <c:scaling>
          <c:orientation val="minMax"/>
          <c:max val="2.5"/>
        </c:scaling>
        <c:delete val="1"/>
        <c:axPos val="r"/>
        <c:numFmt formatCode="General" sourceLinked="1"/>
        <c:majorTickMark val="out"/>
        <c:minorTickMark val="none"/>
        <c:tickLblPos val="nextTo"/>
        <c:crossAx val="817558736"/>
        <c:crosses val="max"/>
        <c:crossBetween val="between"/>
      </c:valAx>
      <c:catAx>
        <c:axId val="81755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817562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Feuille1!$A$132</c:f>
              <c:strCache>
                <c:ptCount val="1"/>
                <c:pt idx="0">
                  <c:v>diff ext butt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Feuille1!$B$132:$BM$132</c15:sqref>
                  </c15:fullRef>
                </c:ext>
              </c:extLst>
              <c:f>Feuille1!$C$132:$BM$132</c:f>
              <c:numCache>
                <c:formatCode>General</c:formatCode>
                <c:ptCount val="63"/>
                <c:pt idx="0">
                  <c:v>2.7707999999999997E-2</c:v>
                </c:pt>
                <c:pt idx="1">
                  <c:v>4.0993000000000002E-2</c:v>
                </c:pt>
                <c:pt idx="2">
                  <c:v>5.5103000000000013E-2</c:v>
                </c:pt>
                <c:pt idx="3">
                  <c:v>5.547599999999997E-2</c:v>
                </c:pt>
                <c:pt idx="4">
                  <c:v>5.0779000000000019E-2</c:v>
                </c:pt>
                <c:pt idx="5">
                  <c:v>6.5865000000000007E-2</c:v>
                </c:pt>
                <c:pt idx="6">
                  <c:v>6.5183999999999964E-2</c:v>
                </c:pt>
                <c:pt idx="7">
                  <c:v>6.6481999999999986E-2</c:v>
                </c:pt>
                <c:pt idx="8">
                  <c:v>6.518400000000002E-2</c:v>
                </c:pt>
                <c:pt idx="9">
                  <c:v>7.2732000000000019E-2</c:v>
                </c:pt>
                <c:pt idx="10">
                  <c:v>8.9802999999999966E-2</c:v>
                </c:pt>
                <c:pt idx="11">
                  <c:v>4.8776999999999959E-2</c:v>
                </c:pt>
                <c:pt idx="12">
                  <c:v>6.8581000000000003E-2</c:v>
                </c:pt>
                <c:pt idx="13">
                  <c:v>6.7564999999999986E-2</c:v>
                </c:pt>
                <c:pt idx="14">
                  <c:v>9.5075999999999938E-2</c:v>
                </c:pt>
                <c:pt idx="15">
                  <c:v>7.5389999999999957E-2</c:v>
                </c:pt>
                <c:pt idx="16">
                  <c:v>9.0427000000000035E-2</c:v>
                </c:pt>
                <c:pt idx="17">
                  <c:v>6.7500000000000004E-2</c:v>
                </c:pt>
                <c:pt idx="18">
                  <c:v>0.104495</c:v>
                </c:pt>
                <c:pt idx="19">
                  <c:v>7.9389999999999961E-2</c:v>
                </c:pt>
                <c:pt idx="20">
                  <c:v>8.4908000000000095E-2</c:v>
                </c:pt>
                <c:pt idx="21">
                  <c:v>7.1852999999999945E-2</c:v>
                </c:pt>
                <c:pt idx="22">
                  <c:v>7.5624000000000025E-2</c:v>
                </c:pt>
                <c:pt idx="23">
                  <c:v>6.1329000000000078E-2</c:v>
                </c:pt>
                <c:pt idx="24">
                  <c:v>7.4458000000000024E-2</c:v>
                </c:pt>
                <c:pt idx="25">
                  <c:v>7.2074000000000082E-2</c:v>
                </c:pt>
                <c:pt idx="26">
                  <c:v>8.9658000000000015E-2</c:v>
                </c:pt>
                <c:pt idx="27">
                  <c:v>7.008100000000006E-2</c:v>
                </c:pt>
                <c:pt idx="28">
                  <c:v>7.7122999999999942E-2</c:v>
                </c:pt>
                <c:pt idx="29">
                  <c:v>7.9039999999999999E-2</c:v>
                </c:pt>
                <c:pt idx="30">
                  <c:v>9.7764999999999991E-2</c:v>
                </c:pt>
                <c:pt idx="31">
                  <c:v>5.5760000000000032E-2</c:v>
                </c:pt>
                <c:pt idx="32">
                  <c:v>8.5745999999999878E-2</c:v>
                </c:pt>
                <c:pt idx="33">
                  <c:v>9.5580999999999916E-2</c:v>
                </c:pt>
                <c:pt idx="34">
                  <c:v>0.1192200000000001</c:v>
                </c:pt>
                <c:pt idx="35">
                  <c:v>7.5134999999999952E-2</c:v>
                </c:pt>
                <c:pt idx="36">
                  <c:v>9.0826999999999991E-2</c:v>
                </c:pt>
                <c:pt idx="37">
                  <c:v>7.4847999999999804E-2</c:v>
                </c:pt>
                <c:pt idx="38">
                  <c:v>0.10899100000000006</c:v>
                </c:pt>
                <c:pt idx="39">
                  <c:v>7.0845999999999965E-2</c:v>
                </c:pt>
                <c:pt idx="40">
                  <c:v>9.2391000000000112E-2</c:v>
                </c:pt>
                <c:pt idx="41">
                  <c:v>6.7080999999999946E-2</c:v>
                </c:pt>
                <c:pt idx="42">
                  <c:v>0.12317700000000009</c:v>
                </c:pt>
                <c:pt idx="43">
                  <c:v>6.3279000000000085E-2</c:v>
                </c:pt>
                <c:pt idx="44">
                  <c:v>8.0444999999999878E-2</c:v>
                </c:pt>
                <c:pt idx="45">
                  <c:v>6.5707000000000182E-2</c:v>
                </c:pt>
                <c:pt idx="46">
                  <c:v>7.4996000000000063E-2</c:v>
                </c:pt>
                <c:pt idx="47">
                  <c:v>6.6778000000000004E-2</c:v>
                </c:pt>
                <c:pt idx="48">
                  <c:v>7.723100000000005E-2</c:v>
                </c:pt>
                <c:pt idx="49">
                  <c:v>6.6713000000000022E-2</c:v>
                </c:pt>
                <c:pt idx="50">
                  <c:v>9.2914000000000163E-2</c:v>
                </c:pt>
                <c:pt idx="51">
                  <c:v>6.2504000000000115E-2</c:v>
                </c:pt>
                <c:pt idx="52">
                  <c:v>7.5391000000000208E-2</c:v>
                </c:pt>
                <c:pt idx="53">
                  <c:v>6.4834000000000058E-2</c:v>
                </c:pt>
                <c:pt idx="54">
                  <c:v>7.6531999999999822E-2</c:v>
                </c:pt>
                <c:pt idx="55">
                  <c:v>6.6608000000000001E-2</c:v>
                </c:pt>
                <c:pt idx="56">
                  <c:v>7.0608000000000004E-2</c:v>
                </c:pt>
                <c:pt idx="57">
                  <c:v>6.5115000000000034E-2</c:v>
                </c:pt>
                <c:pt idx="58">
                  <c:v>6.6676999999999875E-2</c:v>
                </c:pt>
                <c:pt idx="59">
                  <c:v>6.6692999999999891E-2</c:v>
                </c:pt>
                <c:pt idx="60">
                  <c:v>6.5892999999999979E-2</c:v>
                </c:pt>
                <c:pt idx="61">
                  <c:v>6.8125999999999909E-2</c:v>
                </c:pt>
                <c:pt idx="62">
                  <c:v>7.4150999999999856E-2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8-48FE-AE6F-782300100987}"/>
            </c:ext>
          </c:extLst>
        </c:ser>
        <c:ser>
          <c:idx val="1"/>
          <c:order val="1"/>
          <c:tx>
            <c:strRef>
              <c:f>Feuille1!$A$133</c:f>
              <c:strCache>
                <c:ptCount val="1"/>
                <c:pt idx="0">
                  <c:v>diff 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Feuille1!$B$133:$BM$133</c15:sqref>
                  </c15:fullRef>
                </c:ext>
              </c:extLst>
              <c:f>Feuille1!$C$133:$BM$133</c:f>
              <c:numCache>
                <c:formatCode>General</c:formatCode>
                <c:ptCount val="63"/>
                <c:pt idx="0">
                  <c:v>5.3370000000000084E-3</c:v>
                </c:pt>
                <c:pt idx="1">
                  <c:v>2.2755999999999998E-2</c:v>
                </c:pt>
                <c:pt idx="2">
                  <c:v>4.5313999999999993E-2</c:v>
                </c:pt>
                <c:pt idx="3">
                  <c:v>0.122004</c:v>
                </c:pt>
                <c:pt idx="4">
                  <c:v>8.5917999999999994E-2</c:v>
                </c:pt>
                <c:pt idx="5">
                  <c:v>9.4337999999999977E-2</c:v>
                </c:pt>
                <c:pt idx="6">
                  <c:v>9.5115000000000005E-2</c:v>
                </c:pt>
                <c:pt idx="7">
                  <c:v>8.8844999999999952E-2</c:v>
                </c:pt>
                <c:pt idx="8">
                  <c:v>9.086699999999992E-2</c:v>
                </c:pt>
                <c:pt idx="9">
                  <c:v>8.1425999999999998E-2</c:v>
                </c:pt>
                <c:pt idx="10">
                  <c:v>8.2806999999999964E-2</c:v>
                </c:pt>
                <c:pt idx="11">
                  <c:v>5.6485000000000007E-2</c:v>
                </c:pt>
                <c:pt idx="12">
                  <c:v>5.8952000000000004E-2</c:v>
                </c:pt>
                <c:pt idx="13">
                  <c:v>7.7486999999999973E-2</c:v>
                </c:pt>
                <c:pt idx="14">
                  <c:v>8.3860000000000046E-2</c:v>
                </c:pt>
                <c:pt idx="15">
                  <c:v>9.2265999999999959E-2</c:v>
                </c:pt>
                <c:pt idx="16">
                  <c:v>6.9092000000000042E-2</c:v>
                </c:pt>
                <c:pt idx="17">
                  <c:v>8.7620000000000031E-2</c:v>
                </c:pt>
                <c:pt idx="18">
                  <c:v>8.263699999999996E-2</c:v>
                </c:pt>
                <c:pt idx="19">
                  <c:v>8.9436999999999989E-2</c:v>
                </c:pt>
                <c:pt idx="20">
                  <c:v>8.3492000000000011E-2</c:v>
                </c:pt>
                <c:pt idx="21">
                  <c:v>8.8114000000000026E-2</c:v>
                </c:pt>
                <c:pt idx="22">
                  <c:v>7.2753999999999985E-2</c:v>
                </c:pt>
                <c:pt idx="23">
                  <c:v>0.10097200000000006</c:v>
                </c:pt>
                <c:pt idx="24">
                  <c:v>8.3509999999999973E-2</c:v>
                </c:pt>
                <c:pt idx="25">
                  <c:v>0.1065910000000001</c:v>
                </c:pt>
                <c:pt idx="26">
                  <c:v>9.7480000000000011E-2</c:v>
                </c:pt>
                <c:pt idx="27">
                  <c:v>9.5461999999999936E-2</c:v>
                </c:pt>
                <c:pt idx="28">
                  <c:v>0.10173100000000002</c:v>
                </c:pt>
                <c:pt idx="29">
                  <c:v>0.12764900000000012</c:v>
                </c:pt>
                <c:pt idx="30">
                  <c:v>0.12355100000000019</c:v>
                </c:pt>
                <c:pt idx="31">
                  <c:v>0.15539300000000011</c:v>
                </c:pt>
                <c:pt idx="32">
                  <c:v>0.1580140000000001</c:v>
                </c:pt>
                <c:pt idx="33">
                  <c:v>0.19816600000000006</c:v>
                </c:pt>
                <c:pt idx="34">
                  <c:v>0.15702599999999989</c:v>
                </c:pt>
                <c:pt idx="35">
                  <c:v>0.15159299999999987</c:v>
                </c:pt>
                <c:pt idx="36">
                  <c:v>0.15657699999999997</c:v>
                </c:pt>
                <c:pt idx="37">
                  <c:v>0.206515</c:v>
                </c:pt>
                <c:pt idx="38">
                  <c:v>0.15326400000000007</c:v>
                </c:pt>
                <c:pt idx="39">
                  <c:v>0.14868099999999984</c:v>
                </c:pt>
                <c:pt idx="40">
                  <c:v>0.17874900000000005</c:v>
                </c:pt>
                <c:pt idx="41">
                  <c:v>0.1778510000000002</c:v>
                </c:pt>
                <c:pt idx="42">
                  <c:v>0.20339200000000002</c:v>
                </c:pt>
                <c:pt idx="43">
                  <c:v>0.156636</c:v>
                </c:pt>
                <c:pt idx="44">
                  <c:v>0.20335700000000001</c:v>
                </c:pt>
                <c:pt idx="45">
                  <c:v>0.20419799999999988</c:v>
                </c:pt>
                <c:pt idx="46">
                  <c:v>0.16120400000000012</c:v>
                </c:pt>
                <c:pt idx="47">
                  <c:v>0.17602999999999991</c:v>
                </c:pt>
                <c:pt idx="48">
                  <c:v>0.16057100000000002</c:v>
                </c:pt>
                <c:pt idx="49">
                  <c:v>0.16023900000000002</c:v>
                </c:pt>
                <c:pt idx="50">
                  <c:v>0.17898899999999984</c:v>
                </c:pt>
                <c:pt idx="51">
                  <c:v>0.14715000000000011</c:v>
                </c:pt>
                <c:pt idx="52">
                  <c:v>0.19657199999999975</c:v>
                </c:pt>
                <c:pt idx="53">
                  <c:v>0.2128669999999997</c:v>
                </c:pt>
                <c:pt idx="54">
                  <c:v>0.1794429999999998</c:v>
                </c:pt>
                <c:pt idx="55">
                  <c:v>0.22564599999999979</c:v>
                </c:pt>
                <c:pt idx="56">
                  <c:v>0.26702899999999996</c:v>
                </c:pt>
                <c:pt idx="57">
                  <c:v>0.2190430000000001</c:v>
                </c:pt>
                <c:pt idx="58">
                  <c:v>0.20206500000000016</c:v>
                </c:pt>
                <c:pt idx="59">
                  <c:v>0.23311600000000032</c:v>
                </c:pt>
                <c:pt idx="60">
                  <c:v>0.23699700000000012</c:v>
                </c:pt>
                <c:pt idx="61">
                  <c:v>0.24808900000000023</c:v>
                </c:pt>
                <c:pt idx="62">
                  <c:v>0.23356600000000016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8-48FE-AE6F-782300100987}"/>
            </c:ext>
          </c:extLst>
        </c:ser>
        <c:ser>
          <c:idx val="2"/>
          <c:order val="2"/>
          <c:tx>
            <c:strRef>
              <c:f>Feuille1!$A$134</c:f>
              <c:strCache>
                <c:ptCount val="1"/>
                <c:pt idx="0">
                  <c:v>diff 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Feuille1!$B$134:$BM$134</c15:sqref>
                  </c15:fullRef>
                </c:ext>
              </c:extLst>
              <c:f>Feuille1!$C$134:$BM$134</c:f>
              <c:numCache>
                <c:formatCode>General</c:formatCode>
                <c:ptCount val="63"/>
                <c:pt idx="0">
                  <c:v>4.0236999999999995E-2</c:v>
                </c:pt>
                <c:pt idx="1">
                  <c:v>2.4997999999999992E-2</c:v>
                </c:pt>
                <c:pt idx="2">
                  <c:v>5.6259999999999921E-3</c:v>
                </c:pt>
                <c:pt idx="3">
                  <c:v>-5.7246999999999992E-2</c:v>
                </c:pt>
                <c:pt idx="4">
                  <c:v>-8.641099999999996E-2</c:v>
                </c:pt>
                <c:pt idx="5">
                  <c:v>9.3662999999999996E-2</c:v>
                </c:pt>
                <c:pt idx="6">
                  <c:v>8.8445000000000051E-2</c:v>
                </c:pt>
                <c:pt idx="7">
                  <c:v>4.2023000000000033E-2</c:v>
                </c:pt>
                <c:pt idx="8">
                  <c:v>4.5398999999999967E-2</c:v>
                </c:pt>
                <c:pt idx="9">
                  <c:v>4.8819000000000057E-2</c:v>
                </c:pt>
                <c:pt idx="10">
                  <c:v>6.2151000000000067E-2</c:v>
                </c:pt>
                <c:pt idx="11">
                  <c:v>-2.5920000000000054E-2</c:v>
                </c:pt>
                <c:pt idx="12">
                  <c:v>3.9900000000003821E-4</c:v>
                </c:pt>
                <c:pt idx="13">
                  <c:v>-1.7904999999999949E-2</c:v>
                </c:pt>
                <c:pt idx="14">
                  <c:v>-5.7915999999999968E-2</c:v>
                </c:pt>
                <c:pt idx="15">
                  <c:v>-0.14569300000000007</c:v>
                </c:pt>
                <c:pt idx="16">
                  <c:v>-0.13107500000000005</c:v>
                </c:pt>
                <c:pt idx="17">
                  <c:v>-0.11793999999999993</c:v>
                </c:pt>
                <c:pt idx="18">
                  <c:v>-0.10902500000000004</c:v>
                </c:pt>
                <c:pt idx="19">
                  <c:v>-0.19714799999999999</c:v>
                </c:pt>
                <c:pt idx="20">
                  <c:v>-0.16183500000000006</c:v>
                </c:pt>
                <c:pt idx="21">
                  <c:v>-0.12606400000000006</c:v>
                </c:pt>
                <c:pt idx="22">
                  <c:v>-0.11855099999999996</c:v>
                </c:pt>
                <c:pt idx="23">
                  <c:v>-0.17513099999999993</c:v>
                </c:pt>
                <c:pt idx="24">
                  <c:v>-0.16692000000000007</c:v>
                </c:pt>
                <c:pt idx="25">
                  <c:v>-0.14607800000000004</c:v>
                </c:pt>
                <c:pt idx="26">
                  <c:v>-0.14157799999999987</c:v>
                </c:pt>
                <c:pt idx="27">
                  <c:v>-0.18645600000000007</c:v>
                </c:pt>
                <c:pt idx="28">
                  <c:v>-0.14652900000000002</c:v>
                </c:pt>
                <c:pt idx="29">
                  <c:v>-0.11611100000000008</c:v>
                </c:pt>
                <c:pt idx="30">
                  <c:v>-0.11115800000000009</c:v>
                </c:pt>
                <c:pt idx="31">
                  <c:v>-0.20655200000000007</c:v>
                </c:pt>
                <c:pt idx="32">
                  <c:v>-0.21514799999999989</c:v>
                </c:pt>
                <c:pt idx="33">
                  <c:v>-0.21509800000000001</c:v>
                </c:pt>
                <c:pt idx="34">
                  <c:v>-0.20952400000000004</c:v>
                </c:pt>
                <c:pt idx="35">
                  <c:v>-0.29171099999999983</c:v>
                </c:pt>
                <c:pt idx="36">
                  <c:v>-0.28301699999999985</c:v>
                </c:pt>
                <c:pt idx="37">
                  <c:v>-0.24047900000000011</c:v>
                </c:pt>
                <c:pt idx="38">
                  <c:v>-0.24490100000000004</c:v>
                </c:pt>
                <c:pt idx="39">
                  <c:v>-0.31216100000000013</c:v>
                </c:pt>
                <c:pt idx="40">
                  <c:v>-0.31719399999999998</c:v>
                </c:pt>
                <c:pt idx="41">
                  <c:v>-0.37750299999999992</c:v>
                </c:pt>
                <c:pt idx="42">
                  <c:v>-0.38268300000000011</c:v>
                </c:pt>
                <c:pt idx="43">
                  <c:v>-0.505166</c:v>
                </c:pt>
                <c:pt idx="44">
                  <c:v>-0.53537900000000005</c:v>
                </c:pt>
                <c:pt idx="45">
                  <c:v>-0.465063</c:v>
                </c:pt>
                <c:pt idx="46">
                  <c:v>-0.3809260000000001</c:v>
                </c:pt>
                <c:pt idx="47">
                  <c:v>-0.45115000000000016</c:v>
                </c:pt>
                <c:pt idx="48">
                  <c:v>-0.46360600000000018</c:v>
                </c:pt>
                <c:pt idx="49">
                  <c:v>-0.44894599999999985</c:v>
                </c:pt>
                <c:pt idx="50">
                  <c:v>-0.60581600000000013</c:v>
                </c:pt>
                <c:pt idx="51">
                  <c:v>-0.638158</c:v>
                </c:pt>
                <c:pt idx="52">
                  <c:v>-0.64182500000000009</c:v>
                </c:pt>
                <c:pt idx="53">
                  <c:v>-0.59322600000000003</c:v>
                </c:pt>
                <c:pt idx="54">
                  <c:v>-0.54225699999999999</c:v>
                </c:pt>
                <c:pt idx="55">
                  <c:v>-0.61231400000000002</c:v>
                </c:pt>
                <c:pt idx="56">
                  <c:v>-0.66051300000000013</c:v>
                </c:pt>
                <c:pt idx="57">
                  <c:v>-0.61183400000000021</c:v>
                </c:pt>
                <c:pt idx="58">
                  <c:v>-0.61915900000000024</c:v>
                </c:pt>
                <c:pt idx="59">
                  <c:v>-0.65723899999999991</c:v>
                </c:pt>
                <c:pt idx="60">
                  <c:v>-0.63718699999999995</c:v>
                </c:pt>
                <c:pt idx="61">
                  <c:v>-0.56917699999999982</c:v>
                </c:pt>
                <c:pt idx="62">
                  <c:v>-0.45793300000000015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8-48FE-AE6F-78230010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772656"/>
        <c:axId val="676777248"/>
      </c:lineChart>
      <c:catAx>
        <c:axId val="6767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777248"/>
        <c:crosses val="autoZero"/>
        <c:auto val="1"/>
        <c:lblAlgn val="ctr"/>
        <c:lblOffset val="100"/>
        <c:noMultiLvlLbl val="0"/>
      </c:catAx>
      <c:valAx>
        <c:axId val="6767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7726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Feuille1!$A$35</c:f>
              <c:strCache>
                <c:ptCount val="1"/>
                <c:pt idx="0">
                  <c:v>BARRIER overhead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Feuille1!$B$35:$S$35</c:f>
              <c:numCache>
                <c:formatCode>General</c:formatCode>
                <c:ptCount val="18"/>
                <c:pt idx="0">
                  <c:v>3.326E-3</c:v>
                </c:pt>
                <c:pt idx="1">
                  <c:v>0.223999</c:v>
                </c:pt>
                <c:pt idx="2">
                  <c:v>0.24465000000000001</c:v>
                </c:pt>
                <c:pt idx="3">
                  <c:v>0.32071499999999997</c:v>
                </c:pt>
                <c:pt idx="4">
                  <c:v>0.465783</c:v>
                </c:pt>
                <c:pt idx="5">
                  <c:v>0.55883499999999997</c:v>
                </c:pt>
                <c:pt idx="6">
                  <c:v>0.58169199999999999</c:v>
                </c:pt>
                <c:pt idx="7">
                  <c:v>0.69777900000000004</c:v>
                </c:pt>
                <c:pt idx="8">
                  <c:v>0.82076300000000002</c:v>
                </c:pt>
                <c:pt idx="9">
                  <c:v>0.78853200000000001</c:v>
                </c:pt>
                <c:pt idx="10">
                  <c:v>0.81013400000000002</c:v>
                </c:pt>
                <c:pt idx="11">
                  <c:v>0.76685199999999998</c:v>
                </c:pt>
                <c:pt idx="12">
                  <c:v>0.89775700000000003</c:v>
                </c:pt>
                <c:pt idx="13">
                  <c:v>0.92736600000000002</c:v>
                </c:pt>
                <c:pt idx="14">
                  <c:v>0.94356300000000004</c:v>
                </c:pt>
                <c:pt idx="15">
                  <c:v>0.90884299999999996</c:v>
                </c:pt>
                <c:pt idx="16">
                  <c:v>1.0807370000000001</c:v>
                </c:pt>
                <c:pt idx="17">
                  <c:v>1.0971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8-4BED-85D5-53E684773D95}"/>
            </c:ext>
          </c:extLst>
        </c:ser>
        <c:ser>
          <c:idx val="2"/>
          <c:order val="2"/>
          <c:tx>
            <c:strRef>
              <c:f>Feuille1!$A$36</c:f>
              <c:strCache>
                <c:ptCount val="1"/>
                <c:pt idx="0">
                  <c:v>_CENTRALIZED BARRIER overhead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Feuille1!$B$36:$S$36</c:f>
              <c:numCache>
                <c:formatCode>General</c:formatCode>
                <c:ptCount val="18"/>
                <c:pt idx="0">
                  <c:v>4.509E-3</c:v>
                </c:pt>
                <c:pt idx="1">
                  <c:v>0.24563399999999999</c:v>
                </c:pt>
                <c:pt idx="2">
                  <c:v>0.236873</c:v>
                </c:pt>
                <c:pt idx="3">
                  <c:v>0.33879500000000001</c:v>
                </c:pt>
                <c:pt idx="4">
                  <c:v>0.36382700000000001</c:v>
                </c:pt>
                <c:pt idx="5">
                  <c:v>0.43423099999999998</c:v>
                </c:pt>
                <c:pt idx="6">
                  <c:v>0.49426500000000001</c:v>
                </c:pt>
                <c:pt idx="7">
                  <c:v>0.59690799999999999</c:v>
                </c:pt>
                <c:pt idx="8">
                  <c:v>0.64417400000000002</c:v>
                </c:pt>
                <c:pt idx="9">
                  <c:v>0.73576299999999994</c:v>
                </c:pt>
                <c:pt idx="10">
                  <c:v>0.737734</c:v>
                </c:pt>
                <c:pt idx="11">
                  <c:v>0.83012799999999998</c:v>
                </c:pt>
                <c:pt idx="12">
                  <c:v>0.92018500000000003</c:v>
                </c:pt>
                <c:pt idx="13">
                  <c:v>0.98332200000000003</c:v>
                </c:pt>
                <c:pt idx="14">
                  <c:v>1.020891</c:v>
                </c:pt>
                <c:pt idx="15">
                  <c:v>1.1068009999999999</c:v>
                </c:pt>
                <c:pt idx="16">
                  <c:v>1.177389</c:v>
                </c:pt>
                <c:pt idx="17">
                  <c:v>1.259387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8-4BED-85D5-53E684773D95}"/>
            </c:ext>
          </c:extLst>
        </c:ser>
        <c:ser>
          <c:idx val="3"/>
          <c:order val="3"/>
          <c:tx>
            <c:strRef>
              <c:f>Feuille1!$A$37</c:f>
              <c:strCache>
                <c:ptCount val="1"/>
                <c:pt idx="0">
                  <c:v>COMBINING TREE BARRIER overhead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Feuille1!$B$37:$S$37</c:f>
              <c:numCache>
                <c:formatCode>General</c:formatCode>
                <c:ptCount val="18"/>
                <c:pt idx="0">
                  <c:v>3.5829999999999998E-3</c:v>
                </c:pt>
                <c:pt idx="1">
                  <c:v>0.17788899999999999</c:v>
                </c:pt>
                <c:pt idx="2">
                  <c:v>0.22750600000000001</c:v>
                </c:pt>
                <c:pt idx="3">
                  <c:v>0.296759</c:v>
                </c:pt>
                <c:pt idx="4">
                  <c:v>0.37590899999999999</c:v>
                </c:pt>
                <c:pt idx="5">
                  <c:v>0.43723800000000002</c:v>
                </c:pt>
                <c:pt idx="6">
                  <c:v>0.48520999999999997</c:v>
                </c:pt>
                <c:pt idx="7">
                  <c:v>0.53431200000000001</c:v>
                </c:pt>
                <c:pt idx="8">
                  <c:v>0.588808</c:v>
                </c:pt>
                <c:pt idx="9">
                  <c:v>0.63815500000000003</c:v>
                </c:pt>
                <c:pt idx="10">
                  <c:v>0.69250599999999995</c:v>
                </c:pt>
                <c:pt idx="11">
                  <c:v>0.72311400000000003</c:v>
                </c:pt>
                <c:pt idx="12">
                  <c:v>0.72429699999999997</c:v>
                </c:pt>
                <c:pt idx="13">
                  <c:v>0.77725999999999995</c:v>
                </c:pt>
                <c:pt idx="14">
                  <c:v>0.79605000000000004</c:v>
                </c:pt>
                <c:pt idx="15">
                  <c:v>0.80286000000000002</c:v>
                </c:pt>
                <c:pt idx="16">
                  <c:v>0.89833099999999999</c:v>
                </c:pt>
                <c:pt idx="17">
                  <c:v>0.91060300000000005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8-4BED-85D5-53E684773D95}"/>
            </c:ext>
          </c:extLst>
        </c:ser>
        <c:ser>
          <c:idx val="4"/>
          <c:order val="4"/>
          <c:tx>
            <c:strRef>
              <c:f>Feuille1!$A$38</c:f>
              <c:strCache>
                <c:ptCount val="1"/>
                <c:pt idx="0">
                  <c:v>DISSEMINATION BARRIER overhead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Feuille1!$B$38:$S$38</c:f>
              <c:numCache>
                <c:formatCode>General</c:formatCode>
                <c:ptCount val="18"/>
                <c:pt idx="0">
                  <c:v>6.3999999999999997E-5</c:v>
                </c:pt>
                <c:pt idx="1">
                  <c:v>0.106373</c:v>
                </c:pt>
                <c:pt idx="2">
                  <c:v>0.22428899999999999</c:v>
                </c:pt>
                <c:pt idx="3">
                  <c:v>0.23056299999999999</c:v>
                </c:pt>
                <c:pt idx="4">
                  <c:v>0.33857999999999999</c:v>
                </c:pt>
                <c:pt idx="5">
                  <c:v>0.344331</c:v>
                </c:pt>
                <c:pt idx="6">
                  <c:v>0.35705599999999998</c:v>
                </c:pt>
                <c:pt idx="7">
                  <c:v>0.359512</c:v>
                </c:pt>
                <c:pt idx="8">
                  <c:v>0.51930399999999999</c:v>
                </c:pt>
                <c:pt idx="9">
                  <c:v>0.524258</c:v>
                </c:pt>
                <c:pt idx="10">
                  <c:v>0.52870399999999995</c:v>
                </c:pt>
                <c:pt idx="11">
                  <c:v>0.53395899999999996</c:v>
                </c:pt>
                <c:pt idx="12">
                  <c:v>0.544068</c:v>
                </c:pt>
                <c:pt idx="13">
                  <c:v>0.55285700000000004</c:v>
                </c:pt>
                <c:pt idx="14">
                  <c:v>0.60124999999999995</c:v>
                </c:pt>
                <c:pt idx="15">
                  <c:v>0.56614799999999998</c:v>
                </c:pt>
                <c:pt idx="16">
                  <c:v>0.71420499999999998</c:v>
                </c:pt>
                <c:pt idx="17">
                  <c:v>0.72999899999999995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8-4BED-85D5-53E684773D95}"/>
            </c:ext>
          </c:extLst>
        </c:ser>
        <c:ser>
          <c:idx val="5"/>
          <c:order val="5"/>
          <c:tx>
            <c:strRef>
              <c:f>Feuille1!$A$39</c:f>
              <c:strCache>
                <c:ptCount val="1"/>
                <c:pt idx="0">
                  <c:v>LINEAR CENTRALIZED BARRIER overhead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Feuille1!$B$39:$S$39</c:f>
              <c:numCache>
                <c:formatCode>General</c:formatCode>
                <c:ptCount val="18"/>
                <c:pt idx="0">
                  <c:v>-1.6299999999999999E-3</c:v>
                </c:pt>
                <c:pt idx="1">
                  <c:v>0.23083600000000001</c:v>
                </c:pt>
                <c:pt idx="2">
                  <c:v>0.24159900000000001</c:v>
                </c:pt>
                <c:pt idx="3">
                  <c:v>0.29542000000000002</c:v>
                </c:pt>
                <c:pt idx="4">
                  <c:v>0.30046</c:v>
                </c:pt>
                <c:pt idx="5">
                  <c:v>0.341858</c:v>
                </c:pt>
                <c:pt idx="6">
                  <c:v>0.35232200000000002</c:v>
                </c:pt>
                <c:pt idx="7">
                  <c:v>0.39208300000000001</c:v>
                </c:pt>
                <c:pt idx="8">
                  <c:v>0.42099300000000001</c:v>
                </c:pt>
                <c:pt idx="9">
                  <c:v>0.452484</c:v>
                </c:pt>
                <c:pt idx="10">
                  <c:v>0.46498899999999999</c:v>
                </c:pt>
                <c:pt idx="11">
                  <c:v>0.541659</c:v>
                </c:pt>
                <c:pt idx="12">
                  <c:v>0.51629400000000003</c:v>
                </c:pt>
                <c:pt idx="13">
                  <c:v>0.57390300000000005</c:v>
                </c:pt>
                <c:pt idx="14">
                  <c:v>0.59833599999999998</c:v>
                </c:pt>
                <c:pt idx="15">
                  <c:v>0.60582100000000005</c:v>
                </c:pt>
                <c:pt idx="16">
                  <c:v>0.64812999999999998</c:v>
                </c:pt>
                <c:pt idx="17">
                  <c:v>0.69846900000000001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8-4BED-85D5-53E684773D95}"/>
            </c:ext>
          </c:extLst>
        </c:ser>
        <c:ser>
          <c:idx val="6"/>
          <c:order val="6"/>
          <c:tx>
            <c:strRef>
              <c:f>Feuille1!$A$40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Feuille1!$B$40:$S$40</c:f>
              <c:numCache>
                <c:formatCode>General</c:formatCode>
                <c:ptCount val="18"/>
                <c:pt idx="0">
                  <c:v>3.4E-5</c:v>
                </c:pt>
                <c:pt idx="1">
                  <c:v>9.5950999999999995E-2</c:v>
                </c:pt>
                <c:pt idx="2">
                  <c:v>0.31099500000000002</c:v>
                </c:pt>
                <c:pt idx="3">
                  <c:v>0.23664299999999999</c:v>
                </c:pt>
                <c:pt idx="4">
                  <c:v>0.33766800000000002</c:v>
                </c:pt>
                <c:pt idx="5">
                  <c:v>0.38029400000000002</c:v>
                </c:pt>
                <c:pt idx="6">
                  <c:v>0.48292200000000002</c:v>
                </c:pt>
                <c:pt idx="7">
                  <c:v>0.35931299999999999</c:v>
                </c:pt>
                <c:pt idx="8">
                  <c:v>0.45188299999999998</c:v>
                </c:pt>
                <c:pt idx="9">
                  <c:v>0.46587600000000001</c:v>
                </c:pt>
                <c:pt idx="10">
                  <c:v>0.55147500000000005</c:v>
                </c:pt>
                <c:pt idx="11">
                  <c:v>0.54581000000000002</c:v>
                </c:pt>
                <c:pt idx="12">
                  <c:v>0.60121199999999997</c:v>
                </c:pt>
                <c:pt idx="13">
                  <c:v>0.61358800000000002</c:v>
                </c:pt>
                <c:pt idx="14">
                  <c:v>0.64251199999999997</c:v>
                </c:pt>
                <c:pt idx="15">
                  <c:v>0.56147599999999998</c:v>
                </c:pt>
                <c:pt idx="16">
                  <c:v>0.62235600000000002</c:v>
                </c:pt>
                <c:pt idx="17">
                  <c:v>0.650895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8-4BED-85D5-53E68477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98544"/>
        <c:axId val="57760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Feuille1!$A$34</c15:sqref>
                        </c15:formulaRef>
                      </c:ext>
                    </c:extLst>
                    <c:strCache>
                      <c:ptCount val="1"/>
                      <c:pt idx="0">
                        <c:v>OMP n thread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Feuille1!$B$34:$S$34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18-4BED-85D5-53E684773D95}"/>
                  </c:ext>
                </c:extLst>
              </c15:ser>
            </c15:filteredLineSeries>
          </c:ext>
        </c:extLst>
      </c:lineChart>
      <c:catAx>
        <c:axId val="5775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604448"/>
        <c:crosses val="autoZero"/>
        <c:auto val="1"/>
        <c:lblAlgn val="ctr"/>
        <c:lblOffset val="100"/>
        <c:noMultiLvlLbl val="0"/>
      </c:catAx>
      <c:valAx>
        <c:axId val="577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5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Feuille1!$A$46</c:f>
              <c:strCache>
                <c:ptCount val="1"/>
                <c:pt idx="0">
                  <c:v>REDUCTION overhead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Feuille1!$B$46:$S$46</c:f>
              <c:numCache>
                <c:formatCode>General</c:formatCode>
                <c:ptCount val="18"/>
                <c:pt idx="0">
                  <c:v>0.12728500000000001</c:v>
                </c:pt>
                <c:pt idx="1">
                  <c:v>0.603074</c:v>
                </c:pt>
                <c:pt idx="2">
                  <c:v>0.78710100000000005</c:v>
                </c:pt>
                <c:pt idx="3">
                  <c:v>0.87641400000000003</c:v>
                </c:pt>
                <c:pt idx="4">
                  <c:v>1.659651</c:v>
                </c:pt>
                <c:pt idx="5">
                  <c:v>1.7189570000000001</c:v>
                </c:pt>
                <c:pt idx="6">
                  <c:v>1.795506</c:v>
                </c:pt>
                <c:pt idx="7">
                  <c:v>2.0410499999999998</c:v>
                </c:pt>
                <c:pt idx="8">
                  <c:v>2.350911</c:v>
                </c:pt>
                <c:pt idx="9">
                  <c:v>2.347702</c:v>
                </c:pt>
                <c:pt idx="10">
                  <c:v>2.3327</c:v>
                </c:pt>
                <c:pt idx="11">
                  <c:v>2.47024</c:v>
                </c:pt>
                <c:pt idx="12">
                  <c:v>2.662407</c:v>
                </c:pt>
                <c:pt idx="13">
                  <c:v>2.6571630000000002</c:v>
                </c:pt>
                <c:pt idx="14">
                  <c:v>2.7442530000000001</c:v>
                </c:pt>
                <c:pt idx="15">
                  <c:v>2.9508740000000002</c:v>
                </c:pt>
                <c:pt idx="16">
                  <c:v>3.2081279999999999</c:v>
                </c:pt>
                <c:pt idx="17">
                  <c:v>3.171011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1FF-AF4D-A61E20264CC0}"/>
            </c:ext>
          </c:extLst>
        </c:ser>
        <c:ser>
          <c:idx val="2"/>
          <c:order val="2"/>
          <c:tx>
            <c:strRef>
              <c:f>Feuille1!$A$47</c:f>
              <c:strCache>
                <c:ptCount val="1"/>
                <c:pt idx="0">
                  <c:v>FOR REDUCTION overhead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Feuille1!$B$47:$S$47</c:f>
              <c:numCache>
                <c:formatCode>General</c:formatCode>
                <c:ptCount val="18"/>
                <c:pt idx="0">
                  <c:v>2.7182000000000001E-2</c:v>
                </c:pt>
                <c:pt idx="1">
                  <c:v>0.29067900000000002</c:v>
                </c:pt>
                <c:pt idx="2">
                  <c:v>0.37651400000000002</c:v>
                </c:pt>
                <c:pt idx="3">
                  <c:v>0.47432299999999999</c:v>
                </c:pt>
                <c:pt idx="4">
                  <c:v>0.80070200000000002</c:v>
                </c:pt>
                <c:pt idx="5">
                  <c:v>0.93350200000000005</c:v>
                </c:pt>
                <c:pt idx="6">
                  <c:v>0.90219300000000002</c:v>
                </c:pt>
                <c:pt idx="7">
                  <c:v>1.1420459999999999</c:v>
                </c:pt>
                <c:pt idx="8">
                  <c:v>1.335083</c:v>
                </c:pt>
                <c:pt idx="9">
                  <c:v>1.261093</c:v>
                </c:pt>
                <c:pt idx="10">
                  <c:v>1.3507180000000001</c:v>
                </c:pt>
                <c:pt idx="11">
                  <c:v>1.3495680000000001</c:v>
                </c:pt>
                <c:pt idx="12">
                  <c:v>1.437349</c:v>
                </c:pt>
                <c:pt idx="13">
                  <c:v>1.4264060000000001</c:v>
                </c:pt>
                <c:pt idx="14">
                  <c:v>1.44373</c:v>
                </c:pt>
                <c:pt idx="15">
                  <c:v>1.653953</c:v>
                </c:pt>
                <c:pt idx="16">
                  <c:v>1.8079940000000001</c:v>
                </c:pt>
                <c:pt idx="17">
                  <c:v>1.7066760000000001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2-41FF-AF4D-A61E20264CC0}"/>
            </c:ext>
          </c:extLst>
        </c:ser>
        <c:ser>
          <c:idx val="3"/>
          <c:order val="3"/>
          <c:tx>
            <c:strRef>
              <c:f>Feuille1!$A$48</c:f>
              <c:strCache>
                <c:ptCount val="1"/>
                <c:pt idx="0">
                  <c:v>LINEAR CENTRALIZED REDUCTION overhead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Feuille1!$B$48:$S$48</c:f>
              <c:numCache>
                <c:formatCode>General</c:formatCode>
                <c:ptCount val="18"/>
                <c:pt idx="0">
                  <c:v>4.1380000000000002E-3</c:v>
                </c:pt>
                <c:pt idx="1">
                  <c:v>0.28396700000000002</c:v>
                </c:pt>
                <c:pt idx="2">
                  <c:v>0.37612400000000001</c:v>
                </c:pt>
                <c:pt idx="3">
                  <c:v>0.39511000000000002</c:v>
                </c:pt>
                <c:pt idx="4">
                  <c:v>0.50798399999999999</c:v>
                </c:pt>
                <c:pt idx="5">
                  <c:v>0.516567</c:v>
                </c:pt>
                <c:pt idx="6">
                  <c:v>0.64126000000000005</c:v>
                </c:pt>
                <c:pt idx="7">
                  <c:v>0.63356699999999999</c:v>
                </c:pt>
                <c:pt idx="8">
                  <c:v>0.70208000000000004</c:v>
                </c:pt>
                <c:pt idx="9">
                  <c:v>0.75835799999999998</c:v>
                </c:pt>
                <c:pt idx="10">
                  <c:v>0.84363600000000005</c:v>
                </c:pt>
                <c:pt idx="11">
                  <c:v>0.91046499999999997</c:v>
                </c:pt>
                <c:pt idx="12">
                  <c:v>1.0448189999999999</c:v>
                </c:pt>
                <c:pt idx="13">
                  <c:v>1.08291</c:v>
                </c:pt>
                <c:pt idx="14">
                  <c:v>1.1367529999999999</c:v>
                </c:pt>
                <c:pt idx="15">
                  <c:v>1.2481469999999999</c:v>
                </c:pt>
                <c:pt idx="16">
                  <c:v>1.356268</c:v>
                </c:pt>
                <c:pt idx="17">
                  <c:v>1.4079269999999999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2-41FF-AF4D-A61E20264CC0}"/>
            </c:ext>
          </c:extLst>
        </c:ser>
        <c:ser>
          <c:idx val="4"/>
          <c:order val="4"/>
          <c:tx>
            <c:strRef>
              <c:f>Feuille1!$A$49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Feuille1!$B$49:$S$49</c:f>
              <c:numCache>
                <c:formatCode>General</c:formatCode>
                <c:ptCount val="18"/>
                <c:pt idx="0">
                  <c:v>3.114E-3</c:v>
                </c:pt>
                <c:pt idx="1">
                  <c:v>0.17766299999999999</c:v>
                </c:pt>
                <c:pt idx="2">
                  <c:v>0.28825400000000001</c:v>
                </c:pt>
                <c:pt idx="3">
                  <c:v>0.35350500000000001</c:v>
                </c:pt>
                <c:pt idx="4">
                  <c:v>0.44553300000000001</c:v>
                </c:pt>
                <c:pt idx="5">
                  <c:v>0.486954</c:v>
                </c:pt>
                <c:pt idx="6">
                  <c:v>0.56692699999999996</c:v>
                </c:pt>
                <c:pt idx="7">
                  <c:v>0.56204900000000002</c:v>
                </c:pt>
                <c:pt idx="8">
                  <c:v>0.63578599999999996</c:v>
                </c:pt>
                <c:pt idx="9">
                  <c:v>0.65425199999999994</c:v>
                </c:pt>
                <c:pt idx="10">
                  <c:v>0.70272299999999999</c:v>
                </c:pt>
                <c:pt idx="11">
                  <c:v>0.71918400000000005</c:v>
                </c:pt>
                <c:pt idx="12">
                  <c:v>0.81628599999999996</c:v>
                </c:pt>
                <c:pt idx="13">
                  <c:v>0.82503000000000004</c:v>
                </c:pt>
                <c:pt idx="14">
                  <c:v>0.82896599999999998</c:v>
                </c:pt>
                <c:pt idx="15">
                  <c:v>0.88211300000000004</c:v>
                </c:pt>
                <c:pt idx="16">
                  <c:v>0.90092000000000005</c:v>
                </c:pt>
                <c:pt idx="17">
                  <c:v>0.91869100000000004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2-41FF-AF4D-A61E2026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42024"/>
        <c:axId val="587441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Feuille1!$A$45</c15:sqref>
                        </c15:formulaRef>
                      </c:ext>
                    </c:extLst>
                    <c:strCache>
                      <c:ptCount val="1"/>
                      <c:pt idx="0">
                        <c:v>OMP n thread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Feuille1!$B$45:$S$45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D2-41FF-AF4D-A61E20264CC0}"/>
                  </c:ext>
                </c:extLst>
              </c15:ser>
            </c15:filteredLineSeries>
          </c:ext>
        </c:extLst>
      </c:lineChart>
      <c:catAx>
        <c:axId val="58744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441696"/>
        <c:crosses val="autoZero"/>
        <c:auto val="1"/>
        <c:lblAlgn val="ctr"/>
        <c:lblOffset val="100"/>
        <c:noMultiLvlLbl val="0"/>
      </c:catAx>
      <c:valAx>
        <c:axId val="5874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44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speedup!$A$16:$A$16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speedup!$D$10:$D$10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speedup!$D$16:$D$16</c:f>
              <c:numCache>
                <c:formatCode>General</c:formatCode>
                <c:ptCount val="1"/>
                <c:pt idx="0">
                  <c:v>2.3911883715394904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4C2B-B06A-F8AAB9FB6046}"/>
            </c:ext>
          </c:extLst>
        </c:ser>
        <c:ser>
          <c:idx val="1"/>
          <c:order val="1"/>
          <c:tx>
            <c:strRef>
              <c:f>speedup!$A$25:$A$25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speedup!$D$10:$D$10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speedup!$D$25:$D$25</c:f>
              <c:numCache>
                <c:formatCode>General</c:formatCode>
                <c:ptCount val="1"/>
                <c:pt idx="0">
                  <c:v>1.6510845301301882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8-4C2B-B06A-F8AAB9FB6046}"/>
            </c:ext>
          </c:extLst>
        </c:ser>
        <c:ser>
          <c:idx val="2"/>
          <c:order val="2"/>
          <c:tx>
            <c:strRef>
              <c:f>speedup!$A$40:$A$40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speedup!$D$10:$D$10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speedup!$D$40:$D$40</c:f>
              <c:numCache>
                <c:formatCode>General</c:formatCode>
                <c:ptCount val="1"/>
                <c:pt idx="0">
                  <c:v>0.78666859595813432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8-4C2B-B06A-F8AAB9FB6046}"/>
            </c:ext>
          </c:extLst>
        </c:ser>
        <c:ser>
          <c:idx val="3"/>
          <c:order val="3"/>
          <c:tx>
            <c:strRef>
              <c:f>speedup!$A$49:$A$49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speedup!$D$10:$D$10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speedup!$D$49:$D$49</c:f>
              <c:numCache>
                <c:formatCode>General</c:formatCode>
                <c:ptCount val="1"/>
                <c:pt idx="0">
                  <c:v>1.3061882922700119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8-4C2B-B06A-F8AAB9FB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669376"/>
        <c:axId val="477670032"/>
      </c:barChart>
      <c:valAx>
        <c:axId val="477670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speed up (higher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7669376"/>
        <c:crossesAt val="0"/>
        <c:crossBetween val="between"/>
      </c:valAx>
      <c:catAx>
        <c:axId val="4776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767003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speedup!$A$67:$A$67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speedup!$J$61:$J$61</c:f>
              <c:numCache>
                <c:formatCode>General</c:formatCode>
                <c:ptCount val="1"/>
                <c:pt idx="0">
                  <c:v>9</c:v>
                </c:pt>
              </c:numCache>
            </c:numRef>
          </c:cat>
          <c:val>
            <c:numRef>
              <c:f>speedup!$J$67:$J$67</c:f>
              <c:numCache>
                <c:formatCode>General</c:formatCode>
                <c:ptCount val="1"/>
                <c:pt idx="0">
                  <c:v>1.1643051941945393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3-4359-885D-603D54791E28}"/>
            </c:ext>
          </c:extLst>
        </c:ser>
        <c:ser>
          <c:idx val="1"/>
          <c:order val="1"/>
          <c:tx>
            <c:strRef>
              <c:f>speedup!$A$76:$A$76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speedup!$J$61:$J$61</c:f>
              <c:numCache>
                <c:formatCode>General</c:formatCode>
                <c:ptCount val="1"/>
                <c:pt idx="0">
                  <c:v>9</c:v>
                </c:pt>
              </c:numCache>
            </c:numRef>
          </c:cat>
          <c:val>
            <c:numRef>
              <c:f>speedup!$J$76:$J$76</c:f>
              <c:numCache>
                <c:formatCode>General</c:formatCode>
                <c:ptCount val="1"/>
                <c:pt idx="0">
                  <c:v>1.1676745882209931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3-4359-885D-603D54791E28}"/>
            </c:ext>
          </c:extLst>
        </c:ser>
        <c:ser>
          <c:idx val="2"/>
          <c:order val="2"/>
          <c:tx>
            <c:strRef>
              <c:f>speedup!$A$91:$A$91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BF1-4670-B133-7DF29697190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BF1-4670-B133-7DF29697190F}"/>
              </c:ext>
            </c:extLst>
          </c:dPt>
          <c:cat>
            <c:numRef>
              <c:f>speedup!$J$61:$J$61</c:f>
              <c:numCache>
                <c:formatCode>General</c:formatCode>
                <c:ptCount val="1"/>
                <c:pt idx="0">
                  <c:v>9</c:v>
                </c:pt>
              </c:numCache>
            </c:numRef>
          </c:cat>
          <c:val>
            <c:numRef>
              <c:f>speedup!$J$91:$J$91</c:f>
              <c:numCache>
                <c:formatCode>General</c:formatCode>
                <c:ptCount val="1"/>
                <c:pt idx="0">
                  <c:v>2.4964117760556608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3-4359-885D-603D54791E28}"/>
            </c:ext>
          </c:extLst>
        </c:ser>
        <c:ser>
          <c:idx val="3"/>
          <c:order val="3"/>
          <c:tx>
            <c:strRef>
              <c:f>speedup!$A$100:$A$100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speedup!$J$61:$J$61</c:f>
              <c:numCache>
                <c:formatCode>General</c:formatCode>
                <c:ptCount val="1"/>
                <c:pt idx="0">
                  <c:v>9</c:v>
                </c:pt>
              </c:numCache>
            </c:numRef>
          </c:cat>
          <c:val>
            <c:numRef>
              <c:f>speedup!$J$100:$J$100</c:f>
              <c:numCache>
                <c:formatCode>General</c:formatCode>
                <c:ptCount val="1"/>
                <c:pt idx="0">
                  <c:v>3.8313025516249422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3-4359-885D-603D54791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660520"/>
        <c:axId val="477660192"/>
      </c:barChart>
      <c:valAx>
        <c:axId val="477660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speed up (higher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7660520"/>
        <c:crossesAt val="1"/>
        <c:crossBetween val="between"/>
        <c:majorUnit val="0.5"/>
      </c:valAx>
      <c:catAx>
        <c:axId val="47766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766019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speedup!$A$118:$A$118</c:f>
              <c:strCache>
                <c:ptCount val="1"/>
                <c:pt idx="0">
                  <c:v>EXT. BUTTERFLY BARRIER overhead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speedup!$I$112:$I$112</c:f>
              <c:numCache>
                <c:formatCode>General</c:formatCode>
                <c:ptCount val="1"/>
                <c:pt idx="0">
                  <c:v>8</c:v>
                </c:pt>
              </c:numCache>
            </c:numRef>
          </c:cat>
          <c:val>
            <c:numRef>
              <c:f>speedup!$I$118:$I$118</c:f>
              <c:numCache>
                <c:formatCode>General</c:formatCode>
                <c:ptCount val="1"/>
                <c:pt idx="0">
                  <c:v>1.2528447996449292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4-4F50-98E9-298569511DFF}"/>
            </c:ext>
          </c:extLst>
        </c:ser>
        <c:ser>
          <c:idx val="1"/>
          <c:order val="1"/>
          <c:tx>
            <c:strRef>
              <c:f>speedup!$A$127:$A$127</c:f>
              <c:strCache>
                <c:ptCount val="1"/>
                <c:pt idx="0">
                  <c:v>EXT. BUTTERFLY REDUCTION overhead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speedup!$I$112:$I$112</c:f>
              <c:numCache>
                <c:formatCode>General</c:formatCode>
                <c:ptCount val="1"/>
                <c:pt idx="0">
                  <c:v>8</c:v>
                </c:pt>
              </c:numCache>
            </c:numRef>
          </c:cat>
          <c:val>
            <c:numRef>
              <c:f>speedup!$I$127:$I$127</c:f>
              <c:numCache>
                <c:formatCode>General</c:formatCode>
                <c:ptCount val="1"/>
                <c:pt idx="0">
                  <c:v>1.2858376405307481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4-4F50-98E9-29856951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13136"/>
        <c:axId val="478617400"/>
      </c:barChart>
      <c:valAx>
        <c:axId val="478617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speed up (higher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8613136"/>
        <c:crossesAt val="0"/>
        <c:crossBetween val="between"/>
      </c:valAx>
      <c:catAx>
        <c:axId val="47861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7861740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177</xdr:row>
      <xdr:rowOff>23811</xdr:rowOff>
    </xdr:from>
    <xdr:to>
      <xdr:col>12</xdr:col>
      <xdr:colOff>581025</xdr:colOff>
      <xdr:row>198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79C973-082F-4763-9FCF-F90F656C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153</xdr:row>
      <xdr:rowOff>138112</xdr:rowOff>
    </xdr:from>
    <xdr:to>
      <xdr:col>12</xdr:col>
      <xdr:colOff>581024</xdr:colOff>
      <xdr:row>174</xdr:row>
      <xdr:rowOff>152401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BC1F13-BE86-439E-A789-8ACEA3E51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361951</xdr:colOff>
      <xdr:row>137</xdr:row>
      <xdr:rowOff>42861</xdr:rowOff>
    </xdr:from>
    <xdr:to>
      <xdr:col>24</xdr:col>
      <xdr:colOff>133350</xdr:colOff>
      <xdr:row>158</xdr:row>
      <xdr:rowOff>57149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3CEBF2-AAEB-4BFD-9F62-54601414F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180974</xdr:colOff>
      <xdr:row>119</xdr:row>
      <xdr:rowOff>176211</xdr:rowOff>
    </xdr:from>
    <xdr:to>
      <xdr:col>12</xdr:col>
      <xdr:colOff>295274</xdr:colOff>
      <xdr:row>140</xdr:row>
      <xdr:rowOff>142874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3E0508B-6F81-4C22-8C24-0495F18DD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338137</xdr:colOff>
      <xdr:row>26</xdr:row>
      <xdr:rowOff>128587</xdr:rowOff>
    </xdr:from>
    <xdr:to>
      <xdr:col>19</xdr:col>
      <xdr:colOff>704850</xdr:colOff>
      <xdr:row>42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02471F4-2DE6-4CA9-994D-1515063DB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51</xdr:row>
      <xdr:rowOff>90487</xdr:rowOff>
    </xdr:from>
    <xdr:to>
      <xdr:col>18</xdr:col>
      <xdr:colOff>723900</xdr:colOff>
      <xdr:row>63</xdr:row>
      <xdr:rowOff>104775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0DA53EF-EF1C-43B6-A405-4AA5C91CA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7705880" y="0"/>
    <xdr:ext cx="5766480" cy="3240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FE1482-BB61-443F-8592-CE3A66EC0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0141160" y="9634320"/>
    <xdr:ext cx="5766480" cy="324036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068355-2E22-411E-ADEB-E26ACD21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5525" y="24497640"/>
    <xdr:ext cx="5766480" cy="3240360"/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77872A-2778-4B9D-A058-BFEC8EBFB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0</xdr:col>
      <xdr:colOff>0</xdr:colOff>
      <xdr:row>49</xdr:row>
      <xdr:rowOff>4762</xdr:rowOff>
    </xdr:from>
    <xdr:to>
      <xdr:col>12</xdr:col>
      <xdr:colOff>476250</xdr:colOff>
      <xdr:row>70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32FE05-DFD5-448F-9E21-8D9FAA791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1463040"/>
    <xdr:ext cx="5799600" cy="32187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30AADD-9D99-4876-BF9A-13AF82887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5527440"/>
    <xdr:ext cx="5766480" cy="324036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6F55F52-D9B0-4990-BF5F-9BBE9FF1A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9591479"/>
    <xdr:ext cx="5766480" cy="3240360"/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E5F4CF-54F1-465C-AFC3-8CD45FF30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34"/>
  <sheetViews>
    <sheetView topLeftCell="A102" workbookViewId="0">
      <selection activeCell="A45" sqref="A45:S49"/>
    </sheetView>
  </sheetViews>
  <sheetFormatPr baseColWidth="10" defaultRowHeight="14.25"/>
  <cols>
    <col min="1" max="73" width="10.625" customWidth="1"/>
  </cols>
  <sheetData>
    <row r="1" spans="1:19">
      <c r="A1" t="s">
        <v>0</v>
      </c>
    </row>
    <row r="2" spans="1:19">
      <c r="A2" t="s">
        <v>1</v>
      </c>
    </row>
    <row r="4" spans="1:19" ht="15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6" spans="1:19">
      <c r="A6" s="3" t="s">
        <v>3</v>
      </c>
    </row>
    <row r="8" spans="1:19" ht="15">
      <c r="A8" s="4" t="s">
        <v>4</v>
      </c>
    </row>
    <row r="10" spans="1:19">
      <c r="A10" t="s">
        <v>5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</row>
    <row r="11" spans="1:19">
      <c r="A11" t="s">
        <v>6</v>
      </c>
      <c r="B11">
        <v>0.52163099999999996</v>
      </c>
      <c r="C11">
        <v>0.55617499999999997</v>
      </c>
      <c r="D11">
        <v>0.58267999999999998</v>
      </c>
      <c r="E11">
        <v>0.58672199999999997</v>
      </c>
      <c r="F11">
        <v>0.59365500000000004</v>
      </c>
      <c r="G11">
        <v>0.60372400000000004</v>
      </c>
      <c r="H11">
        <v>0.67230400000000001</v>
      </c>
      <c r="I11">
        <v>0.98614000000000002</v>
      </c>
      <c r="J11">
        <v>1.129664</v>
      </c>
      <c r="K11">
        <v>1.2768630000000001</v>
      </c>
      <c r="L11">
        <v>1.4052899999999999</v>
      </c>
      <c r="M11">
        <v>1.6092839999999999</v>
      </c>
      <c r="N11">
        <v>1.752418</v>
      </c>
      <c r="O11">
        <v>1.905848</v>
      </c>
      <c r="P11">
        <v>2.0855730000000001</v>
      </c>
      <c r="Q11">
        <v>2.2477930000000002</v>
      </c>
      <c r="R11">
        <v>2.3885149999999999</v>
      </c>
      <c r="S11">
        <v>2.5683829999999999</v>
      </c>
    </row>
    <row r="12" spans="1:19">
      <c r="A12" t="s">
        <v>7</v>
      </c>
      <c r="B12">
        <v>6.1599999999999997E-3</v>
      </c>
      <c r="C12">
        <v>0.15407499999999999</v>
      </c>
      <c r="D12">
        <v>0.161717</v>
      </c>
      <c r="E12">
        <v>0.26080100000000001</v>
      </c>
      <c r="F12">
        <v>0.30188399999999999</v>
      </c>
      <c r="G12">
        <v>0.407192</v>
      </c>
      <c r="H12">
        <v>0.44121100000000002</v>
      </c>
      <c r="I12">
        <v>0.53417599999999998</v>
      </c>
      <c r="J12">
        <v>0.57447099999999995</v>
      </c>
      <c r="K12">
        <v>0.67031200000000002</v>
      </c>
      <c r="L12">
        <v>0.70679099999999995</v>
      </c>
      <c r="M12">
        <v>0.79999399999999998</v>
      </c>
      <c r="N12">
        <v>0.83950999999999998</v>
      </c>
      <c r="O12">
        <v>0.91934899999999997</v>
      </c>
      <c r="P12">
        <v>0.97218300000000002</v>
      </c>
      <c r="Q12">
        <v>1.0377769999999999</v>
      </c>
      <c r="R12">
        <v>1.0800110000000001</v>
      </c>
      <c r="S12">
        <v>1.1399999999999999</v>
      </c>
    </row>
    <row r="13" spans="1:19">
      <c r="A13" t="s">
        <v>8</v>
      </c>
      <c r="B13">
        <v>1.0566000000000001E-2</v>
      </c>
      <c r="C13">
        <v>0.137935</v>
      </c>
      <c r="D13">
        <v>0.22698299999999999</v>
      </c>
      <c r="E13">
        <v>0.30418299999999998</v>
      </c>
      <c r="F13">
        <v>0.37914500000000001</v>
      </c>
      <c r="G13">
        <v>0.44035200000000002</v>
      </c>
      <c r="H13">
        <v>0.47725099999999998</v>
      </c>
      <c r="I13">
        <v>0.51307000000000003</v>
      </c>
      <c r="J13">
        <v>0.56845299999999999</v>
      </c>
      <c r="K13">
        <v>0.60046299999999997</v>
      </c>
      <c r="L13">
        <v>0.61899000000000004</v>
      </c>
      <c r="M13">
        <v>0.65155200000000002</v>
      </c>
      <c r="N13">
        <v>0.69375500000000001</v>
      </c>
      <c r="O13">
        <v>0.71859099999999998</v>
      </c>
      <c r="P13">
        <v>0.73785199999999995</v>
      </c>
      <c r="Q13">
        <v>0.76711300000000004</v>
      </c>
      <c r="R13">
        <v>0.82989599999999997</v>
      </c>
      <c r="S13">
        <v>0.83833299999999999</v>
      </c>
    </row>
    <row r="14" spans="1:19">
      <c r="A14" t="s">
        <v>9</v>
      </c>
      <c r="B14">
        <v>4.228E-3</v>
      </c>
      <c r="C14">
        <v>0.108629</v>
      </c>
      <c r="D14">
        <v>0.22478500000000001</v>
      </c>
      <c r="E14">
        <v>0.219862</v>
      </c>
      <c r="F14">
        <v>0.32761299999999999</v>
      </c>
      <c r="G14">
        <v>0.33144699999999999</v>
      </c>
      <c r="H14">
        <v>0.348022</v>
      </c>
      <c r="I14">
        <v>0.32863999999999999</v>
      </c>
      <c r="J14">
        <v>0.46968700000000002</v>
      </c>
      <c r="K14">
        <v>0.47597899999999999</v>
      </c>
      <c r="L14">
        <v>0.475582</v>
      </c>
      <c r="M14">
        <v>0.48231299999999999</v>
      </c>
      <c r="N14">
        <v>0.49537100000000001</v>
      </c>
      <c r="O14">
        <v>0.50173699999999999</v>
      </c>
      <c r="P14">
        <v>0.52985000000000004</v>
      </c>
      <c r="Q14">
        <v>0.51456599999999997</v>
      </c>
      <c r="R14">
        <v>0.63559900000000003</v>
      </c>
      <c r="S14">
        <v>0.64033600000000002</v>
      </c>
    </row>
    <row r="15" spans="1:19">
      <c r="A15" t="s">
        <v>10</v>
      </c>
      <c r="B15">
        <v>1.8630000000000001E-3</v>
      </c>
      <c r="C15">
        <v>0.20578199999999999</v>
      </c>
      <c r="D15">
        <v>0.26663300000000001</v>
      </c>
      <c r="E15">
        <v>0.30430699999999999</v>
      </c>
      <c r="F15">
        <v>0.324656</v>
      </c>
      <c r="G15">
        <v>0.37061500000000003</v>
      </c>
      <c r="H15">
        <v>0.39797399999999999</v>
      </c>
      <c r="I15">
        <v>0.400978</v>
      </c>
      <c r="J15">
        <v>0.42033700000000002</v>
      </c>
      <c r="K15">
        <v>0.44946999999999998</v>
      </c>
      <c r="L15">
        <v>0.470447</v>
      </c>
      <c r="M15">
        <v>0.48752699999999999</v>
      </c>
      <c r="N15">
        <v>0.52242500000000003</v>
      </c>
      <c r="O15">
        <v>0.59019299999999997</v>
      </c>
      <c r="P15">
        <v>0.56169800000000003</v>
      </c>
      <c r="Q15">
        <v>0.61951500000000004</v>
      </c>
      <c r="R15">
        <v>0.65632100000000004</v>
      </c>
      <c r="S15">
        <v>0.70404199999999995</v>
      </c>
    </row>
    <row r="16" spans="1:19">
      <c r="A16" t="s">
        <v>23</v>
      </c>
      <c r="B16">
        <v>4.8139999999999997E-3</v>
      </c>
      <c r="C16">
        <v>0.106179</v>
      </c>
      <c r="D16">
        <v>0.24367800000000001</v>
      </c>
      <c r="E16">
        <v>0.225937</v>
      </c>
      <c r="F16">
        <v>0.33445000000000003</v>
      </c>
      <c r="G16">
        <v>0.36565999999999999</v>
      </c>
      <c r="H16">
        <v>0.45674700000000001</v>
      </c>
      <c r="I16">
        <v>0.34296199999999999</v>
      </c>
      <c r="J16">
        <v>0.42425800000000002</v>
      </c>
      <c r="K16">
        <v>0.43434200000000001</v>
      </c>
      <c r="L16">
        <v>0.49074299999999998</v>
      </c>
      <c r="M16">
        <v>0.50705999999999996</v>
      </c>
      <c r="N16">
        <v>0.55770500000000001</v>
      </c>
      <c r="O16">
        <v>0.57763200000000003</v>
      </c>
      <c r="P16">
        <v>0.60640499999999997</v>
      </c>
      <c r="Q16">
        <v>0.52682499999999999</v>
      </c>
      <c r="R16">
        <v>0.59685999999999995</v>
      </c>
      <c r="S16">
        <v>0.60295100000000001</v>
      </c>
    </row>
    <row r="19" spans="1:19" ht="15">
      <c r="A19" s="4" t="s">
        <v>11</v>
      </c>
    </row>
    <row r="21" spans="1:19">
      <c r="A21" t="s">
        <v>5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</row>
    <row r="22" spans="1:19">
      <c r="A22" t="s">
        <v>12</v>
      </c>
      <c r="B22">
        <v>0.58886899999999998</v>
      </c>
      <c r="C22">
        <v>1.263501</v>
      </c>
      <c r="D22">
        <v>1.4035530000000001</v>
      </c>
      <c r="E22">
        <v>1.453274</v>
      </c>
      <c r="F22">
        <v>1.6458520000000001</v>
      </c>
      <c r="G22">
        <v>1.801075</v>
      </c>
      <c r="H22">
        <v>2.0180530000000001</v>
      </c>
      <c r="I22">
        <v>2.2334399999999999</v>
      </c>
      <c r="J22">
        <v>2.4888469999999998</v>
      </c>
      <c r="K22">
        <v>2.7579419999999999</v>
      </c>
      <c r="L22">
        <v>3.0815329999999999</v>
      </c>
      <c r="M22">
        <v>3.2323979999999999</v>
      </c>
      <c r="N22">
        <v>3.4064169999999998</v>
      </c>
      <c r="O22">
        <v>3.7340550000000001</v>
      </c>
      <c r="P22">
        <v>3.9871729999999999</v>
      </c>
      <c r="Q22">
        <v>4.2504460000000002</v>
      </c>
      <c r="R22">
        <v>4.5445120000000001</v>
      </c>
      <c r="S22">
        <v>4.7195710000000002</v>
      </c>
    </row>
    <row r="23" spans="1:19">
      <c r="A23" t="s">
        <v>13</v>
      </c>
      <c r="B23">
        <v>0.52805899999999995</v>
      </c>
      <c r="C23">
        <v>0.58843900000000005</v>
      </c>
      <c r="D23">
        <v>0.59023300000000001</v>
      </c>
      <c r="E23">
        <v>0.59653999999999996</v>
      </c>
      <c r="F23">
        <v>0.644625</v>
      </c>
      <c r="G23">
        <v>0.78543600000000002</v>
      </c>
      <c r="H23">
        <v>0.96869799999999995</v>
      </c>
      <c r="I23">
        <v>1.1514089999999999</v>
      </c>
      <c r="J23">
        <v>1.328436</v>
      </c>
      <c r="K23">
        <v>1.492184</v>
      </c>
      <c r="L23">
        <v>1.6369229999999999</v>
      </c>
      <c r="M23">
        <v>1.792367</v>
      </c>
      <c r="N23">
        <v>1.977549</v>
      </c>
      <c r="O23">
        <v>2.1420880000000002</v>
      </c>
      <c r="P23">
        <v>2.2944610000000001</v>
      </c>
      <c r="Q23">
        <v>2.464817</v>
      </c>
      <c r="R23">
        <v>2.593464</v>
      </c>
      <c r="S23">
        <v>2.7593740000000002</v>
      </c>
    </row>
    <row r="24" spans="1:19">
      <c r="A24" t="s">
        <v>14</v>
      </c>
      <c r="B24">
        <v>4.0879999999999996E-3</v>
      </c>
      <c r="C24">
        <v>0.280559</v>
      </c>
      <c r="D24">
        <v>0.36916199999999999</v>
      </c>
      <c r="E24">
        <v>0.408966</v>
      </c>
      <c r="F24">
        <v>0.52004399999999995</v>
      </c>
      <c r="G24">
        <v>0.53412800000000005</v>
      </c>
      <c r="H24">
        <v>0.62799799999999995</v>
      </c>
      <c r="I24">
        <v>0.61036900000000005</v>
      </c>
      <c r="J24">
        <v>0.67978300000000003</v>
      </c>
      <c r="K24">
        <v>0.69980399999999998</v>
      </c>
      <c r="L24">
        <v>0.78719399999999995</v>
      </c>
      <c r="M24">
        <v>0.838426</v>
      </c>
      <c r="N24">
        <v>0.948708</v>
      </c>
      <c r="O24">
        <v>0.98712900000000003</v>
      </c>
      <c r="P24">
        <v>1.057018</v>
      </c>
      <c r="Q24">
        <v>1.123513</v>
      </c>
      <c r="R24">
        <v>1.228302</v>
      </c>
      <c r="S24">
        <v>1.283776</v>
      </c>
    </row>
    <row r="25" spans="1:19">
      <c r="A25" t="s">
        <v>24</v>
      </c>
      <c r="B25">
        <v>8.5649999999999997E-3</v>
      </c>
      <c r="C25">
        <v>0.18512100000000001</v>
      </c>
      <c r="D25">
        <v>0.35748200000000002</v>
      </c>
      <c r="E25">
        <v>0.37670100000000001</v>
      </c>
      <c r="F25">
        <v>0.49322199999999999</v>
      </c>
      <c r="G25">
        <v>0.53323500000000001</v>
      </c>
      <c r="H25">
        <v>0.638185</v>
      </c>
      <c r="I25">
        <v>0.55366400000000004</v>
      </c>
      <c r="J25">
        <v>0.64338099999999998</v>
      </c>
      <c r="K25">
        <v>0.66463700000000003</v>
      </c>
      <c r="L25">
        <v>0.73370599999999997</v>
      </c>
      <c r="M25">
        <v>0.76374299999999995</v>
      </c>
      <c r="N25">
        <v>0.84052800000000005</v>
      </c>
      <c r="O25">
        <v>0.84820200000000001</v>
      </c>
      <c r="P25">
        <v>0.86862600000000001</v>
      </c>
      <c r="Q25">
        <v>0.83862400000000004</v>
      </c>
      <c r="R25">
        <v>0.89493599999999995</v>
      </c>
      <c r="S25">
        <v>0.913605</v>
      </c>
    </row>
    <row r="26" spans="1:19">
      <c r="A26" t="s">
        <v>15</v>
      </c>
      <c r="B26">
        <v>0.58946699999999996</v>
      </c>
      <c r="C26">
        <v>1.252607</v>
      </c>
      <c r="D26">
        <v>1.421824</v>
      </c>
      <c r="E26">
        <v>1.5028300000000001</v>
      </c>
      <c r="F26">
        <v>1.6137490000000001</v>
      </c>
      <c r="G26">
        <v>1.6738850000000001</v>
      </c>
      <c r="H26">
        <v>1.7582279999999999</v>
      </c>
      <c r="I26">
        <v>1.934064</v>
      </c>
      <c r="J26">
        <v>2.0163289999999998</v>
      </c>
      <c r="K26">
        <v>2.143948</v>
      </c>
      <c r="L26">
        <v>2.3835150000000001</v>
      </c>
      <c r="M26">
        <v>2.4215800000000001</v>
      </c>
      <c r="N26">
        <v>2.6902550000000001</v>
      </c>
      <c r="O26">
        <v>2.9012370000000001</v>
      </c>
      <c r="P26">
        <v>3.0765750000000001</v>
      </c>
      <c r="Q26">
        <v>3.237444</v>
      </c>
      <c r="R26">
        <v>3.4780129999999998</v>
      </c>
      <c r="S26">
        <v>3.6958929999999999</v>
      </c>
    </row>
    <row r="27" spans="1:19">
      <c r="A27" t="s">
        <v>16</v>
      </c>
      <c r="B27">
        <v>0.52444900000000005</v>
      </c>
      <c r="C27">
        <v>0.56197900000000001</v>
      </c>
      <c r="D27">
        <v>0.57935700000000001</v>
      </c>
      <c r="E27">
        <v>0.58592699999999998</v>
      </c>
      <c r="F27">
        <v>0.59755999999999998</v>
      </c>
      <c r="G27">
        <v>0.60982499999999995</v>
      </c>
      <c r="H27">
        <v>0.67008599999999996</v>
      </c>
      <c r="I27">
        <v>0.83873500000000001</v>
      </c>
      <c r="J27">
        <v>1.114371</v>
      </c>
      <c r="K27">
        <v>1.2607870000000001</v>
      </c>
      <c r="L27">
        <v>1.419527</v>
      </c>
      <c r="M27">
        <v>1.581917</v>
      </c>
      <c r="N27">
        <v>1.762025</v>
      </c>
      <c r="O27">
        <v>1.9529019999999999</v>
      </c>
      <c r="P27">
        <v>2.0642079999999998</v>
      </c>
      <c r="Q27">
        <v>2.218067</v>
      </c>
      <c r="R27">
        <v>2.3874520000000001</v>
      </c>
      <c r="S27">
        <v>2.6013920000000001</v>
      </c>
    </row>
    <row r="30" spans="1:19">
      <c r="A30" s="3" t="s">
        <v>17</v>
      </c>
    </row>
    <row r="32" spans="1:19" ht="15">
      <c r="A32" s="4" t="s">
        <v>4</v>
      </c>
    </row>
    <row r="34" spans="1:19">
      <c r="A34" t="s">
        <v>5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</row>
    <row r="35" spans="1:19">
      <c r="A35" t="s">
        <v>6</v>
      </c>
      <c r="B35">
        <v>3.326E-3</v>
      </c>
      <c r="C35">
        <v>0.223999</v>
      </c>
      <c r="D35">
        <v>0.24465000000000001</v>
      </c>
      <c r="E35">
        <v>0.32071499999999997</v>
      </c>
      <c r="F35">
        <v>0.465783</v>
      </c>
      <c r="G35">
        <v>0.55883499999999997</v>
      </c>
      <c r="H35">
        <v>0.58169199999999999</v>
      </c>
      <c r="I35">
        <v>0.69777900000000004</v>
      </c>
      <c r="J35">
        <v>0.82076300000000002</v>
      </c>
      <c r="K35">
        <v>0.78853200000000001</v>
      </c>
      <c r="L35">
        <v>0.81013400000000002</v>
      </c>
      <c r="M35">
        <v>0.76685199999999998</v>
      </c>
      <c r="N35">
        <v>0.89775700000000003</v>
      </c>
      <c r="O35">
        <v>0.92736600000000002</v>
      </c>
      <c r="P35">
        <v>0.94356300000000004</v>
      </c>
      <c r="Q35">
        <v>0.90884299999999996</v>
      </c>
      <c r="R35">
        <v>1.0807370000000001</v>
      </c>
      <c r="S35">
        <v>1.0971</v>
      </c>
    </row>
    <row r="36" spans="1:19">
      <c r="A36" t="s">
        <v>18</v>
      </c>
      <c r="B36">
        <v>4.509E-3</v>
      </c>
      <c r="C36">
        <v>0.24563399999999999</v>
      </c>
      <c r="D36">
        <v>0.236873</v>
      </c>
      <c r="E36">
        <v>0.33879500000000001</v>
      </c>
      <c r="F36">
        <v>0.36382700000000001</v>
      </c>
      <c r="G36">
        <v>0.43423099999999998</v>
      </c>
      <c r="H36">
        <v>0.49426500000000001</v>
      </c>
      <c r="I36">
        <v>0.59690799999999999</v>
      </c>
      <c r="J36">
        <v>0.64417400000000002</v>
      </c>
      <c r="K36">
        <v>0.73576299999999994</v>
      </c>
      <c r="L36">
        <v>0.737734</v>
      </c>
      <c r="M36">
        <v>0.83012799999999998</v>
      </c>
      <c r="N36">
        <v>0.92018500000000003</v>
      </c>
      <c r="O36">
        <v>0.98332200000000003</v>
      </c>
      <c r="P36">
        <v>1.020891</v>
      </c>
      <c r="Q36">
        <v>1.1068009999999999</v>
      </c>
      <c r="R36">
        <v>1.177389</v>
      </c>
      <c r="S36">
        <v>1.259387</v>
      </c>
    </row>
    <row r="37" spans="1:19">
      <c r="A37" t="s">
        <v>8</v>
      </c>
      <c r="B37">
        <v>3.5829999999999998E-3</v>
      </c>
      <c r="C37">
        <v>0.17788899999999999</v>
      </c>
      <c r="D37">
        <v>0.22750600000000001</v>
      </c>
      <c r="E37">
        <v>0.296759</v>
      </c>
      <c r="F37">
        <v>0.37590899999999999</v>
      </c>
      <c r="G37">
        <v>0.43723800000000002</v>
      </c>
      <c r="H37">
        <v>0.48520999999999997</v>
      </c>
      <c r="I37">
        <v>0.53431200000000001</v>
      </c>
      <c r="J37">
        <v>0.588808</v>
      </c>
      <c r="K37">
        <v>0.63815500000000003</v>
      </c>
      <c r="L37">
        <v>0.69250599999999995</v>
      </c>
      <c r="M37">
        <v>0.72311400000000003</v>
      </c>
      <c r="N37">
        <v>0.72429699999999997</v>
      </c>
      <c r="O37">
        <v>0.77725999999999995</v>
      </c>
      <c r="P37">
        <v>0.79605000000000004</v>
      </c>
      <c r="Q37">
        <v>0.80286000000000002</v>
      </c>
      <c r="R37">
        <v>0.89833099999999999</v>
      </c>
      <c r="S37">
        <v>0.91060300000000005</v>
      </c>
    </row>
    <row r="38" spans="1:19">
      <c r="A38" t="s">
        <v>9</v>
      </c>
      <c r="B38">
        <v>6.3999999999999997E-5</v>
      </c>
      <c r="C38">
        <v>0.106373</v>
      </c>
      <c r="D38">
        <v>0.22428899999999999</v>
      </c>
      <c r="E38">
        <v>0.23056299999999999</v>
      </c>
      <c r="F38">
        <v>0.33857999999999999</v>
      </c>
      <c r="G38">
        <v>0.344331</v>
      </c>
      <c r="H38">
        <v>0.35705599999999998</v>
      </c>
      <c r="I38">
        <v>0.359512</v>
      </c>
      <c r="J38">
        <v>0.51930399999999999</v>
      </c>
      <c r="K38">
        <v>0.524258</v>
      </c>
      <c r="L38">
        <v>0.52870399999999995</v>
      </c>
      <c r="M38">
        <v>0.53395899999999996</v>
      </c>
      <c r="N38">
        <v>0.544068</v>
      </c>
      <c r="O38">
        <v>0.55285700000000004</v>
      </c>
      <c r="P38">
        <v>0.60124999999999995</v>
      </c>
      <c r="Q38">
        <v>0.56614799999999998</v>
      </c>
      <c r="R38">
        <v>0.71420499999999998</v>
      </c>
      <c r="S38">
        <v>0.72999899999999995</v>
      </c>
    </row>
    <row r="39" spans="1:19">
      <c r="A39" t="s">
        <v>10</v>
      </c>
      <c r="B39">
        <v>-1.6299999999999999E-3</v>
      </c>
      <c r="C39">
        <v>0.23083600000000001</v>
      </c>
      <c r="D39">
        <v>0.24159900000000001</v>
      </c>
      <c r="E39">
        <v>0.29542000000000002</v>
      </c>
      <c r="F39">
        <v>0.30046</v>
      </c>
      <c r="G39">
        <v>0.341858</v>
      </c>
      <c r="H39">
        <v>0.35232200000000002</v>
      </c>
      <c r="I39">
        <v>0.39208300000000001</v>
      </c>
      <c r="J39">
        <v>0.42099300000000001</v>
      </c>
      <c r="K39">
        <v>0.452484</v>
      </c>
      <c r="L39">
        <v>0.46498899999999999</v>
      </c>
      <c r="M39">
        <v>0.541659</v>
      </c>
      <c r="N39">
        <v>0.51629400000000003</v>
      </c>
      <c r="O39">
        <v>0.57390300000000005</v>
      </c>
      <c r="P39">
        <v>0.59833599999999998</v>
      </c>
      <c r="Q39">
        <v>0.60582100000000005</v>
      </c>
      <c r="R39">
        <v>0.64812999999999998</v>
      </c>
      <c r="S39">
        <v>0.69846900000000001</v>
      </c>
    </row>
    <row r="40" spans="1:19">
      <c r="A40" t="s">
        <v>23</v>
      </c>
      <c r="B40">
        <v>3.4E-5</v>
      </c>
      <c r="C40">
        <v>9.5950999999999995E-2</v>
      </c>
      <c r="D40">
        <v>0.31099500000000002</v>
      </c>
      <c r="E40">
        <v>0.23664299999999999</v>
      </c>
      <c r="F40">
        <v>0.33766800000000002</v>
      </c>
      <c r="G40">
        <v>0.38029400000000002</v>
      </c>
      <c r="H40">
        <v>0.48292200000000002</v>
      </c>
      <c r="I40">
        <v>0.35931299999999999</v>
      </c>
      <c r="J40">
        <v>0.45188299999999998</v>
      </c>
      <c r="K40">
        <v>0.46587600000000001</v>
      </c>
      <c r="L40">
        <v>0.55147500000000005</v>
      </c>
      <c r="M40">
        <v>0.54581000000000002</v>
      </c>
      <c r="N40">
        <v>0.60121199999999997</v>
      </c>
      <c r="O40">
        <v>0.61358800000000002</v>
      </c>
      <c r="P40">
        <v>0.64251199999999997</v>
      </c>
      <c r="Q40">
        <v>0.56147599999999998</v>
      </c>
      <c r="R40">
        <v>0.62235600000000002</v>
      </c>
      <c r="S40">
        <v>0.650895</v>
      </c>
    </row>
    <row r="43" spans="1:19" ht="15">
      <c r="A43" s="4" t="s">
        <v>11</v>
      </c>
    </row>
    <row r="45" spans="1:19">
      <c r="A45" t="s">
        <v>5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</row>
    <row r="46" spans="1:19">
      <c r="A46" t="s">
        <v>12</v>
      </c>
      <c r="B46">
        <v>0.12728500000000001</v>
      </c>
      <c r="C46">
        <v>0.603074</v>
      </c>
      <c r="D46">
        <v>0.78710100000000005</v>
      </c>
      <c r="E46">
        <v>0.87641400000000003</v>
      </c>
      <c r="F46">
        <v>1.659651</v>
      </c>
      <c r="G46">
        <v>1.7189570000000001</v>
      </c>
      <c r="H46">
        <v>1.795506</v>
      </c>
      <c r="I46">
        <v>2.0410499999999998</v>
      </c>
      <c r="J46">
        <v>2.350911</v>
      </c>
      <c r="K46">
        <v>2.347702</v>
      </c>
      <c r="L46">
        <v>2.3327</v>
      </c>
      <c r="M46">
        <v>2.47024</v>
      </c>
      <c r="N46">
        <v>2.662407</v>
      </c>
      <c r="O46">
        <v>2.6571630000000002</v>
      </c>
      <c r="P46">
        <v>2.7442530000000001</v>
      </c>
      <c r="Q46">
        <v>2.9508740000000002</v>
      </c>
      <c r="R46">
        <v>3.2081279999999999</v>
      </c>
      <c r="S46">
        <v>3.171011</v>
      </c>
    </row>
    <row r="47" spans="1:19">
      <c r="A47" t="s">
        <v>13</v>
      </c>
      <c r="B47">
        <v>2.7182000000000001E-2</v>
      </c>
      <c r="C47">
        <v>0.29067900000000002</v>
      </c>
      <c r="D47">
        <v>0.37651400000000002</v>
      </c>
      <c r="E47">
        <v>0.47432299999999999</v>
      </c>
      <c r="F47">
        <v>0.80070200000000002</v>
      </c>
      <c r="G47">
        <v>0.93350200000000005</v>
      </c>
      <c r="H47">
        <v>0.90219300000000002</v>
      </c>
      <c r="I47">
        <v>1.1420459999999999</v>
      </c>
      <c r="J47">
        <v>1.335083</v>
      </c>
      <c r="K47">
        <v>1.261093</v>
      </c>
      <c r="L47">
        <v>1.3507180000000001</v>
      </c>
      <c r="M47">
        <v>1.3495680000000001</v>
      </c>
      <c r="N47">
        <v>1.437349</v>
      </c>
      <c r="O47">
        <v>1.4264060000000001</v>
      </c>
      <c r="P47">
        <v>1.44373</v>
      </c>
      <c r="Q47">
        <v>1.653953</v>
      </c>
      <c r="R47">
        <v>1.8079940000000001</v>
      </c>
      <c r="S47">
        <v>1.7066760000000001</v>
      </c>
    </row>
    <row r="48" spans="1:19">
      <c r="A48" t="s">
        <v>14</v>
      </c>
      <c r="B48">
        <v>4.1380000000000002E-3</v>
      </c>
      <c r="C48">
        <v>0.28396700000000002</v>
      </c>
      <c r="D48">
        <v>0.37612400000000001</v>
      </c>
      <c r="E48">
        <v>0.39511000000000002</v>
      </c>
      <c r="F48">
        <v>0.50798399999999999</v>
      </c>
      <c r="G48">
        <v>0.516567</v>
      </c>
      <c r="H48">
        <v>0.64126000000000005</v>
      </c>
      <c r="I48">
        <v>0.63356699999999999</v>
      </c>
      <c r="J48">
        <v>0.70208000000000004</v>
      </c>
      <c r="K48">
        <v>0.75835799999999998</v>
      </c>
      <c r="L48">
        <v>0.84363600000000005</v>
      </c>
      <c r="M48">
        <v>0.91046499999999997</v>
      </c>
      <c r="N48">
        <v>1.0448189999999999</v>
      </c>
      <c r="O48">
        <v>1.08291</v>
      </c>
      <c r="P48">
        <v>1.1367529999999999</v>
      </c>
      <c r="Q48">
        <v>1.2481469999999999</v>
      </c>
      <c r="R48">
        <v>1.356268</v>
      </c>
      <c r="S48">
        <v>1.4079269999999999</v>
      </c>
    </row>
    <row r="49" spans="1:73">
      <c r="A49" t="s">
        <v>24</v>
      </c>
      <c r="B49">
        <v>3.114E-3</v>
      </c>
      <c r="C49">
        <v>0.17766299999999999</v>
      </c>
      <c r="D49">
        <v>0.28825400000000001</v>
      </c>
      <c r="E49">
        <v>0.35350500000000001</v>
      </c>
      <c r="F49">
        <v>0.44553300000000001</v>
      </c>
      <c r="G49">
        <v>0.486954</v>
      </c>
      <c r="H49">
        <v>0.56692699999999996</v>
      </c>
      <c r="I49">
        <v>0.56204900000000002</v>
      </c>
      <c r="J49">
        <v>0.63578599999999996</v>
      </c>
      <c r="K49">
        <v>0.65425199999999994</v>
      </c>
      <c r="L49">
        <v>0.70272299999999999</v>
      </c>
      <c r="M49">
        <v>0.71918400000000005</v>
      </c>
      <c r="N49">
        <v>0.81628599999999996</v>
      </c>
      <c r="O49">
        <v>0.82503000000000004</v>
      </c>
      <c r="P49">
        <v>0.82896599999999998</v>
      </c>
      <c r="Q49">
        <v>0.88211300000000004</v>
      </c>
      <c r="R49">
        <v>0.90092000000000005</v>
      </c>
      <c r="S49">
        <v>0.91869100000000004</v>
      </c>
    </row>
    <row r="50" spans="1:73">
      <c r="A50" t="s">
        <v>15</v>
      </c>
      <c r="B50">
        <v>0.110918</v>
      </c>
      <c r="C50">
        <v>0.56744700000000003</v>
      </c>
      <c r="D50">
        <v>0.58656200000000003</v>
      </c>
      <c r="E50">
        <v>0.76354500000000003</v>
      </c>
      <c r="F50">
        <v>0.91590099999999997</v>
      </c>
      <c r="G50">
        <v>0.93248600000000004</v>
      </c>
      <c r="H50">
        <v>1.0252810000000001</v>
      </c>
      <c r="I50">
        <v>1.087561</v>
      </c>
      <c r="J50">
        <v>1.23552</v>
      </c>
      <c r="K50">
        <v>1.2457819999999999</v>
      </c>
      <c r="L50">
        <v>1.2486919999999999</v>
      </c>
      <c r="M50">
        <v>1.306476</v>
      </c>
      <c r="N50">
        <v>1.392441</v>
      </c>
      <c r="O50">
        <v>1.4192130000000001</v>
      </c>
      <c r="P50">
        <v>1.4729950000000001</v>
      </c>
      <c r="Q50">
        <v>1.5073270000000001</v>
      </c>
      <c r="R50">
        <v>1.631785</v>
      </c>
      <c r="S50">
        <v>1.6580440000000001</v>
      </c>
    </row>
    <row r="51" spans="1:73">
      <c r="A51" t="s">
        <v>16</v>
      </c>
      <c r="B51">
        <v>1.6660000000000001E-2</v>
      </c>
      <c r="C51">
        <v>0.23782600000000001</v>
      </c>
      <c r="D51">
        <v>0.305122</v>
      </c>
      <c r="E51">
        <v>0.34020899999999998</v>
      </c>
      <c r="F51">
        <v>0.49724000000000002</v>
      </c>
      <c r="G51">
        <v>0.54403800000000002</v>
      </c>
      <c r="H51">
        <v>0.60040800000000005</v>
      </c>
      <c r="I51">
        <v>0.68688899999999997</v>
      </c>
      <c r="J51">
        <v>0.81624200000000002</v>
      </c>
      <c r="K51">
        <v>0.74983200000000005</v>
      </c>
      <c r="L51">
        <v>0.82990600000000003</v>
      </c>
      <c r="M51">
        <v>0.85545000000000004</v>
      </c>
      <c r="N51">
        <v>0.94489599999999996</v>
      </c>
      <c r="O51">
        <v>0.96170100000000003</v>
      </c>
      <c r="P51">
        <v>0.94503099999999995</v>
      </c>
      <c r="Q51">
        <v>0.94954000000000005</v>
      </c>
      <c r="R51">
        <v>1.114665</v>
      </c>
      <c r="S51">
        <v>1.1105240000000001</v>
      </c>
    </row>
    <row r="55" spans="1:73" ht="15">
      <c r="A55" s="1" t="s">
        <v>19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7" spans="1:73">
      <c r="A57" s="3" t="s">
        <v>3</v>
      </c>
    </row>
    <row r="59" spans="1:73" ht="15">
      <c r="A59" s="4" t="s">
        <v>4</v>
      </c>
    </row>
    <row r="61" spans="1:73">
      <c r="A61" t="s">
        <v>5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  <c r="N61">
        <v>13</v>
      </c>
      <c r="O61">
        <v>14</v>
      </c>
      <c r="P61">
        <v>15</v>
      </c>
      <c r="Q61">
        <v>16</v>
      </c>
      <c r="R61">
        <v>17</v>
      </c>
      <c r="S61">
        <v>18</v>
      </c>
      <c r="T61">
        <v>19</v>
      </c>
      <c r="U61">
        <v>20</v>
      </c>
      <c r="V61">
        <v>21</v>
      </c>
      <c r="W61">
        <v>22</v>
      </c>
      <c r="X61">
        <v>23</v>
      </c>
      <c r="Y61">
        <v>24</v>
      </c>
      <c r="Z61">
        <v>25</v>
      </c>
      <c r="AA61">
        <v>26</v>
      </c>
      <c r="AB61">
        <v>27</v>
      </c>
      <c r="AC61">
        <v>28</v>
      </c>
      <c r="AD61">
        <v>29</v>
      </c>
      <c r="AE61">
        <v>30</v>
      </c>
      <c r="AF61">
        <v>31</v>
      </c>
      <c r="AG61">
        <v>32</v>
      </c>
      <c r="AH61">
        <v>33</v>
      </c>
      <c r="AI61">
        <v>34</v>
      </c>
      <c r="AJ61">
        <v>35</v>
      </c>
      <c r="AK61">
        <v>36</v>
      </c>
      <c r="AL61">
        <v>37</v>
      </c>
      <c r="AM61">
        <v>38</v>
      </c>
      <c r="AN61">
        <v>39</v>
      </c>
      <c r="AO61">
        <v>40</v>
      </c>
      <c r="AP61">
        <v>41</v>
      </c>
      <c r="AQ61">
        <v>42</v>
      </c>
      <c r="AR61">
        <v>43</v>
      </c>
      <c r="AS61">
        <v>44</v>
      </c>
      <c r="AT61">
        <v>45</v>
      </c>
      <c r="AU61">
        <v>46</v>
      </c>
      <c r="AV61">
        <v>47</v>
      </c>
      <c r="AW61">
        <v>48</v>
      </c>
      <c r="AX61">
        <v>49</v>
      </c>
      <c r="AY61">
        <v>50</v>
      </c>
      <c r="AZ61">
        <v>51</v>
      </c>
      <c r="BA61">
        <v>52</v>
      </c>
      <c r="BB61">
        <v>53</v>
      </c>
      <c r="BC61">
        <v>54</v>
      </c>
      <c r="BD61">
        <v>55</v>
      </c>
      <c r="BE61">
        <v>56</v>
      </c>
      <c r="BF61">
        <v>57</v>
      </c>
      <c r="BG61">
        <v>58</v>
      </c>
      <c r="BH61">
        <v>59</v>
      </c>
      <c r="BI61">
        <v>60</v>
      </c>
      <c r="BJ61">
        <v>61</v>
      </c>
      <c r="BK61">
        <v>62</v>
      </c>
      <c r="BL61">
        <v>63</v>
      </c>
      <c r="BM61">
        <v>64</v>
      </c>
      <c r="BN61">
        <v>65</v>
      </c>
      <c r="BO61">
        <v>66</v>
      </c>
      <c r="BP61">
        <v>67</v>
      </c>
      <c r="BQ61">
        <v>68</v>
      </c>
      <c r="BR61">
        <v>69</v>
      </c>
      <c r="BS61">
        <v>70</v>
      </c>
      <c r="BT61">
        <v>71</v>
      </c>
      <c r="BU61">
        <v>72</v>
      </c>
    </row>
    <row r="62" spans="1:73">
      <c r="A62" t="s">
        <v>6</v>
      </c>
      <c r="B62">
        <v>0.44203599999999998</v>
      </c>
      <c r="C62">
        <v>0.49466300000000002</v>
      </c>
      <c r="D62">
        <v>0.59012900000000001</v>
      </c>
      <c r="E62">
        <v>0.58967599999999998</v>
      </c>
      <c r="F62">
        <v>0.60113099999999997</v>
      </c>
      <c r="G62">
        <v>0.59173699999999996</v>
      </c>
      <c r="H62">
        <v>0.67214200000000002</v>
      </c>
      <c r="I62">
        <v>0.69326500000000002</v>
      </c>
      <c r="J62">
        <v>0.81713499999999994</v>
      </c>
      <c r="K62">
        <v>0.88958099999999996</v>
      </c>
      <c r="L62">
        <v>0.93289800000000001</v>
      </c>
      <c r="M62">
        <v>0.92178899999999997</v>
      </c>
      <c r="N62">
        <v>1.0243260000000001</v>
      </c>
      <c r="O62">
        <v>1.0862499999999999</v>
      </c>
      <c r="P62">
        <v>1.1520280000000001</v>
      </c>
      <c r="Q62">
        <v>1.1589609999999999</v>
      </c>
      <c r="R62">
        <v>1.298076</v>
      </c>
      <c r="S62">
        <v>1.281474</v>
      </c>
      <c r="T62">
        <v>1.4621980000000001</v>
      </c>
      <c r="U62">
        <v>1.3763069999999999</v>
      </c>
      <c r="V62">
        <v>1.451025</v>
      </c>
      <c r="W62">
        <v>1.479303</v>
      </c>
      <c r="X62">
        <v>1.581205</v>
      </c>
      <c r="Y62">
        <v>1.658515</v>
      </c>
      <c r="Z62">
        <v>1.7313529999999999</v>
      </c>
      <c r="AA62">
        <v>1.6982280000000001</v>
      </c>
      <c r="AB62">
        <v>1.8788069999999999</v>
      </c>
      <c r="AC62">
        <v>1.824659</v>
      </c>
      <c r="AD62">
        <v>1.8922079999999999</v>
      </c>
      <c r="AE62">
        <v>1.927465</v>
      </c>
      <c r="AF62">
        <v>2.0088270000000001</v>
      </c>
      <c r="AG62">
        <v>2.0399449999999999</v>
      </c>
      <c r="AH62">
        <v>2.1633909999999998</v>
      </c>
      <c r="AI62">
        <v>2.2657780000000001</v>
      </c>
      <c r="AJ62">
        <v>2.223363</v>
      </c>
      <c r="AK62">
        <v>2.2948</v>
      </c>
      <c r="AL62">
        <v>2.411254</v>
      </c>
      <c r="AM62">
        <v>2.3402669999999999</v>
      </c>
      <c r="AN62">
        <v>2.462332</v>
      </c>
      <c r="AO62">
        <v>2.4303840000000001</v>
      </c>
      <c r="AP62">
        <v>2.515126</v>
      </c>
      <c r="AQ62">
        <v>2.6035499999999998</v>
      </c>
      <c r="AR62">
        <v>2.6541389999999998</v>
      </c>
      <c r="AS62">
        <v>2.720129</v>
      </c>
      <c r="AT62">
        <v>2.8370250000000001</v>
      </c>
      <c r="AU62">
        <v>2.785304</v>
      </c>
      <c r="AV62">
        <v>2.905338</v>
      </c>
      <c r="AW62">
        <v>3.0708220000000002</v>
      </c>
      <c r="AX62">
        <v>3.01769</v>
      </c>
      <c r="AY62">
        <v>3.0172639999999999</v>
      </c>
      <c r="AZ62">
        <v>3.0785070000000001</v>
      </c>
      <c r="BA62">
        <v>3.1177100000000002</v>
      </c>
      <c r="BB62">
        <v>3.1941030000000001</v>
      </c>
      <c r="BC62">
        <v>3.1933910000000001</v>
      </c>
      <c r="BD62">
        <v>3.3524050000000001</v>
      </c>
      <c r="BE62">
        <v>3.407915</v>
      </c>
      <c r="BF62">
        <v>3.4642879999999998</v>
      </c>
      <c r="BG62">
        <v>3.472874</v>
      </c>
      <c r="BH62">
        <v>3.4911810000000001</v>
      </c>
      <c r="BI62">
        <v>3.6192630000000001</v>
      </c>
      <c r="BJ62">
        <v>3.6597780000000002</v>
      </c>
      <c r="BK62">
        <v>3.6434769999999999</v>
      </c>
      <c r="BL62">
        <v>3.7915369999999999</v>
      </c>
      <c r="BM62">
        <v>3.847715</v>
      </c>
      <c r="BN62">
        <v>3.9211800000000001</v>
      </c>
      <c r="BO62">
        <v>3.9048349999999998</v>
      </c>
      <c r="BP62">
        <v>4.0843290000000003</v>
      </c>
      <c r="BQ62">
        <v>4.0010719999999997</v>
      </c>
      <c r="BR62">
        <v>4.0417230000000002</v>
      </c>
      <c r="BS62">
        <v>4.134074</v>
      </c>
      <c r="BT62">
        <v>4.1538380000000004</v>
      </c>
      <c r="BU62">
        <v>4.1759440000000003</v>
      </c>
    </row>
    <row r="63" spans="1:73">
      <c r="A63" t="s">
        <v>18</v>
      </c>
      <c r="B63">
        <v>3.5057999999999999E-2</v>
      </c>
      <c r="C63">
        <v>9.9862000000000006E-2</v>
      </c>
      <c r="D63">
        <v>0.328318</v>
      </c>
      <c r="E63">
        <v>0.34931299999999998</v>
      </c>
      <c r="F63">
        <v>0.49236600000000003</v>
      </c>
      <c r="G63">
        <v>0.48939899999999997</v>
      </c>
      <c r="H63">
        <v>0.58230199999999999</v>
      </c>
      <c r="I63">
        <v>0.58170900000000003</v>
      </c>
      <c r="J63">
        <v>0.66282300000000005</v>
      </c>
      <c r="K63">
        <v>0.67974500000000004</v>
      </c>
      <c r="L63">
        <v>0.75425299999999995</v>
      </c>
      <c r="M63">
        <v>0.771061</v>
      </c>
      <c r="N63">
        <v>0.85209500000000005</v>
      </c>
      <c r="O63">
        <v>0.89836700000000003</v>
      </c>
      <c r="P63">
        <v>0.941469</v>
      </c>
      <c r="Q63">
        <v>0.95823899999999995</v>
      </c>
      <c r="R63">
        <v>1.0447310000000001</v>
      </c>
      <c r="S63">
        <v>1.045474</v>
      </c>
      <c r="T63">
        <v>1.124698</v>
      </c>
      <c r="U63">
        <v>1.193786</v>
      </c>
      <c r="V63">
        <v>1.2715510000000001</v>
      </c>
      <c r="W63">
        <v>1.2404569999999999</v>
      </c>
      <c r="X63">
        <v>1.3413010000000001</v>
      </c>
      <c r="Y63">
        <v>1.355154</v>
      </c>
      <c r="Z63">
        <v>1.4370909999999999</v>
      </c>
      <c r="AA63">
        <v>1.449881</v>
      </c>
      <c r="AB63">
        <v>1.5221480000000001</v>
      </c>
      <c r="AC63">
        <v>1.539169</v>
      </c>
      <c r="AD63">
        <v>1.6931419999999999</v>
      </c>
      <c r="AE63">
        <v>1.6820139999999999</v>
      </c>
      <c r="AF63">
        <v>1.781887</v>
      </c>
      <c r="AG63">
        <v>1.739325</v>
      </c>
      <c r="AH63">
        <v>1.8012589999999999</v>
      </c>
      <c r="AI63">
        <v>1.826902</v>
      </c>
      <c r="AJ63">
        <v>1.9329480000000001</v>
      </c>
      <c r="AK63">
        <v>1.9082760000000001</v>
      </c>
      <c r="AL63">
        <v>2.01301</v>
      </c>
      <c r="AM63">
        <v>2.0005220000000001</v>
      </c>
      <c r="AN63">
        <v>2.117035</v>
      </c>
      <c r="AO63">
        <v>2.162528</v>
      </c>
      <c r="AP63">
        <v>2.201918</v>
      </c>
      <c r="AQ63">
        <v>2.222194</v>
      </c>
      <c r="AR63">
        <v>2.284335</v>
      </c>
      <c r="AS63">
        <v>2.3058999999999998</v>
      </c>
      <c r="AT63">
        <v>2.4011800000000001</v>
      </c>
      <c r="AU63">
        <v>2.4259309999999998</v>
      </c>
      <c r="AV63">
        <v>2.4559090000000001</v>
      </c>
      <c r="AW63">
        <v>2.4906139999999999</v>
      </c>
      <c r="AX63">
        <v>2.5768279999999999</v>
      </c>
      <c r="AY63">
        <v>2.5737950000000001</v>
      </c>
      <c r="AZ63">
        <v>2.6576559999999998</v>
      </c>
      <c r="BA63">
        <v>2.6973539999999998</v>
      </c>
      <c r="BB63">
        <v>2.8066270000000002</v>
      </c>
      <c r="BC63">
        <v>2.8440050000000001</v>
      </c>
      <c r="BD63">
        <v>2.876833</v>
      </c>
      <c r="BE63">
        <v>2.9034710000000001</v>
      </c>
      <c r="BF63">
        <v>3.033868</v>
      </c>
      <c r="BG63">
        <v>3.038621</v>
      </c>
      <c r="BH63">
        <v>3.0862620000000001</v>
      </c>
      <c r="BI63">
        <v>3.0838369999999999</v>
      </c>
      <c r="BJ63">
        <v>3.15184</v>
      </c>
      <c r="BK63">
        <v>3.218299</v>
      </c>
      <c r="BL63">
        <v>3.2769599999999999</v>
      </c>
      <c r="BM63">
        <v>3.4143089999999998</v>
      </c>
      <c r="BN63">
        <v>3.3643559999999999</v>
      </c>
      <c r="BO63">
        <v>3.4305189999999999</v>
      </c>
      <c r="BP63">
        <v>3.5797720000000002</v>
      </c>
      <c r="BQ63">
        <v>3.5338319999999999</v>
      </c>
      <c r="BR63">
        <v>3.5878739999999998</v>
      </c>
      <c r="BS63">
        <v>3.6404019999999999</v>
      </c>
      <c r="BT63">
        <v>3.720837</v>
      </c>
      <c r="BU63">
        <v>3.6830340000000001</v>
      </c>
    </row>
    <row r="64" spans="1:73">
      <c r="A64" t="s">
        <v>8</v>
      </c>
      <c r="B64">
        <v>4.7012999999999999E-2</v>
      </c>
      <c r="C64">
        <v>0.145012</v>
      </c>
      <c r="D64">
        <v>0.60483900000000002</v>
      </c>
      <c r="E64">
        <v>0.694106</v>
      </c>
      <c r="F64">
        <v>0.92993999999999999</v>
      </c>
      <c r="G64">
        <v>0.98786600000000002</v>
      </c>
      <c r="H64">
        <v>1.0687139999999999</v>
      </c>
      <c r="I64">
        <v>1.0379069999999999</v>
      </c>
      <c r="J64">
        <v>1.305812</v>
      </c>
      <c r="K64">
        <v>1.309906</v>
      </c>
      <c r="L64">
        <v>1.330913</v>
      </c>
      <c r="M64">
        <v>1.4579530000000001</v>
      </c>
      <c r="N64">
        <v>1.4698389999999999</v>
      </c>
      <c r="O64">
        <v>1.4961679999999999</v>
      </c>
      <c r="P64">
        <v>1.582932</v>
      </c>
      <c r="Q64">
        <v>1.6089119999999999</v>
      </c>
      <c r="R64">
        <v>1.5800209999999999</v>
      </c>
      <c r="S64">
        <v>1.5469869999999999</v>
      </c>
      <c r="T64">
        <v>1.702035</v>
      </c>
      <c r="U64">
        <v>1.705252</v>
      </c>
      <c r="V64">
        <v>1.823464</v>
      </c>
      <c r="W64">
        <v>1.689894</v>
      </c>
      <c r="X64">
        <v>1.861755</v>
      </c>
      <c r="Y64">
        <v>1.8193779999999999</v>
      </c>
      <c r="Z64">
        <v>1.865035</v>
      </c>
      <c r="AA64">
        <v>1.9680009999999999</v>
      </c>
      <c r="AB64">
        <v>1.945573</v>
      </c>
      <c r="AC64">
        <v>1.978936</v>
      </c>
      <c r="AD64">
        <v>1.9748939999999999</v>
      </c>
      <c r="AE64">
        <v>2.040111</v>
      </c>
      <c r="AF64">
        <v>2.0181230000000001</v>
      </c>
      <c r="AG64">
        <v>2.0998350000000001</v>
      </c>
      <c r="AH64">
        <v>2.0295190000000001</v>
      </c>
      <c r="AI64">
        <v>2.00901</v>
      </c>
      <c r="AJ64">
        <v>2.0314869999999998</v>
      </c>
      <c r="AK64">
        <v>1.98668</v>
      </c>
      <c r="AL64">
        <v>2.129292</v>
      </c>
      <c r="AM64">
        <v>2.1445810000000001</v>
      </c>
      <c r="AN64">
        <v>2.152596</v>
      </c>
      <c r="AO64">
        <v>2.2383999999999999</v>
      </c>
      <c r="AP64">
        <v>2.2069139999999998</v>
      </c>
      <c r="AQ64">
        <v>2.2014849999999999</v>
      </c>
      <c r="AR64">
        <v>2.2973539999999999</v>
      </c>
      <c r="AS64">
        <v>2.1617799999999998</v>
      </c>
      <c r="AT64">
        <v>2.3631489999999999</v>
      </c>
      <c r="AU64">
        <v>2.2646579999999998</v>
      </c>
      <c r="AV64">
        <v>2.345621</v>
      </c>
      <c r="AW64">
        <v>2.2883330000000002</v>
      </c>
      <c r="AX64">
        <v>2.321866</v>
      </c>
      <c r="AY64">
        <v>2.37961</v>
      </c>
      <c r="AZ64">
        <v>2.3376790000000001</v>
      </c>
      <c r="BA64">
        <v>2.3256359999999998</v>
      </c>
      <c r="BB64">
        <v>2.4261919999999999</v>
      </c>
      <c r="BC64">
        <v>2.36286</v>
      </c>
      <c r="BD64">
        <v>2.4835240000000001</v>
      </c>
      <c r="BE64">
        <v>2.4606840000000001</v>
      </c>
      <c r="BF64">
        <v>2.4641700000000002</v>
      </c>
      <c r="BG64">
        <v>2.4412240000000001</v>
      </c>
      <c r="BH64">
        <v>2.5444969999999998</v>
      </c>
      <c r="BI64">
        <v>2.5475850000000002</v>
      </c>
      <c r="BJ64">
        <v>2.555688</v>
      </c>
      <c r="BK64">
        <v>2.5340020000000001</v>
      </c>
      <c r="BL64">
        <v>2.6080719999999999</v>
      </c>
      <c r="BM64">
        <v>2.607653</v>
      </c>
      <c r="BN64">
        <v>2.5317270000000001</v>
      </c>
      <c r="BO64">
        <v>2.4885920000000001</v>
      </c>
      <c r="BP64">
        <v>2.4817870000000002</v>
      </c>
      <c r="BQ64">
        <v>2.5093369999999999</v>
      </c>
      <c r="BR64">
        <v>2.6099019999999999</v>
      </c>
      <c r="BS64">
        <v>2.5252520000000001</v>
      </c>
      <c r="BT64">
        <v>2.542233</v>
      </c>
      <c r="BU64">
        <v>2.4905439999999999</v>
      </c>
    </row>
    <row r="65" spans="1:73">
      <c r="A65" t="s">
        <v>9</v>
      </c>
      <c r="B65">
        <v>1.7419E-2</v>
      </c>
      <c r="C65">
        <v>8.4809999999999997E-2</v>
      </c>
      <c r="D65">
        <v>0.41776400000000002</v>
      </c>
      <c r="E65">
        <v>0.37928800000000001</v>
      </c>
      <c r="F65">
        <v>0.59623099999999996</v>
      </c>
      <c r="G65">
        <v>0.60186899999999999</v>
      </c>
      <c r="H65">
        <v>0.67849700000000002</v>
      </c>
      <c r="I65">
        <v>0.60304000000000002</v>
      </c>
      <c r="J65">
        <v>0.82671899999999998</v>
      </c>
      <c r="K65">
        <v>0.82646900000000001</v>
      </c>
      <c r="L65">
        <v>0.85226000000000002</v>
      </c>
      <c r="M65">
        <v>0.81407300000000005</v>
      </c>
      <c r="N65">
        <v>0.87172099999999997</v>
      </c>
      <c r="O65">
        <v>0.83035400000000004</v>
      </c>
      <c r="P65">
        <v>0.916883</v>
      </c>
      <c r="Q65">
        <v>0.82982800000000001</v>
      </c>
      <c r="R65">
        <v>1.0423750000000001</v>
      </c>
      <c r="S65">
        <v>1.047663</v>
      </c>
      <c r="T65">
        <v>1.0737080000000001</v>
      </c>
      <c r="U65">
        <v>1.055032</v>
      </c>
      <c r="V65">
        <v>1.0794140000000001</v>
      </c>
      <c r="W65">
        <v>1.0523180000000001</v>
      </c>
      <c r="X65">
        <v>1.091321</v>
      </c>
      <c r="Y65">
        <v>1.047509</v>
      </c>
      <c r="Z65">
        <v>1.091048</v>
      </c>
      <c r="AA65">
        <v>1.062846</v>
      </c>
      <c r="AB65">
        <v>1.1127499999999999</v>
      </c>
      <c r="AC65">
        <v>1.0571520000000001</v>
      </c>
      <c r="AD65">
        <v>1.1121970000000001</v>
      </c>
      <c r="AE65">
        <v>1.063849</v>
      </c>
      <c r="AF65">
        <v>1.1597729999999999</v>
      </c>
      <c r="AG65">
        <v>1.0649820000000001</v>
      </c>
      <c r="AH65">
        <v>1.2806010000000001</v>
      </c>
      <c r="AI65">
        <v>1.2934749999999999</v>
      </c>
      <c r="AJ65">
        <v>1.3155269999999999</v>
      </c>
      <c r="AK65">
        <v>1.290516</v>
      </c>
      <c r="AL65">
        <v>1.3148249999999999</v>
      </c>
      <c r="AM65">
        <v>1.2954950000000001</v>
      </c>
      <c r="AN65">
        <v>1.324692</v>
      </c>
      <c r="AO65">
        <v>1.2933079999999999</v>
      </c>
      <c r="AP65">
        <v>1.325054</v>
      </c>
      <c r="AQ65">
        <v>1.3073939999999999</v>
      </c>
      <c r="AR65">
        <v>1.326031</v>
      </c>
      <c r="AS65">
        <v>1.298522</v>
      </c>
      <c r="AT65">
        <v>1.333234</v>
      </c>
      <c r="AU65">
        <v>1.3016529999999999</v>
      </c>
      <c r="AV65">
        <v>1.3462970000000001</v>
      </c>
      <c r="AW65">
        <v>1.296494</v>
      </c>
      <c r="AX65">
        <v>1.3550800000000001</v>
      </c>
      <c r="AY65">
        <v>1.3042050000000001</v>
      </c>
      <c r="AZ65">
        <v>1.389613</v>
      </c>
      <c r="BA65">
        <v>1.313005</v>
      </c>
      <c r="BB65">
        <v>1.349818</v>
      </c>
      <c r="BC65">
        <v>1.3080849999999999</v>
      </c>
      <c r="BD65">
        <v>1.3819079999999999</v>
      </c>
      <c r="BE65">
        <v>1.305301</v>
      </c>
      <c r="BF65">
        <v>1.3581300000000001</v>
      </c>
      <c r="BG65">
        <v>1.310384</v>
      </c>
      <c r="BH65">
        <v>1.383108</v>
      </c>
      <c r="BI65">
        <v>1.3127070000000001</v>
      </c>
      <c r="BJ65">
        <v>1.3808800000000001</v>
      </c>
      <c r="BK65">
        <v>1.3279300000000001</v>
      </c>
      <c r="BL65">
        <v>1.427711</v>
      </c>
      <c r="BM65">
        <v>1.321369</v>
      </c>
      <c r="BN65">
        <v>1.55827</v>
      </c>
      <c r="BO65">
        <v>1.593092</v>
      </c>
      <c r="BP65">
        <v>1.5897790000000001</v>
      </c>
      <c r="BQ65">
        <v>1.5744959999999999</v>
      </c>
      <c r="BR65">
        <v>1.591151</v>
      </c>
      <c r="BS65">
        <v>1.575782</v>
      </c>
      <c r="BT65">
        <v>1.603505</v>
      </c>
      <c r="BU65">
        <v>1.572173</v>
      </c>
    </row>
    <row r="66" spans="1:73">
      <c r="A66" t="s">
        <v>10</v>
      </c>
      <c r="B66">
        <v>1.0069E-2</v>
      </c>
      <c r="C66">
        <v>0.100429</v>
      </c>
      <c r="D66">
        <v>0.35773199999999999</v>
      </c>
      <c r="E66">
        <v>0.46126200000000001</v>
      </c>
      <c r="F66">
        <v>0.444108</v>
      </c>
      <c r="G66">
        <v>0.50926400000000005</v>
      </c>
      <c r="H66">
        <v>0.61366399999999999</v>
      </c>
      <c r="I66">
        <v>0.52031000000000005</v>
      </c>
      <c r="J66">
        <v>0.51207000000000003</v>
      </c>
      <c r="K66">
        <v>0.55807200000000001</v>
      </c>
      <c r="L66">
        <v>0.714113</v>
      </c>
      <c r="M66">
        <v>0.82274700000000001</v>
      </c>
      <c r="N66">
        <v>0.97637300000000005</v>
      </c>
      <c r="O66">
        <v>0.86455199999999999</v>
      </c>
      <c r="P66">
        <v>0.75295900000000004</v>
      </c>
      <c r="Q66">
        <v>1.0637380000000001</v>
      </c>
      <c r="R66">
        <v>1.1741680000000001</v>
      </c>
      <c r="S66">
        <v>1.015684</v>
      </c>
      <c r="T66">
        <v>1.278627</v>
      </c>
      <c r="U66">
        <v>1.129975</v>
      </c>
      <c r="V66">
        <v>1.239608</v>
      </c>
      <c r="W66">
        <v>1.236192</v>
      </c>
      <c r="X66">
        <v>1.376984</v>
      </c>
      <c r="Y66">
        <v>1.8079430000000001</v>
      </c>
      <c r="Z66">
        <v>1.5981540000000001</v>
      </c>
      <c r="AA66">
        <v>1.738985</v>
      </c>
      <c r="AB66">
        <v>1.816811</v>
      </c>
      <c r="AC66">
        <v>1.8977550000000001</v>
      </c>
      <c r="AD66">
        <v>1.9994499999999999</v>
      </c>
      <c r="AE66">
        <v>2.0206010000000001</v>
      </c>
      <c r="AF66">
        <v>2.3446259999999999</v>
      </c>
      <c r="AG66">
        <v>2.2812589999999999</v>
      </c>
      <c r="AH66">
        <v>2.2670240000000002</v>
      </c>
      <c r="AI66">
        <v>2.2477770000000001</v>
      </c>
      <c r="AJ66">
        <v>2.1520239999999999</v>
      </c>
      <c r="AK66">
        <v>2.561302</v>
      </c>
      <c r="AL66">
        <v>2.7212719999999999</v>
      </c>
      <c r="AM66">
        <v>2.7854070000000002</v>
      </c>
      <c r="AN66">
        <v>2.529118</v>
      </c>
      <c r="AO66">
        <v>2.6882419999999998</v>
      </c>
      <c r="AP66">
        <v>2.7795619999999999</v>
      </c>
      <c r="AQ66">
        <v>3.1201460000000001</v>
      </c>
      <c r="AR66">
        <v>3.1791309999999999</v>
      </c>
      <c r="AS66">
        <v>3.1654460000000002</v>
      </c>
      <c r="AT66">
        <v>3.180809</v>
      </c>
      <c r="AU66">
        <v>3.7597689999999999</v>
      </c>
      <c r="AV66">
        <v>3.2193139999999998</v>
      </c>
      <c r="AW66">
        <v>3.1620469999999998</v>
      </c>
      <c r="AX66">
        <v>3.7552400000000001</v>
      </c>
      <c r="AY66">
        <v>3.955241</v>
      </c>
      <c r="AZ66">
        <v>4.042916</v>
      </c>
      <c r="BA66">
        <v>3.7674050000000001</v>
      </c>
      <c r="BB66">
        <v>4.0447040000000003</v>
      </c>
      <c r="BC66">
        <v>4.4986379999999997</v>
      </c>
      <c r="BD66">
        <v>4.3422879999999999</v>
      </c>
      <c r="BE66">
        <v>4.6162200000000002</v>
      </c>
      <c r="BF66">
        <v>4.7635490000000003</v>
      </c>
      <c r="BG66">
        <v>4.9594399999999998</v>
      </c>
      <c r="BH66">
        <v>5.1964810000000003</v>
      </c>
      <c r="BI66">
        <v>5.3509339999999996</v>
      </c>
      <c r="BJ66">
        <v>5.3448120000000001</v>
      </c>
      <c r="BK66">
        <v>5.5728179999999998</v>
      </c>
      <c r="BL66">
        <v>5.8817190000000004</v>
      </c>
      <c r="BM66">
        <v>6.8360219999999998</v>
      </c>
      <c r="BN66">
        <v>6.2332049999999999</v>
      </c>
      <c r="BO66">
        <v>6.5810659999999999</v>
      </c>
      <c r="BP66">
        <v>6.5048690000000002</v>
      </c>
      <c r="BQ66">
        <v>6.3226050000000003</v>
      </c>
      <c r="BR66">
        <v>6.5350099999999998</v>
      </c>
      <c r="BS66">
        <v>6.7724399999999996</v>
      </c>
      <c r="BT66">
        <v>6.701308</v>
      </c>
      <c r="BU66">
        <v>6.839906</v>
      </c>
    </row>
    <row r="67" spans="1:73">
      <c r="A67" t="s">
        <v>23</v>
      </c>
      <c r="B67">
        <v>2.5197000000000001E-2</v>
      </c>
      <c r="C67">
        <v>9.2060000000000003E-2</v>
      </c>
      <c r="D67">
        <v>0.27911999999999998</v>
      </c>
      <c r="E67">
        <v>0.30051800000000001</v>
      </c>
      <c r="F67">
        <v>0.49320900000000001</v>
      </c>
      <c r="G67">
        <v>0.48296699999999998</v>
      </c>
      <c r="H67">
        <v>0.55048299999999994</v>
      </c>
      <c r="I67">
        <v>0.50793999999999995</v>
      </c>
      <c r="J67">
        <v>0.70182199999999995</v>
      </c>
      <c r="K67">
        <v>0.64471599999999996</v>
      </c>
      <c r="L67">
        <v>0.70954499999999998</v>
      </c>
      <c r="M67">
        <v>0.683222</v>
      </c>
      <c r="N67">
        <v>0.76215100000000002</v>
      </c>
      <c r="O67">
        <v>0.76272700000000004</v>
      </c>
      <c r="P67">
        <v>0.76561299999999999</v>
      </c>
      <c r="Q67">
        <v>0.73555300000000001</v>
      </c>
      <c r="R67">
        <v>0.910381</v>
      </c>
      <c r="S67">
        <v>0.84778399999999998</v>
      </c>
      <c r="T67">
        <v>0.90959599999999996</v>
      </c>
      <c r="U67">
        <v>0.858371</v>
      </c>
      <c r="V67">
        <v>0.92618299999999998</v>
      </c>
      <c r="W67">
        <v>0.89371299999999998</v>
      </c>
      <c r="X67">
        <v>0.92933600000000005</v>
      </c>
      <c r="Y67">
        <v>0.90527400000000002</v>
      </c>
      <c r="Z67">
        <v>0.967665</v>
      </c>
      <c r="AA67">
        <v>0.97511899999999996</v>
      </c>
      <c r="AB67">
        <v>0.98170999999999997</v>
      </c>
      <c r="AC67">
        <v>0.98180199999999995</v>
      </c>
      <c r="AD67">
        <v>0.98490200000000006</v>
      </c>
      <c r="AE67">
        <v>0.98728899999999997</v>
      </c>
      <c r="AF67">
        <v>0.98857399999999995</v>
      </c>
      <c r="AG67">
        <v>0.97175299999999998</v>
      </c>
      <c r="AH67">
        <v>1.1326700000000001</v>
      </c>
      <c r="AI67">
        <v>1.0807580000000001</v>
      </c>
      <c r="AJ67">
        <v>1.1388849999999999</v>
      </c>
      <c r="AK67">
        <v>1.079418</v>
      </c>
      <c r="AL67">
        <v>1.144174</v>
      </c>
      <c r="AM67">
        <v>1.0914200000000001</v>
      </c>
      <c r="AN67">
        <v>1.1536379999999999</v>
      </c>
      <c r="AO67">
        <v>1.0921259999999999</v>
      </c>
      <c r="AP67">
        <v>1.156496</v>
      </c>
      <c r="AQ67">
        <v>1.1244620000000001</v>
      </c>
      <c r="AR67">
        <v>1.1604680000000001</v>
      </c>
      <c r="AS67">
        <v>1.133408</v>
      </c>
      <c r="AT67">
        <v>1.1626609999999999</v>
      </c>
      <c r="AU67">
        <v>1.1390070000000001</v>
      </c>
      <c r="AV67">
        <v>1.161807</v>
      </c>
      <c r="AW67">
        <v>1.1791860000000001</v>
      </c>
      <c r="AX67">
        <v>1.1948479999999999</v>
      </c>
      <c r="AY67">
        <v>1.1960459999999999</v>
      </c>
      <c r="AZ67">
        <v>1.197422</v>
      </c>
      <c r="BA67">
        <v>1.204269</v>
      </c>
      <c r="BB67">
        <v>1.2068140000000001</v>
      </c>
      <c r="BC67">
        <v>1.210037</v>
      </c>
      <c r="BD67">
        <v>1.2121379999999999</v>
      </c>
      <c r="BE67">
        <v>1.242964</v>
      </c>
      <c r="BF67">
        <v>1.218702</v>
      </c>
      <c r="BG67">
        <v>1.2208699999999999</v>
      </c>
      <c r="BH67">
        <v>1.2190780000000001</v>
      </c>
      <c r="BI67">
        <v>1.2229760000000001</v>
      </c>
      <c r="BJ67">
        <v>1.221951</v>
      </c>
      <c r="BK67">
        <v>1.2320770000000001</v>
      </c>
      <c r="BL67">
        <v>1.224593</v>
      </c>
      <c r="BM67">
        <v>1.3628739999999999</v>
      </c>
      <c r="BN67">
        <v>1.376147</v>
      </c>
      <c r="BO67">
        <v>1.31528</v>
      </c>
      <c r="BP67">
        <v>1.3893880000000001</v>
      </c>
      <c r="BQ67">
        <v>1.327966</v>
      </c>
      <c r="BR67">
        <v>1.3951249999999999</v>
      </c>
      <c r="BS67">
        <v>1.330994</v>
      </c>
      <c r="BT67">
        <v>1.4042319999999999</v>
      </c>
      <c r="BU67">
        <v>1.335901</v>
      </c>
    </row>
    <row r="70" spans="1:73" ht="15">
      <c r="A70" s="4" t="s">
        <v>11</v>
      </c>
    </row>
    <row r="72" spans="1:73">
      <c r="A72" t="s">
        <v>5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>
        <v>28</v>
      </c>
      <c r="AD72">
        <v>29</v>
      </c>
      <c r="AE72">
        <v>30</v>
      </c>
      <c r="AF72">
        <v>31</v>
      </c>
      <c r="AG72">
        <v>32</v>
      </c>
      <c r="AH72">
        <v>33</v>
      </c>
      <c r="AI72">
        <v>34</v>
      </c>
      <c r="AJ72">
        <v>35</v>
      </c>
      <c r="AK72">
        <v>36</v>
      </c>
      <c r="AL72">
        <v>37</v>
      </c>
      <c r="AM72">
        <v>38</v>
      </c>
      <c r="AN72">
        <v>39</v>
      </c>
      <c r="AO72">
        <v>40</v>
      </c>
      <c r="AP72">
        <v>41</v>
      </c>
      <c r="AQ72">
        <v>42</v>
      </c>
      <c r="AR72">
        <v>43</v>
      </c>
      <c r="AS72">
        <v>44</v>
      </c>
      <c r="AT72">
        <v>45</v>
      </c>
      <c r="AU72">
        <v>46</v>
      </c>
      <c r="AV72">
        <v>47</v>
      </c>
      <c r="AW72">
        <v>48</v>
      </c>
      <c r="AX72">
        <v>49</v>
      </c>
      <c r="AY72">
        <v>50</v>
      </c>
      <c r="AZ72">
        <v>51</v>
      </c>
      <c r="BA72">
        <v>52</v>
      </c>
      <c r="BB72">
        <v>53</v>
      </c>
      <c r="BC72">
        <v>54</v>
      </c>
      <c r="BD72">
        <v>55</v>
      </c>
      <c r="BE72">
        <v>56</v>
      </c>
      <c r="BF72">
        <v>57</v>
      </c>
      <c r="BG72">
        <v>58</v>
      </c>
      <c r="BH72">
        <v>59</v>
      </c>
      <c r="BI72">
        <v>60</v>
      </c>
      <c r="BJ72">
        <v>61</v>
      </c>
      <c r="BK72">
        <v>62</v>
      </c>
      <c r="BL72">
        <v>63</v>
      </c>
      <c r="BM72">
        <v>64</v>
      </c>
      <c r="BN72">
        <v>65</v>
      </c>
      <c r="BO72">
        <v>66</v>
      </c>
      <c r="BP72">
        <v>67</v>
      </c>
      <c r="BQ72">
        <v>68</v>
      </c>
      <c r="BR72">
        <v>69</v>
      </c>
      <c r="BS72">
        <v>70</v>
      </c>
      <c r="BT72">
        <v>71</v>
      </c>
      <c r="BU72">
        <v>72</v>
      </c>
    </row>
    <row r="73" spans="1:73">
      <c r="A73" t="s">
        <v>12</v>
      </c>
      <c r="B73">
        <v>0.84540499999999996</v>
      </c>
      <c r="C73">
        <v>1.2884450000000001</v>
      </c>
      <c r="D73">
        <v>1.8337669999999999</v>
      </c>
      <c r="E73">
        <v>1.969311</v>
      </c>
      <c r="F73">
        <v>2.3848449999999999</v>
      </c>
      <c r="G73">
        <v>2.4184800000000002</v>
      </c>
      <c r="H73">
        <v>2.7112189999999998</v>
      </c>
      <c r="I73">
        <v>3.1039110000000001</v>
      </c>
      <c r="J73">
        <v>3.18729</v>
      </c>
      <c r="K73">
        <v>3.336881</v>
      </c>
      <c r="L73">
        <v>3.743665</v>
      </c>
      <c r="M73">
        <v>3.7542490000000002</v>
      </c>
      <c r="N73">
        <v>4.0522369999999999</v>
      </c>
      <c r="O73">
        <v>4.4426589999999999</v>
      </c>
      <c r="P73">
        <v>4.6425479999999997</v>
      </c>
      <c r="Q73">
        <v>4.6428529999999997</v>
      </c>
      <c r="R73">
        <v>5.0799820000000002</v>
      </c>
      <c r="S73">
        <v>5.2687350000000004</v>
      </c>
      <c r="T73">
        <v>5.5798800000000002</v>
      </c>
      <c r="U73">
        <v>5.6527539999999998</v>
      </c>
      <c r="V73">
        <v>5.7663019999999996</v>
      </c>
      <c r="W73">
        <v>6.0796390000000002</v>
      </c>
      <c r="X73">
        <v>6.36592</v>
      </c>
      <c r="Y73">
        <v>6.6456020000000002</v>
      </c>
      <c r="Z73">
        <v>7.0843340000000001</v>
      </c>
      <c r="AA73">
        <v>7.0470819999999996</v>
      </c>
      <c r="AB73">
        <v>7.5721809999999996</v>
      </c>
      <c r="AC73">
        <v>7.5143969999999998</v>
      </c>
      <c r="AD73">
        <v>7.6563860000000004</v>
      </c>
      <c r="AE73">
        <v>8.1291960000000003</v>
      </c>
      <c r="AF73">
        <v>8.2871140000000008</v>
      </c>
      <c r="AG73">
        <v>8.4923350000000006</v>
      </c>
      <c r="AH73">
        <v>8.8474740000000001</v>
      </c>
      <c r="AI73">
        <v>9.3424429999999994</v>
      </c>
      <c r="AJ73">
        <v>9.2072120000000002</v>
      </c>
      <c r="AK73">
        <v>9.7093699999999998</v>
      </c>
      <c r="AL73">
        <v>10.014535</v>
      </c>
      <c r="AM73">
        <v>9.9404869999999992</v>
      </c>
      <c r="AN73">
        <v>10.65657</v>
      </c>
      <c r="AO73">
        <v>10.417820000000001</v>
      </c>
      <c r="AP73">
        <v>10.56738</v>
      </c>
      <c r="AQ73">
        <v>10.988937</v>
      </c>
      <c r="AR73">
        <v>11.662381999999999</v>
      </c>
      <c r="AS73">
        <v>11.587243000000001</v>
      </c>
      <c r="AT73">
        <v>11.764265</v>
      </c>
      <c r="AU73">
        <v>11.800779</v>
      </c>
      <c r="AV73">
        <v>12.106356999999999</v>
      </c>
      <c r="AW73">
        <v>12.534392</v>
      </c>
      <c r="AX73">
        <v>12.617029</v>
      </c>
      <c r="AY73">
        <v>12.682314</v>
      </c>
      <c r="AZ73">
        <v>12.721803</v>
      </c>
      <c r="BA73">
        <v>12.926714</v>
      </c>
      <c r="BB73">
        <v>13.761371</v>
      </c>
      <c r="BC73">
        <v>13.924454000000001</v>
      </c>
      <c r="BD73">
        <v>14.598692</v>
      </c>
      <c r="BE73">
        <v>14.386388</v>
      </c>
      <c r="BF73">
        <v>14.64786</v>
      </c>
      <c r="BG73">
        <v>14.555954</v>
      </c>
      <c r="BH73">
        <v>14.858923000000001</v>
      </c>
      <c r="BI73">
        <v>15.316221000000001</v>
      </c>
      <c r="BJ73">
        <v>15.639957000000001</v>
      </c>
      <c r="BK73">
        <v>15.781211000000001</v>
      </c>
      <c r="BL73">
        <v>16.087539</v>
      </c>
      <c r="BM73">
        <v>16.245992000000001</v>
      </c>
      <c r="BN73">
        <v>17.168282999999999</v>
      </c>
      <c r="BO73">
        <v>16.645035</v>
      </c>
      <c r="BP73">
        <v>17.703443</v>
      </c>
      <c r="BQ73">
        <v>17.19087</v>
      </c>
      <c r="BR73">
        <v>17.702054</v>
      </c>
      <c r="BS73">
        <v>18.357946999999999</v>
      </c>
      <c r="BT73">
        <v>18.907921999999999</v>
      </c>
      <c r="BU73">
        <v>18.582801</v>
      </c>
    </row>
    <row r="74" spans="1:73">
      <c r="A74" t="s">
        <v>13</v>
      </c>
      <c r="B74">
        <v>0.44579999999999997</v>
      </c>
      <c r="C74">
        <v>0.52680700000000003</v>
      </c>
      <c r="D74">
        <v>0.70650999999999997</v>
      </c>
      <c r="E74">
        <v>0.70122099999999998</v>
      </c>
      <c r="F74">
        <v>0.720001</v>
      </c>
      <c r="G74">
        <v>0.70967599999999997</v>
      </c>
      <c r="H74">
        <v>0.79169900000000004</v>
      </c>
      <c r="I74">
        <v>0.805562</v>
      </c>
      <c r="J74">
        <v>0.92216399999999998</v>
      </c>
      <c r="K74">
        <v>0.99927200000000005</v>
      </c>
      <c r="L74">
        <v>1.0403100000000001</v>
      </c>
      <c r="M74">
        <v>1.026305</v>
      </c>
      <c r="N74">
        <v>1.1355379999999999</v>
      </c>
      <c r="O74">
        <v>1.202116</v>
      </c>
      <c r="P74">
        <v>1.267998</v>
      </c>
      <c r="Q74">
        <v>1.27058</v>
      </c>
      <c r="R74">
        <v>1.4045639999999999</v>
      </c>
      <c r="S74">
        <v>1.387159</v>
      </c>
      <c r="T74">
        <v>1.565158</v>
      </c>
      <c r="U74">
        <v>1.4827969999999999</v>
      </c>
      <c r="V74">
        <v>1.5649090000000001</v>
      </c>
      <c r="W74">
        <v>1.5874239999999999</v>
      </c>
      <c r="X74">
        <v>1.6913579999999999</v>
      </c>
      <c r="Y74">
        <v>1.766224</v>
      </c>
      <c r="Z74">
        <v>1.8394520000000001</v>
      </c>
      <c r="AA74">
        <v>1.8083880000000001</v>
      </c>
      <c r="AB74">
        <v>1.987959</v>
      </c>
      <c r="AC74">
        <v>1.9400919999999999</v>
      </c>
      <c r="AD74">
        <v>2.004648</v>
      </c>
      <c r="AE74">
        <v>2.0327929999999999</v>
      </c>
      <c r="AF74">
        <v>2.1335489999999999</v>
      </c>
      <c r="AG74">
        <v>2.1510729999999998</v>
      </c>
      <c r="AH74">
        <v>2.27399</v>
      </c>
      <c r="AI74">
        <v>2.3662290000000001</v>
      </c>
      <c r="AJ74">
        <v>2.3425180000000001</v>
      </c>
      <c r="AK74">
        <v>2.4030019999999999</v>
      </c>
      <c r="AL74">
        <v>2.5273400000000001</v>
      </c>
      <c r="AM74">
        <v>2.461703</v>
      </c>
      <c r="AN74">
        <v>2.5795620000000001</v>
      </c>
      <c r="AO74">
        <v>2.5388329999999999</v>
      </c>
      <c r="AP74">
        <v>2.6254499999999998</v>
      </c>
      <c r="AQ74">
        <v>2.7197650000000002</v>
      </c>
      <c r="AR74">
        <v>2.7630629999999998</v>
      </c>
      <c r="AS74">
        <v>2.8381210000000001</v>
      </c>
      <c r="AT74">
        <v>2.9413939999999998</v>
      </c>
      <c r="AU74">
        <v>2.9030109999999998</v>
      </c>
      <c r="AV74">
        <v>3.0348709999999999</v>
      </c>
      <c r="AW74">
        <v>3.1874410000000002</v>
      </c>
      <c r="AX74">
        <v>3.129041</v>
      </c>
      <c r="AY74">
        <v>3.158658</v>
      </c>
      <c r="AZ74">
        <v>3.1946240000000001</v>
      </c>
      <c r="BA74">
        <v>3.224796</v>
      </c>
      <c r="BB74">
        <v>3.30484</v>
      </c>
      <c r="BC74">
        <v>3.3085710000000002</v>
      </c>
      <c r="BD74">
        <v>3.4710000000000001</v>
      </c>
      <c r="BE74">
        <v>3.5368200000000001</v>
      </c>
      <c r="BF74">
        <v>3.5770659999999999</v>
      </c>
      <c r="BG74">
        <v>3.590128</v>
      </c>
      <c r="BH74">
        <v>3.6024229999999999</v>
      </c>
      <c r="BI74">
        <v>3.727935</v>
      </c>
      <c r="BJ74">
        <v>3.7765200000000001</v>
      </c>
      <c r="BK74">
        <v>3.7866909999999998</v>
      </c>
      <c r="BL74">
        <v>3.9159510000000002</v>
      </c>
      <c r="BM74">
        <v>3.9530949999999998</v>
      </c>
      <c r="BN74">
        <v>4.0348189999999997</v>
      </c>
      <c r="BO74">
        <v>4.0302350000000002</v>
      </c>
      <c r="BP74">
        <v>4.1933680000000004</v>
      </c>
      <c r="BQ74">
        <v>4.1100450000000004</v>
      </c>
      <c r="BR74">
        <v>4.1586689999999997</v>
      </c>
      <c r="BS74">
        <v>4.2484739999999999</v>
      </c>
      <c r="BT74">
        <v>4.4397650000000004</v>
      </c>
      <c r="BU74">
        <v>4.9182620000000004</v>
      </c>
    </row>
    <row r="75" spans="1:73">
      <c r="A75" t="s">
        <v>14</v>
      </c>
      <c r="B75">
        <v>1.745E-2</v>
      </c>
      <c r="C75">
        <v>0.19572300000000001</v>
      </c>
      <c r="D75">
        <v>0.43573200000000001</v>
      </c>
      <c r="E75">
        <v>0.585839</v>
      </c>
      <c r="F75">
        <v>0.71261399999999997</v>
      </c>
      <c r="G75">
        <v>0.82878399999999997</v>
      </c>
      <c r="H75">
        <v>0.88505900000000004</v>
      </c>
      <c r="I75">
        <v>0.90203599999999995</v>
      </c>
      <c r="J75">
        <v>0.99202000000000001</v>
      </c>
      <c r="K75">
        <v>0.99801300000000004</v>
      </c>
      <c r="L75">
        <v>0.87434999999999996</v>
      </c>
      <c r="M75">
        <v>0.89699700000000004</v>
      </c>
      <c r="N75">
        <v>1.0498080000000001</v>
      </c>
      <c r="O75">
        <v>1.138395</v>
      </c>
      <c r="P75">
        <v>1.0368550000000001</v>
      </c>
      <c r="Q75">
        <v>1.2814840000000001</v>
      </c>
      <c r="R75">
        <v>1.3047629999999999</v>
      </c>
      <c r="S75">
        <v>1.276475</v>
      </c>
      <c r="T75">
        <v>1.41978</v>
      </c>
      <c r="U75">
        <v>1.345901</v>
      </c>
      <c r="V75">
        <v>1.4742029999999999</v>
      </c>
      <c r="W75">
        <v>1.4468540000000001</v>
      </c>
      <c r="X75">
        <v>1.571453</v>
      </c>
      <c r="Y75">
        <v>1.824649</v>
      </c>
      <c r="Z75">
        <v>1.7464900000000001</v>
      </c>
      <c r="AA75">
        <v>1.8288040000000001</v>
      </c>
      <c r="AB75">
        <v>1.914531</v>
      </c>
      <c r="AC75">
        <v>1.959136</v>
      </c>
      <c r="AD75">
        <v>2.0429390000000001</v>
      </c>
      <c r="AE75">
        <v>2.1198939999999999</v>
      </c>
      <c r="AF75">
        <v>2.3218320000000001</v>
      </c>
      <c r="AG75">
        <v>2.298861</v>
      </c>
      <c r="AH75">
        <v>2.264764</v>
      </c>
      <c r="AI75">
        <v>2.4270299999999998</v>
      </c>
      <c r="AJ75">
        <v>2.432823</v>
      </c>
      <c r="AK75">
        <v>2.503009</v>
      </c>
      <c r="AL75">
        <v>2.7625459999999999</v>
      </c>
      <c r="AM75">
        <v>2.855172</v>
      </c>
      <c r="AN75">
        <v>2.9131529999999999</v>
      </c>
      <c r="AO75">
        <v>2.9662899999999999</v>
      </c>
      <c r="AP75">
        <v>3.1418520000000001</v>
      </c>
      <c r="AQ75">
        <v>3.1903079999999999</v>
      </c>
      <c r="AR75">
        <v>3.2128540000000001</v>
      </c>
      <c r="AS75">
        <v>3.317952</v>
      </c>
      <c r="AT75">
        <v>3.6093769999999998</v>
      </c>
      <c r="AU75">
        <v>3.860814</v>
      </c>
      <c r="AV75">
        <v>3.5505490000000002</v>
      </c>
      <c r="AW75">
        <v>3.6879430000000002</v>
      </c>
      <c r="AX75">
        <v>4.0784289999999999</v>
      </c>
      <c r="AY75">
        <v>4.298908</v>
      </c>
      <c r="AZ75">
        <v>4.2097870000000004</v>
      </c>
      <c r="BA75">
        <v>4.4886699999999999</v>
      </c>
      <c r="BB75">
        <v>4.5598219999999996</v>
      </c>
      <c r="BC75">
        <v>4.9045310000000004</v>
      </c>
      <c r="BD75">
        <v>4.804519</v>
      </c>
      <c r="BE75">
        <v>5.0647549999999999</v>
      </c>
      <c r="BF75">
        <v>5.3566330000000004</v>
      </c>
      <c r="BG75">
        <v>5.6208939999999998</v>
      </c>
      <c r="BH75">
        <v>5.7203650000000001</v>
      </c>
      <c r="BI75">
        <v>5.7584419999999996</v>
      </c>
      <c r="BJ75">
        <v>5.9242499999999998</v>
      </c>
      <c r="BK75">
        <v>5.975695</v>
      </c>
      <c r="BL75">
        <v>6.3638339999999998</v>
      </c>
      <c r="BM75">
        <v>6.4920070000000001</v>
      </c>
      <c r="BN75">
        <v>6.8177409999999998</v>
      </c>
      <c r="BO75">
        <v>7.406142</v>
      </c>
      <c r="BP75">
        <v>7.1148350000000002</v>
      </c>
      <c r="BQ75">
        <v>6.9376179999999996</v>
      </c>
      <c r="BR75">
        <v>7.2644549999999999</v>
      </c>
      <c r="BS75">
        <v>7.4479170000000003</v>
      </c>
      <c r="BT75">
        <v>7.431305</v>
      </c>
      <c r="BU75">
        <v>7.6272900000000003</v>
      </c>
    </row>
    <row r="76" spans="1:73">
      <c r="A76" t="s">
        <v>24</v>
      </c>
      <c r="B76">
        <v>3.6089000000000003E-2</v>
      </c>
      <c r="C76">
        <v>0.17512900000000001</v>
      </c>
      <c r="D76">
        <v>0.34662100000000001</v>
      </c>
      <c r="E76">
        <v>0.42202000000000001</v>
      </c>
      <c r="F76">
        <v>0.56956300000000004</v>
      </c>
      <c r="G76">
        <v>0.56118000000000001</v>
      </c>
      <c r="H76">
        <v>0.62765400000000005</v>
      </c>
      <c r="I76">
        <v>0.66668099999999997</v>
      </c>
      <c r="J76">
        <v>0.789744</v>
      </c>
      <c r="K76">
        <v>0.73035899999999998</v>
      </c>
      <c r="L76">
        <v>0.793512</v>
      </c>
      <c r="M76">
        <v>0.76966699999999999</v>
      </c>
      <c r="N76">
        <v>0.84524900000000003</v>
      </c>
      <c r="O76">
        <v>0.85437799999999997</v>
      </c>
      <c r="P76">
        <v>0.87795500000000004</v>
      </c>
      <c r="Q76">
        <v>0.92679400000000001</v>
      </c>
      <c r="R76">
        <v>1.0180750000000001</v>
      </c>
      <c r="S76">
        <v>0.95589400000000002</v>
      </c>
      <c r="T76">
        <v>1.028451</v>
      </c>
      <c r="U76">
        <v>0.95939200000000002</v>
      </c>
      <c r="V76">
        <v>1.0273570000000001</v>
      </c>
      <c r="W76">
        <v>1.0013399999999999</v>
      </c>
      <c r="X76">
        <v>1.032235</v>
      </c>
      <c r="Y76">
        <v>1.027949</v>
      </c>
      <c r="Z76">
        <v>1.073501</v>
      </c>
      <c r="AA76">
        <v>1.084549</v>
      </c>
      <c r="AB76">
        <v>1.0826830000000001</v>
      </c>
      <c r="AC76">
        <v>1.083936</v>
      </c>
      <c r="AD76">
        <v>1.093701</v>
      </c>
      <c r="AE76">
        <v>1.103499</v>
      </c>
      <c r="AF76">
        <v>1.088965</v>
      </c>
      <c r="AG76">
        <v>1.1979299999999999</v>
      </c>
      <c r="AH76">
        <v>1.264837</v>
      </c>
      <c r="AI76">
        <v>1.2132369999999999</v>
      </c>
      <c r="AJ76">
        <v>1.2710920000000001</v>
      </c>
      <c r="AK76">
        <v>1.214599</v>
      </c>
      <c r="AL76">
        <v>1.272132</v>
      </c>
      <c r="AM76">
        <v>1.218259</v>
      </c>
      <c r="AN76">
        <v>1.2764850000000001</v>
      </c>
      <c r="AO76">
        <v>1.214547</v>
      </c>
      <c r="AP76">
        <v>1.2800609999999999</v>
      </c>
      <c r="AQ76">
        <v>1.264302</v>
      </c>
      <c r="AR76">
        <v>1.2835840000000001</v>
      </c>
      <c r="AS76">
        <v>1.253317</v>
      </c>
      <c r="AT76">
        <v>1.2853859999999999</v>
      </c>
      <c r="AU76">
        <v>1.259217</v>
      </c>
      <c r="AV76">
        <v>1.3158369999999999</v>
      </c>
      <c r="AW76">
        <v>1.2638560000000001</v>
      </c>
      <c r="AX76">
        <v>1.3160810000000001</v>
      </c>
      <c r="AY76">
        <v>1.3249230000000001</v>
      </c>
      <c r="AZ76">
        <v>1.3178589999999999</v>
      </c>
      <c r="BA76">
        <v>1.3245709999999999</v>
      </c>
      <c r="BB76">
        <v>1.32243</v>
      </c>
      <c r="BC76">
        <v>1.3318700000000001</v>
      </c>
      <c r="BD76">
        <v>1.3332619999999999</v>
      </c>
      <c r="BE76">
        <v>1.333121</v>
      </c>
      <c r="BF76">
        <v>1.3328329999999999</v>
      </c>
      <c r="BG76">
        <v>1.3435159999999999</v>
      </c>
      <c r="BH76">
        <v>1.3414600000000001</v>
      </c>
      <c r="BI76">
        <v>1.343307</v>
      </c>
      <c r="BJ76">
        <v>1.3446070000000001</v>
      </c>
      <c r="BK76">
        <v>1.3497589999999999</v>
      </c>
      <c r="BL76">
        <v>1.340403</v>
      </c>
      <c r="BM76">
        <v>1.506446</v>
      </c>
      <c r="BN76">
        <v>1.5486930000000001</v>
      </c>
      <c r="BO76">
        <v>1.527358</v>
      </c>
      <c r="BP76">
        <v>1.5618270000000001</v>
      </c>
      <c r="BQ76">
        <v>1.49685</v>
      </c>
      <c r="BR76">
        <v>1.5828949999999999</v>
      </c>
      <c r="BS76">
        <v>1.4960450000000001</v>
      </c>
      <c r="BT76">
        <v>1.5934159999999999</v>
      </c>
      <c r="BU76">
        <v>1.5134339999999999</v>
      </c>
    </row>
    <row r="77" spans="1:73">
      <c r="A77" t="s">
        <v>15</v>
      </c>
      <c r="B77">
        <v>0.81557400000000002</v>
      </c>
      <c r="C77">
        <v>1.247185</v>
      </c>
      <c r="D77">
        <v>1.683128</v>
      </c>
      <c r="E77">
        <v>1.8347279999999999</v>
      </c>
      <c r="F77">
        <v>2.149321</v>
      </c>
      <c r="G77">
        <v>2.3578700000000001</v>
      </c>
      <c r="H77">
        <v>2.5457269999999999</v>
      </c>
      <c r="I77">
        <v>2.778</v>
      </c>
      <c r="J77">
        <v>3.0976349999999999</v>
      </c>
      <c r="K77">
        <v>3.2147079999999999</v>
      </c>
      <c r="L77">
        <v>3.4254009999999999</v>
      </c>
      <c r="M77">
        <v>3.666344</v>
      </c>
      <c r="N77">
        <v>3.9543159999999999</v>
      </c>
      <c r="O77">
        <v>4.0677669999999999</v>
      </c>
      <c r="P77">
        <v>4.3302300000000002</v>
      </c>
      <c r="Q77">
        <v>4.4966140000000001</v>
      </c>
      <c r="R77">
        <v>4.6921369999999998</v>
      </c>
      <c r="S77">
        <v>4.9382109999999999</v>
      </c>
      <c r="T77">
        <v>5.203525</v>
      </c>
      <c r="U77">
        <v>5.3659230000000004</v>
      </c>
      <c r="V77">
        <v>5.725428</v>
      </c>
      <c r="W77">
        <v>5.7888289999999998</v>
      </c>
      <c r="X77">
        <v>6.0943750000000003</v>
      </c>
      <c r="Y77">
        <v>6.382835</v>
      </c>
      <c r="Z77">
        <v>6.5377970000000003</v>
      </c>
      <c r="AA77">
        <v>6.9917259999999999</v>
      </c>
      <c r="AB77">
        <v>7.1433260000000001</v>
      </c>
      <c r="AC77">
        <v>7.4991760000000003</v>
      </c>
      <c r="AD77">
        <v>7.5730890000000004</v>
      </c>
      <c r="AE77">
        <v>7.8606660000000002</v>
      </c>
      <c r="AF77">
        <v>8.1458370000000002</v>
      </c>
      <c r="AG77">
        <v>8.0122260000000001</v>
      </c>
      <c r="AH77">
        <v>8.5877420000000004</v>
      </c>
      <c r="AI77">
        <v>8.7135929999999995</v>
      </c>
      <c r="AJ77">
        <v>9.2112390000000008</v>
      </c>
      <c r="AK77">
        <v>9.4507709999999996</v>
      </c>
      <c r="AL77">
        <v>9.5317629999999998</v>
      </c>
      <c r="AM77">
        <v>9.8431920000000002</v>
      </c>
      <c r="AN77">
        <v>9.9970580000000009</v>
      </c>
      <c r="AO77">
        <v>10.002031000000001</v>
      </c>
      <c r="AP77">
        <v>10.296618</v>
      </c>
      <c r="AQ77">
        <v>10.582576</v>
      </c>
      <c r="AR77">
        <v>11.365523</v>
      </c>
      <c r="AS77">
        <v>11.248412999999999</v>
      </c>
      <c r="AT77">
        <v>11.449763000000001</v>
      </c>
      <c r="AU77">
        <v>11.680847</v>
      </c>
      <c r="AV77">
        <v>11.925983</v>
      </c>
      <c r="AW77">
        <v>12.409818</v>
      </c>
      <c r="AX77">
        <v>12.482761999999999</v>
      </c>
      <c r="AY77">
        <v>12.841456000000001</v>
      </c>
      <c r="AZ77">
        <v>13.055702</v>
      </c>
      <c r="BA77">
        <v>13.494786</v>
      </c>
      <c r="BB77">
        <v>13.689314</v>
      </c>
      <c r="BC77">
        <v>13.614924</v>
      </c>
      <c r="BD77">
        <v>13.599807</v>
      </c>
      <c r="BE77">
        <v>13.914847</v>
      </c>
      <c r="BF77">
        <v>14.724983999999999</v>
      </c>
      <c r="BG77">
        <v>14.361556999999999</v>
      </c>
      <c r="BH77">
        <v>14.760289999999999</v>
      </c>
      <c r="BI77">
        <v>15.009785000000001</v>
      </c>
      <c r="BJ77">
        <v>15.057959</v>
      </c>
      <c r="BK77">
        <v>15.867343999999999</v>
      </c>
      <c r="BL77">
        <v>15.873987</v>
      </c>
      <c r="BM77">
        <v>15.944910999999999</v>
      </c>
      <c r="BN77">
        <v>16.709479000000002</v>
      </c>
      <c r="BO77">
        <v>16.676124999999999</v>
      </c>
      <c r="BP77">
        <v>16.920496</v>
      </c>
      <c r="BQ77">
        <v>16.908521</v>
      </c>
      <c r="BR77">
        <v>17.285492999999999</v>
      </c>
      <c r="BS77">
        <v>17.178788000000001</v>
      </c>
      <c r="BT77">
        <v>17.976127999999999</v>
      </c>
      <c r="BU77">
        <v>20.542988999999999</v>
      </c>
    </row>
    <row r="78" spans="1:73">
      <c r="A78" t="s">
        <v>16</v>
      </c>
      <c r="B78">
        <v>0.47548200000000002</v>
      </c>
      <c r="C78">
        <v>0.52009099999999997</v>
      </c>
      <c r="D78">
        <v>0.625139</v>
      </c>
      <c r="E78">
        <v>0.62149100000000002</v>
      </c>
      <c r="F78">
        <v>0.62684200000000001</v>
      </c>
      <c r="G78">
        <v>0.62676299999999996</v>
      </c>
      <c r="H78">
        <v>0.71872800000000003</v>
      </c>
      <c r="I78">
        <v>0.71090299999999995</v>
      </c>
      <c r="J78">
        <v>0.87983699999999998</v>
      </c>
      <c r="K78">
        <v>0.86450300000000002</v>
      </c>
      <c r="L78">
        <v>0.93759300000000001</v>
      </c>
      <c r="M78">
        <v>1.019584</v>
      </c>
      <c r="N78">
        <v>1.1270560000000001</v>
      </c>
      <c r="O78">
        <v>1.08389</v>
      </c>
      <c r="P78">
        <v>1.1787989999999999</v>
      </c>
      <c r="Q78">
        <v>1.186971</v>
      </c>
      <c r="R78">
        <v>1.2704500000000001</v>
      </c>
      <c r="S78">
        <v>1.3091379999999999</v>
      </c>
      <c r="T78">
        <v>1.412377</v>
      </c>
      <c r="U78">
        <v>1.4130240000000001</v>
      </c>
      <c r="V78">
        <v>1.454923</v>
      </c>
      <c r="W78">
        <v>1.527371</v>
      </c>
      <c r="X78">
        <v>1.570878</v>
      </c>
      <c r="Y78">
        <v>1.62643</v>
      </c>
      <c r="Z78">
        <v>1.7055229999999999</v>
      </c>
      <c r="AA78">
        <v>1.7315149999999999</v>
      </c>
      <c r="AB78">
        <v>1.8704879999999999</v>
      </c>
      <c r="AC78">
        <v>1.8647039999999999</v>
      </c>
      <c r="AD78">
        <v>1.9312560000000001</v>
      </c>
      <c r="AE78">
        <v>1.9807140000000001</v>
      </c>
      <c r="AF78">
        <v>2.0328140000000001</v>
      </c>
      <c r="AG78">
        <v>2.0303450000000001</v>
      </c>
      <c r="AH78">
        <v>2.1864219999999999</v>
      </c>
      <c r="AI78">
        <v>2.1846290000000002</v>
      </c>
      <c r="AJ78">
        <v>2.2478669999999998</v>
      </c>
      <c r="AK78">
        <v>2.3505940000000001</v>
      </c>
      <c r="AL78">
        <v>2.3619289999999999</v>
      </c>
      <c r="AM78">
        <v>2.4022169999999998</v>
      </c>
      <c r="AN78">
        <v>2.4555500000000001</v>
      </c>
      <c r="AO78">
        <v>2.5386250000000001</v>
      </c>
      <c r="AP78">
        <v>2.5600459999999998</v>
      </c>
      <c r="AQ78">
        <v>2.5610740000000001</v>
      </c>
      <c r="AR78">
        <v>2.7757559999999999</v>
      </c>
      <c r="AS78">
        <v>2.7332589999999999</v>
      </c>
      <c r="AT78">
        <v>2.796729</v>
      </c>
      <c r="AU78">
        <v>2.8789359999999999</v>
      </c>
      <c r="AV78">
        <v>2.868306</v>
      </c>
      <c r="AW78">
        <v>2.8751859999999998</v>
      </c>
      <c r="AX78">
        <v>3.0823830000000001</v>
      </c>
      <c r="AY78">
        <v>3.0561799999999999</v>
      </c>
      <c r="AZ78">
        <v>3.185613</v>
      </c>
      <c r="BA78">
        <v>3.1702650000000001</v>
      </c>
      <c r="BB78">
        <v>3.3338709999999998</v>
      </c>
      <c r="BC78">
        <v>3.2857789999999998</v>
      </c>
      <c r="BD78">
        <v>3.327664</v>
      </c>
      <c r="BE78">
        <v>3.2967140000000001</v>
      </c>
      <c r="BF78">
        <v>3.4918879999999999</v>
      </c>
      <c r="BG78">
        <v>3.485706</v>
      </c>
      <c r="BH78">
        <v>3.509169</v>
      </c>
      <c r="BI78">
        <v>3.5922529999999999</v>
      </c>
      <c r="BJ78">
        <v>3.589623</v>
      </c>
      <c r="BK78">
        <v>3.7731050000000002</v>
      </c>
      <c r="BL78">
        <v>3.8158300000000001</v>
      </c>
      <c r="BM78">
        <v>3.780646</v>
      </c>
      <c r="BN78">
        <v>4.7538270000000002</v>
      </c>
      <c r="BO78">
        <v>3.8774730000000002</v>
      </c>
      <c r="BP78">
        <v>4.0420749999999996</v>
      </c>
      <c r="BQ78">
        <v>4.092231</v>
      </c>
      <c r="BR78">
        <v>4.1874029999999998</v>
      </c>
      <c r="BS78">
        <v>4.1350850000000001</v>
      </c>
      <c r="BT78">
        <v>4.2700950000000004</v>
      </c>
      <c r="BU78">
        <v>4.2453880000000002</v>
      </c>
    </row>
    <row r="81" spans="1:73">
      <c r="A81" s="3" t="s">
        <v>17</v>
      </c>
    </row>
    <row r="83" spans="1:73" ht="15">
      <c r="A83" s="4" t="s">
        <v>4</v>
      </c>
    </row>
    <row r="85" spans="1:73">
      <c r="A85" t="s">
        <v>5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  <c r="S85">
        <v>18</v>
      </c>
      <c r="T85">
        <v>19</v>
      </c>
      <c r="U85">
        <v>20</v>
      </c>
      <c r="V85">
        <v>21</v>
      </c>
      <c r="W85">
        <v>22</v>
      </c>
      <c r="X85">
        <v>23</v>
      </c>
      <c r="Y85">
        <v>24</v>
      </c>
      <c r="Z85">
        <v>25</v>
      </c>
      <c r="AA85">
        <v>26</v>
      </c>
      <c r="AB85">
        <v>27</v>
      </c>
      <c r="AC85">
        <v>28</v>
      </c>
      <c r="AD85">
        <v>29</v>
      </c>
      <c r="AE85">
        <v>30</v>
      </c>
      <c r="AF85">
        <v>31</v>
      </c>
      <c r="AG85">
        <v>32</v>
      </c>
      <c r="AH85">
        <v>33</v>
      </c>
      <c r="AI85">
        <v>34</v>
      </c>
      <c r="AJ85">
        <v>35</v>
      </c>
      <c r="AK85">
        <v>36</v>
      </c>
      <c r="AL85">
        <v>37</v>
      </c>
      <c r="AM85">
        <v>38</v>
      </c>
      <c r="AN85">
        <v>39</v>
      </c>
      <c r="AO85">
        <v>40</v>
      </c>
      <c r="AP85">
        <v>41</v>
      </c>
      <c r="AQ85">
        <v>42</v>
      </c>
      <c r="AR85">
        <v>43</v>
      </c>
      <c r="AS85">
        <v>44</v>
      </c>
      <c r="AT85">
        <v>45</v>
      </c>
      <c r="AU85">
        <v>46</v>
      </c>
      <c r="AV85">
        <v>47</v>
      </c>
      <c r="AW85">
        <v>48</v>
      </c>
      <c r="AX85">
        <v>49</v>
      </c>
      <c r="AY85">
        <v>50</v>
      </c>
      <c r="AZ85">
        <v>51</v>
      </c>
      <c r="BA85">
        <v>52</v>
      </c>
      <c r="BB85">
        <v>53</v>
      </c>
      <c r="BC85">
        <v>54</v>
      </c>
      <c r="BD85">
        <v>55</v>
      </c>
      <c r="BE85">
        <v>56</v>
      </c>
      <c r="BF85">
        <v>57</v>
      </c>
      <c r="BG85">
        <v>58</v>
      </c>
      <c r="BH85">
        <v>59</v>
      </c>
      <c r="BI85">
        <v>60</v>
      </c>
      <c r="BJ85">
        <v>61</v>
      </c>
      <c r="BK85">
        <v>62</v>
      </c>
      <c r="BL85">
        <v>63</v>
      </c>
      <c r="BM85">
        <v>64</v>
      </c>
      <c r="BN85">
        <v>65</v>
      </c>
      <c r="BO85">
        <v>66</v>
      </c>
      <c r="BP85">
        <v>67</v>
      </c>
      <c r="BQ85">
        <v>68</v>
      </c>
      <c r="BR85">
        <v>69</v>
      </c>
      <c r="BS85">
        <v>70</v>
      </c>
      <c r="BT85">
        <v>71</v>
      </c>
      <c r="BU85">
        <v>72</v>
      </c>
    </row>
    <row r="86" spans="1:73">
      <c r="A86" t="s">
        <v>6</v>
      </c>
      <c r="B86">
        <v>7.3669999999999999E-2</v>
      </c>
      <c r="C86">
        <v>0.41797800000000002</v>
      </c>
      <c r="D86">
        <v>0.64651800000000004</v>
      </c>
      <c r="E86">
        <v>0.77014899999999997</v>
      </c>
      <c r="F86">
        <v>1.137507</v>
      </c>
      <c r="G86">
        <v>1.107979</v>
      </c>
      <c r="H86">
        <v>1.382304</v>
      </c>
      <c r="I86">
        <v>1.581904</v>
      </c>
      <c r="J86">
        <v>1.733743</v>
      </c>
      <c r="K86">
        <v>1.725004</v>
      </c>
      <c r="L86">
        <v>1.679416</v>
      </c>
      <c r="M86">
        <v>1.707422</v>
      </c>
      <c r="N86">
        <v>1.860932</v>
      </c>
      <c r="O86">
        <v>1.8829450000000001</v>
      </c>
      <c r="P86">
        <v>1.8427260000000001</v>
      </c>
      <c r="Q86">
        <v>1.9469939999999999</v>
      </c>
      <c r="R86">
        <v>2.2249949999999998</v>
      </c>
      <c r="S86">
        <v>2.2399629999999999</v>
      </c>
      <c r="T86">
        <v>2.2366480000000002</v>
      </c>
      <c r="U86">
        <v>2.2643759999999999</v>
      </c>
      <c r="V86">
        <v>2.2666409999999999</v>
      </c>
      <c r="W86">
        <v>2.3107690000000001</v>
      </c>
      <c r="X86">
        <v>2.382323</v>
      </c>
      <c r="Y86">
        <v>2.4157920000000002</v>
      </c>
      <c r="Z86">
        <v>2.550373</v>
      </c>
      <c r="AA86">
        <v>2.623624</v>
      </c>
      <c r="AB86">
        <v>2.6042049999999999</v>
      </c>
      <c r="AC86">
        <v>2.6118100000000002</v>
      </c>
      <c r="AD86">
        <v>2.7518419999999999</v>
      </c>
      <c r="AE86">
        <v>2.73319</v>
      </c>
      <c r="AF86">
        <v>2.8170299999999999</v>
      </c>
      <c r="AG86">
        <v>2.8359909999999999</v>
      </c>
      <c r="AH86">
        <v>3.0072999999999999</v>
      </c>
      <c r="AI86">
        <v>2.9960179999999998</v>
      </c>
      <c r="AJ86">
        <v>2.98156</v>
      </c>
      <c r="AK86">
        <v>3.015352</v>
      </c>
      <c r="AL86">
        <v>3.0132119999999998</v>
      </c>
      <c r="AM86">
        <v>3.0332469999999998</v>
      </c>
      <c r="AN86">
        <v>3.0756209999999999</v>
      </c>
      <c r="AO86">
        <v>3.1062859999999999</v>
      </c>
      <c r="AP86">
        <v>3.0717810000000001</v>
      </c>
      <c r="AQ86">
        <v>3.128015</v>
      </c>
      <c r="AR86">
        <v>3.0219969999999998</v>
      </c>
      <c r="AS86">
        <v>3.2955009999999998</v>
      </c>
      <c r="AT86">
        <v>3.2543920000000002</v>
      </c>
      <c r="AU86">
        <v>3.240059</v>
      </c>
      <c r="AV86">
        <v>3.42143</v>
      </c>
      <c r="AW86">
        <v>3.5282689999999999</v>
      </c>
      <c r="AX86">
        <v>3.407222</v>
      </c>
      <c r="AY86">
        <v>3.3240889999999998</v>
      </c>
      <c r="AZ86">
        <v>3.3835449999999998</v>
      </c>
      <c r="BA86">
        <v>3.3919839999999999</v>
      </c>
      <c r="BB86">
        <v>3.1601490000000001</v>
      </c>
      <c r="BC86">
        <v>3.228278</v>
      </c>
      <c r="BD86">
        <v>3.3630689999999999</v>
      </c>
      <c r="BE86">
        <v>3.392217</v>
      </c>
      <c r="BF86">
        <v>3.341313</v>
      </c>
      <c r="BG86">
        <v>3.4893999999999998</v>
      </c>
      <c r="BH86">
        <v>3.593499</v>
      </c>
      <c r="BI86">
        <v>3.71848</v>
      </c>
      <c r="BJ86">
        <v>3.5890930000000001</v>
      </c>
      <c r="BK86">
        <v>3.5720519999999998</v>
      </c>
      <c r="BL86">
        <v>3.6191610000000001</v>
      </c>
      <c r="BM86">
        <v>3.9829870000000001</v>
      </c>
      <c r="BN86">
        <v>3.8173439999999998</v>
      </c>
      <c r="BO86">
        <v>3.8979970000000002</v>
      </c>
      <c r="BP86">
        <v>3.8488039999999999</v>
      </c>
      <c r="BQ86">
        <v>3.8574480000000002</v>
      </c>
      <c r="BR86">
        <v>3.8363499999999999</v>
      </c>
      <c r="BS86">
        <v>3.8452459999999999</v>
      </c>
      <c r="BT86">
        <v>3.8454130000000002</v>
      </c>
      <c r="BU86">
        <v>3.9035730000000002</v>
      </c>
    </row>
    <row r="87" spans="1:73">
      <c r="A87" t="s">
        <v>18</v>
      </c>
      <c r="B87">
        <v>3.6179999999999997E-2</v>
      </c>
      <c r="C87">
        <v>0.108351</v>
      </c>
      <c r="D87">
        <v>0.33591399999999999</v>
      </c>
      <c r="E87">
        <v>0.363149</v>
      </c>
      <c r="F87">
        <v>0.49492799999999998</v>
      </c>
      <c r="G87">
        <v>0.476906</v>
      </c>
      <c r="H87">
        <v>0.58434799999999998</v>
      </c>
      <c r="I87">
        <v>0.61049200000000003</v>
      </c>
      <c r="J87">
        <v>0.69770500000000002</v>
      </c>
      <c r="K87">
        <v>0.71222099999999999</v>
      </c>
      <c r="L87">
        <v>0.795431</v>
      </c>
      <c r="M87">
        <v>0.80376300000000001</v>
      </c>
      <c r="N87">
        <v>0.92587600000000003</v>
      </c>
      <c r="O87">
        <v>0.92922300000000002</v>
      </c>
      <c r="P87">
        <v>1.0059199999999999</v>
      </c>
      <c r="Q87">
        <v>1.0244359999999999</v>
      </c>
      <c r="R87">
        <v>1.150617</v>
      </c>
      <c r="S87">
        <v>1.15663</v>
      </c>
      <c r="T87">
        <v>1.213551</v>
      </c>
      <c r="U87">
        <v>1.2755019999999999</v>
      </c>
      <c r="V87">
        <v>1.347375</v>
      </c>
      <c r="W87">
        <v>1.347655</v>
      </c>
      <c r="X87">
        <v>1.433862</v>
      </c>
      <c r="Y87">
        <v>1.4754419999999999</v>
      </c>
      <c r="Z87">
        <v>1.55033</v>
      </c>
      <c r="AA87">
        <v>1.6061989999999999</v>
      </c>
      <c r="AB87">
        <v>1.6654139999999999</v>
      </c>
      <c r="AC87">
        <v>1.6859949999999999</v>
      </c>
      <c r="AD87">
        <v>1.8101069999999999</v>
      </c>
      <c r="AE87">
        <v>1.809315</v>
      </c>
      <c r="AF87">
        <v>1.8779520000000001</v>
      </c>
      <c r="AG87">
        <v>1.9748520000000001</v>
      </c>
      <c r="AH87">
        <v>1.9710209999999999</v>
      </c>
      <c r="AI87">
        <v>2.02617</v>
      </c>
      <c r="AJ87">
        <v>2.1131199999999999</v>
      </c>
      <c r="AK87">
        <v>2.1238039999999998</v>
      </c>
      <c r="AL87">
        <v>2.1970399999999999</v>
      </c>
      <c r="AM87">
        <v>2.2409599999999998</v>
      </c>
      <c r="AN87">
        <v>2.285552</v>
      </c>
      <c r="AO87">
        <v>2.324227</v>
      </c>
      <c r="AP87">
        <v>2.4111660000000001</v>
      </c>
      <c r="AQ87">
        <v>2.4569220000000001</v>
      </c>
      <c r="AR87">
        <v>2.6014110000000001</v>
      </c>
      <c r="AS87">
        <v>2.5444</v>
      </c>
      <c r="AT87">
        <v>2.6463920000000001</v>
      </c>
      <c r="AU87">
        <v>2.658242</v>
      </c>
      <c r="AV87">
        <v>2.7560259999999999</v>
      </c>
      <c r="AW87">
        <v>2.8427349999999998</v>
      </c>
      <c r="AX87">
        <v>2.8317549999999998</v>
      </c>
      <c r="AY87">
        <v>2.9034659999999999</v>
      </c>
      <c r="AZ87">
        <v>2.9787439999999998</v>
      </c>
      <c r="BA87">
        <v>3.072845</v>
      </c>
      <c r="BB87">
        <v>3.132711</v>
      </c>
      <c r="BC87">
        <v>3.1167590000000001</v>
      </c>
      <c r="BD87">
        <v>3.2323710000000001</v>
      </c>
      <c r="BE87">
        <v>3.3675109999999999</v>
      </c>
      <c r="BF87">
        <v>3.3132929999999998</v>
      </c>
      <c r="BG87">
        <v>3.3421439999999998</v>
      </c>
      <c r="BH87">
        <v>3.4358360000000001</v>
      </c>
      <c r="BI87">
        <v>3.4739629999999999</v>
      </c>
      <c r="BJ87">
        <v>3.5512980000000001</v>
      </c>
      <c r="BK87">
        <v>3.542916</v>
      </c>
      <c r="BL87">
        <v>3.6844269999999999</v>
      </c>
      <c r="BM87">
        <v>3.6657660000000001</v>
      </c>
      <c r="BN87">
        <v>3.7734390000000002</v>
      </c>
      <c r="BO87">
        <v>3.7922060000000002</v>
      </c>
      <c r="BP87">
        <v>3.8695789999999999</v>
      </c>
      <c r="BQ87">
        <v>3.893211</v>
      </c>
      <c r="BR87">
        <v>4.0774629999999998</v>
      </c>
      <c r="BS87">
        <v>3.9523630000000001</v>
      </c>
      <c r="BT87">
        <v>4.0353110000000001</v>
      </c>
      <c r="BU87">
        <v>4.1419819999999996</v>
      </c>
    </row>
    <row r="88" spans="1:73">
      <c r="A88" t="s">
        <v>8</v>
      </c>
      <c r="B88">
        <v>3.8441999999999997E-2</v>
      </c>
      <c r="C88">
        <v>0.1419</v>
      </c>
      <c r="D88">
        <v>0.61378699999999997</v>
      </c>
      <c r="E88">
        <v>0.69486599999999998</v>
      </c>
      <c r="F88">
        <v>0.92052800000000001</v>
      </c>
      <c r="G88">
        <v>1.0034920000000001</v>
      </c>
      <c r="H88">
        <v>1.1304920000000001</v>
      </c>
      <c r="I88">
        <v>1.129874</v>
      </c>
      <c r="J88">
        <v>1.302492</v>
      </c>
      <c r="K88">
        <v>1.309215</v>
      </c>
      <c r="L88">
        <v>1.4398280000000001</v>
      </c>
      <c r="M88">
        <v>1.4717709999999999</v>
      </c>
      <c r="N88">
        <v>1.503792</v>
      </c>
      <c r="O88">
        <v>1.516772</v>
      </c>
      <c r="P88">
        <v>1.642779</v>
      </c>
      <c r="Q88">
        <v>1.571116</v>
      </c>
      <c r="R88">
        <v>1.6600729999999999</v>
      </c>
      <c r="S88">
        <v>1.598835</v>
      </c>
      <c r="T88">
        <v>1.7786010000000001</v>
      </c>
      <c r="U88">
        <v>1.7090620000000001</v>
      </c>
      <c r="V88">
        <v>1.8002419999999999</v>
      </c>
      <c r="W88">
        <v>1.8252949999999999</v>
      </c>
      <c r="X88">
        <v>1.924946</v>
      </c>
      <c r="Y88">
        <v>1.9341159999999999</v>
      </c>
      <c r="Z88">
        <v>1.904379</v>
      </c>
      <c r="AA88">
        <v>1.94177</v>
      </c>
      <c r="AB88">
        <v>1.938375</v>
      </c>
      <c r="AC88">
        <v>1.9942120000000001</v>
      </c>
      <c r="AD88">
        <v>2.072031</v>
      </c>
      <c r="AE88">
        <v>2.1196679999999999</v>
      </c>
      <c r="AF88">
        <v>2.115713</v>
      </c>
      <c r="AG88">
        <v>2.0826009999999999</v>
      </c>
      <c r="AH88">
        <v>2.0785580000000001</v>
      </c>
      <c r="AI88">
        <v>2.0526689999999999</v>
      </c>
      <c r="AJ88">
        <v>2.1386039999999999</v>
      </c>
      <c r="AK88">
        <v>2.1578840000000001</v>
      </c>
      <c r="AL88">
        <v>2.2161729999999999</v>
      </c>
      <c r="AM88">
        <v>2.1674820000000001</v>
      </c>
      <c r="AN88">
        <v>2.1914020000000001</v>
      </c>
      <c r="AO88">
        <v>2.301377</v>
      </c>
      <c r="AP88">
        <v>2.305275</v>
      </c>
      <c r="AQ88">
        <v>2.3171949999999999</v>
      </c>
      <c r="AR88">
        <v>2.326994</v>
      </c>
      <c r="AS88">
        <v>2.3238120000000002</v>
      </c>
      <c r="AT88">
        <v>2.365796</v>
      </c>
      <c r="AU88">
        <v>2.4521980000000001</v>
      </c>
      <c r="AV88">
        <v>2.444931</v>
      </c>
      <c r="AW88">
        <v>2.4422959999999998</v>
      </c>
      <c r="AX88">
        <v>2.4425180000000002</v>
      </c>
      <c r="AY88">
        <v>2.387051</v>
      </c>
      <c r="AZ88">
        <v>2.4151310000000001</v>
      </c>
      <c r="BA88">
        <v>2.594392</v>
      </c>
      <c r="BB88">
        <v>2.5025040000000001</v>
      </c>
      <c r="BC88">
        <v>2.5255239999999999</v>
      </c>
      <c r="BD88">
        <v>2.5026969999999999</v>
      </c>
      <c r="BE88">
        <v>2.5019239999999998</v>
      </c>
      <c r="BF88">
        <v>2.5706790000000002</v>
      </c>
      <c r="BG88">
        <v>2.5652490000000001</v>
      </c>
      <c r="BH88">
        <v>2.598776</v>
      </c>
      <c r="BI88">
        <v>2.647424</v>
      </c>
      <c r="BJ88">
        <v>2.562983</v>
      </c>
      <c r="BK88">
        <v>2.5797979999999998</v>
      </c>
      <c r="BL88">
        <v>2.6155569999999999</v>
      </c>
      <c r="BM88">
        <v>2.6750780000000001</v>
      </c>
      <c r="BN88">
        <v>2.549112</v>
      </c>
      <c r="BO88">
        <v>2.5355669999999999</v>
      </c>
      <c r="BP88">
        <v>2.5033940000000001</v>
      </c>
      <c r="BQ88">
        <v>2.570303</v>
      </c>
      <c r="BR88">
        <v>2.6255519999999999</v>
      </c>
      <c r="BS88">
        <v>2.6371090000000001</v>
      </c>
      <c r="BT88">
        <v>2.6907559999999999</v>
      </c>
      <c r="BU88">
        <v>2.6360929999999998</v>
      </c>
    </row>
    <row r="89" spans="1:73">
      <c r="A89" t="s">
        <v>9</v>
      </c>
      <c r="B89">
        <v>1.1858E-2</v>
      </c>
      <c r="C89">
        <v>8.0299999999999996E-2</v>
      </c>
      <c r="D89">
        <v>0.40260200000000002</v>
      </c>
      <c r="E89">
        <v>0.378164</v>
      </c>
      <c r="F89">
        <v>0.59600299999999995</v>
      </c>
      <c r="G89">
        <v>0.576878</v>
      </c>
      <c r="H89">
        <v>0.663798</v>
      </c>
      <c r="I89">
        <v>0.59253599999999995</v>
      </c>
      <c r="J89">
        <v>0.81630000000000003</v>
      </c>
      <c r="K89">
        <v>0.81690099999999999</v>
      </c>
      <c r="L89">
        <v>0.84562899999999996</v>
      </c>
      <c r="M89">
        <v>0.80800700000000003</v>
      </c>
      <c r="N89">
        <v>0.85851500000000003</v>
      </c>
      <c r="O89">
        <v>0.81953399999999998</v>
      </c>
      <c r="P89">
        <v>0.91763099999999997</v>
      </c>
      <c r="Q89">
        <v>0.82162100000000005</v>
      </c>
      <c r="R89">
        <v>1.032931</v>
      </c>
      <c r="S89">
        <v>1.0417529999999999</v>
      </c>
      <c r="T89">
        <v>1.0621480000000001</v>
      </c>
      <c r="U89">
        <v>1.045112</v>
      </c>
      <c r="V89">
        <v>1.0699890000000001</v>
      </c>
      <c r="W89">
        <v>1.047488</v>
      </c>
      <c r="X89">
        <v>1.0854109999999999</v>
      </c>
      <c r="Y89">
        <v>1.0369980000000001</v>
      </c>
      <c r="Z89">
        <v>1.0895570000000001</v>
      </c>
      <c r="AA89">
        <v>1.0557719999999999</v>
      </c>
      <c r="AB89">
        <v>1.1156809999999999</v>
      </c>
      <c r="AC89">
        <v>1.05525</v>
      </c>
      <c r="AD89">
        <v>1.1039129999999999</v>
      </c>
      <c r="AE89">
        <v>1.0555639999999999</v>
      </c>
      <c r="AF89">
        <v>1.150809</v>
      </c>
      <c r="AG89">
        <v>1.0584180000000001</v>
      </c>
      <c r="AH89">
        <v>1.2648079999999999</v>
      </c>
      <c r="AI89">
        <v>1.282759</v>
      </c>
      <c r="AJ89">
        <v>1.310384</v>
      </c>
      <c r="AK89">
        <v>1.2840119999999999</v>
      </c>
      <c r="AL89">
        <v>1.3068390000000001</v>
      </c>
      <c r="AM89">
        <v>1.2872079999999999</v>
      </c>
      <c r="AN89">
        <v>1.315226</v>
      </c>
      <c r="AO89">
        <v>1.2854479999999999</v>
      </c>
      <c r="AP89">
        <v>1.313356</v>
      </c>
      <c r="AQ89">
        <v>1.2963990000000001</v>
      </c>
      <c r="AR89">
        <v>1.334387</v>
      </c>
      <c r="AS89">
        <v>1.2965519999999999</v>
      </c>
      <c r="AT89">
        <v>1.3250169999999999</v>
      </c>
      <c r="AU89">
        <v>1.29942</v>
      </c>
      <c r="AV89">
        <v>1.34232</v>
      </c>
      <c r="AW89">
        <v>1.291639</v>
      </c>
      <c r="AX89">
        <v>1.3340529999999999</v>
      </c>
      <c r="AY89">
        <v>1.2972710000000001</v>
      </c>
      <c r="AZ89">
        <v>1.3511150000000001</v>
      </c>
      <c r="BA89">
        <v>1.303847</v>
      </c>
      <c r="BB89">
        <v>1.3487089999999999</v>
      </c>
      <c r="BC89">
        <v>1.3073859999999999</v>
      </c>
      <c r="BD89">
        <v>1.3700030000000001</v>
      </c>
      <c r="BE89">
        <v>1.3022499999999999</v>
      </c>
      <c r="BF89">
        <v>1.358997</v>
      </c>
      <c r="BG89">
        <v>1.3079750000000001</v>
      </c>
      <c r="BH89">
        <v>1.379318</v>
      </c>
      <c r="BI89">
        <v>1.299963</v>
      </c>
      <c r="BJ89">
        <v>1.372752</v>
      </c>
      <c r="BK89">
        <v>1.315971</v>
      </c>
      <c r="BL89">
        <v>1.4188689999999999</v>
      </c>
      <c r="BM89">
        <v>1.315493</v>
      </c>
      <c r="BN89">
        <v>1.5414209999999999</v>
      </c>
      <c r="BO89">
        <v>1.5546869999999999</v>
      </c>
      <c r="BP89">
        <v>1.5635680000000001</v>
      </c>
      <c r="BQ89">
        <v>1.5534129999999999</v>
      </c>
      <c r="BR89">
        <v>1.5746789999999999</v>
      </c>
      <c r="BS89">
        <v>1.5648610000000001</v>
      </c>
      <c r="BT89">
        <v>1.582322</v>
      </c>
      <c r="BU89">
        <v>1.6548510000000001</v>
      </c>
    </row>
    <row r="90" spans="1:73">
      <c r="A90" t="s">
        <v>10</v>
      </c>
      <c r="B90">
        <v>6.3020000000000003E-3</v>
      </c>
      <c r="C90">
        <v>8.8699E-2</v>
      </c>
      <c r="D90">
        <v>0.36898399999999998</v>
      </c>
      <c r="E90">
        <v>0.426869</v>
      </c>
      <c r="F90">
        <v>0.43832900000000002</v>
      </c>
      <c r="G90">
        <v>0.48832300000000001</v>
      </c>
      <c r="H90">
        <v>0.52817400000000003</v>
      </c>
      <c r="I90">
        <v>0.61929900000000004</v>
      </c>
      <c r="J90">
        <v>0.667601</v>
      </c>
      <c r="K90">
        <v>0.64574799999999999</v>
      </c>
      <c r="L90">
        <v>0.624973</v>
      </c>
      <c r="M90">
        <v>0.59690699999999997</v>
      </c>
      <c r="N90">
        <v>0.77386900000000003</v>
      </c>
      <c r="O90">
        <v>0.73785000000000001</v>
      </c>
      <c r="P90">
        <v>0.74526499999999996</v>
      </c>
      <c r="Q90">
        <v>0.88017000000000001</v>
      </c>
      <c r="R90">
        <v>0.84116900000000006</v>
      </c>
      <c r="S90">
        <v>0.77502300000000002</v>
      </c>
      <c r="T90">
        <v>0.84639900000000001</v>
      </c>
      <c r="U90">
        <v>0.871255</v>
      </c>
      <c r="V90">
        <v>1.2394769999999999</v>
      </c>
      <c r="W90">
        <v>0.99774300000000005</v>
      </c>
      <c r="X90">
        <v>1.1580010000000001</v>
      </c>
      <c r="Y90">
        <v>1.2492890000000001</v>
      </c>
      <c r="Z90">
        <v>1.202067</v>
      </c>
      <c r="AA90">
        <v>1.16543</v>
      </c>
      <c r="AB90">
        <v>1.3326100000000001</v>
      </c>
      <c r="AC90">
        <v>1.4967969999999999</v>
      </c>
      <c r="AD90">
        <v>1.5924659999999999</v>
      </c>
      <c r="AE90">
        <v>1.431505</v>
      </c>
      <c r="AF90">
        <v>1.5811550000000001</v>
      </c>
      <c r="AG90">
        <v>1.69011</v>
      </c>
      <c r="AH90">
        <v>2.1311469999999999</v>
      </c>
      <c r="AI90">
        <v>2.2407530000000002</v>
      </c>
      <c r="AJ90">
        <v>1.8435299999999999</v>
      </c>
      <c r="AK90">
        <v>1.949133</v>
      </c>
      <c r="AL90">
        <v>2.162417</v>
      </c>
      <c r="AM90">
        <v>2.6094339999999998</v>
      </c>
      <c r="AN90">
        <v>2.6391830000000001</v>
      </c>
      <c r="AO90">
        <v>3.1898300000000002</v>
      </c>
      <c r="AP90">
        <v>2.4068420000000001</v>
      </c>
      <c r="AQ90">
        <v>3.186191</v>
      </c>
      <c r="AR90">
        <v>3.1214729999999999</v>
      </c>
      <c r="AS90">
        <v>2.903092</v>
      </c>
      <c r="AT90">
        <v>3.0853549999999998</v>
      </c>
      <c r="AU90">
        <v>3.1786829999999999</v>
      </c>
      <c r="AV90">
        <v>3.024645</v>
      </c>
      <c r="AW90">
        <v>3.3006329999999999</v>
      </c>
      <c r="AX90">
        <v>3.5813709999999999</v>
      </c>
      <c r="AY90">
        <v>3.6789529999999999</v>
      </c>
      <c r="AZ90">
        <v>3.6922039999999998</v>
      </c>
      <c r="BA90">
        <v>3.826641</v>
      </c>
      <c r="BB90">
        <v>3.9563410000000001</v>
      </c>
      <c r="BC90">
        <v>3.9475030000000002</v>
      </c>
      <c r="BD90">
        <v>4.0573730000000001</v>
      </c>
      <c r="BE90">
        <v>4.359407</v>
      </c>
      <c r="BF90">
        <v>4.73691</v>
      </c>
      <c r="BG90">
        <v>4.747312</v>
      </c>
      <c r="BH90">
        <v>4.801056</v>
      </c>
      <c r="BI90">
        <v>4.9194329999999997</v>
      </c>
      <c r="BJ90">
        <v>5.0625980000000004</v>
      </c>
      <c r="BK90">
        <v>5.3358410000000003</v>
      </c>
      <c r="BL90">
        <v>5.5119870000000004</v>
      </c>
      <c r="BM90">
        <v>5.6776850000000003</v>
      </c>
      <c r="BN90">
        <v>5.705622</v>
      </c>
      <c r="BO90">
        <v>5.8745209999999997</v>
      </c>
      <c r="BP90">
        <v>5.7857089999999998</v>
      </c>
      <c r="BQ90">
        <v>6.0114780000000003</v>
      </c>
      <c r="BR90">
        <v>5.9901530000000003</v>
      </c>
      <c r="BS90">
        <v>6.2340629999999999</v>
      </c>
      <c r="BT90">
        <v>6.3049970000000002</v>
      </c>
      <c r="BU90">
        <v>6.9114769999999996</v>
      </c>
    </row>
    <row r="91" spans="1:73">
      <c r="A91" t="s">
        <v>23</v>
      </c>
      <c r="B91">
        <v>1.9140999999999998E-2</v>
      </c>
      <c r="C91">
        <v>7.3220999999999994E-2</v>
      </c>
      <c r="D91">
        <v>0.273866</v>
      </c>
      <c r="E91">
        <v>0.29255100000000001</v>
      </c>
      <c r="F91">
        <v>0.49249399999999999</v>
      </c>
      <c r="G91">
        <v>0.47100900000000001</v>
      </c>
      <c r="H91">
        <v>0.54806299999999997</v>
      </c>
      <c r="I91">
        <v>0.49664599999999998</v>
      </c>
      <c r="J91">
        <v>0.69449399999999994</v>
      </c>
      <c r="K91">
        <v>0.63724899999999995</v>
      </c>
      <c r="L91">
        <v>0.70511900000000005</v>
      </c>
      <c r="M91">
        <v>0.67862900000000004</v>
      </c>
      <c r="N91">
        <v>0.75941800000000004</v>
      </c>
      <c r="O91">
        <v>0.76330100000000001</v>
      </c>
      <c r="P91">
        <v>0.75942200000000004</v>
      </c>
      <c r="Q91">
        <v>0.72021000000000002</v>
      </c>
      <c r="R91">
        <v>0.91398100000000004</v>
      </c>
      <c r="S91">
        <v>0.843167</v>
      </c>
      <c r="T91">
        <v>0.908331</v>
      </c>
      <c r="U91">
        <v>0.85262000000000004</v>
      </c>
      <c r="V91">
        <v>0.92462</v>
      </c>
      <c r="W91">
        <v>0.89893500000000004</v>
      </c>
      <c r="X91">
        <v>0.92610700000000001</v>
      </c>
      <c r="Y91">
        <v>0.899787</v>
      </c>
      <c r="Z91">
        <v>0.97325700000000004</v>
      </c>
      <c r="AA91">
        <v>0.96858699999999998</v>
      </c>
      <c r="AB91">
        <v>0.97861100000000001</v>
      </c>
      <c r="AC91">
        <v>0.97879099999999997</v>
      </c>
      <c r="AD91">
        <v>0.981406</v>
      </c>
      <c r="AE91">
        <v>0.98107999999999995</v>
      </c>
      <c r="AF91">
        <v>0.985514</v>
      </c>
      <c r="AG91">
        <v>0.95278700000000005</v>
      </c>
      <c r="AH91">
        <v>1.1261410000000001</v>
      </c>
      <c r="AI91">
        <v>1.074227</v>
      </c>
      <c r="AJ91">
        <v>1.136388</v>
      </c>
      <c r="AK91">
        <v>1.0733440000000001</v>
      </c>
      <c r="AL91">
        <v>1.143079</v>
      </c>
      <c r="AM91">
        <v>1.0850580000000001</v>
      </c>
      <c r="AN91">
        <v>1.148129</v>
      </c>
      <c r="AO91">
        <v>1.0811489999999999</v>
      </c>
      <c r="AP91">
        <v>1.1521539999999999</v>
      </c>
      <c r="AQ91">
        <v>1.126204</v>
      </c>
      <c r="AR91">
        <v>1.1516090000000001</v>
      </c>
      <c r="AS91">
        <v>1.135219</v>
      </c>
      <c r="AT91">
        <v>1.162488</v>
      </c>
      <c r="AU91">
        <v>1.1415550000000001</v>
      </c>
      <c r="AV91">
        <v>1.1623730000000001</v>
      </c>
      <c r="AW91">
        <v>1.135146</v>
      </c>
      <c r="AX91">
        <v>1.1900550000000001</v>
      </c>
      <c r="AY91">
        <v>1.194213</v>
      </c>
      <c r="AZ91">
        <v>1.2008650000000001</v>
      </c>
      <c r="BA91">
        <v>1.203298</v>
      </c>
      <c r="BB91">
        <v>1.206636</v>
      </c>
      <c r="BC91">
        <v>1.2351570000000001</v>
      </c>
      <c r="BD91">
        <v>1.215117</v>
      </c>
      <c r="BE91">
        <v>1.214026</v>
      </c>
      <c r="BF91">
        <v>1.211096</v>
      </c>
      <c r="BG91">
        <v>1.2188330000000001</v>
      </c>
      <c r="BH91">
        <v>1.2169810000000001</v>
      </c>
      <c r="BI91">
        <v>1.2193700000000001</v>
      </c>
      <c r="BJ91">
        <v>1.214871</v>
      </c>
      <c r="BK91">
        <v>1.21855</v>
      </c>
      <c r="BL91">
        <v>1.2209429999999999</v>
      </c>
      <c r="BM91">
        <v>1.1951400000000001</v>
      </c>
      <c r="BN91">
        <v>1.3735520000000001</v>
      </c>
      <c r="BO91">
        <v>1.3106709999999999</v>
      </c>
      <c r="BP91">
        <v>1.389426</v>
      </c>
      <c r="BQ91">
        <v>1.322943</v>
      </c>
      <c r="BR91">
        <v>1.392377</v>
      </c>
      <c r="BS91">
        <v>1.321939</v>
      </c>
      <c r="BT91">
        <v>1.3984810000000001</v>
      </c>
      <c r="BU91">
        <v>1.3527309999999999</v>
      </c>
    </row>
    <row r="94" spans="1:73" ht="15">
      <c r="A94" s="4" t="s">
        <v>11</v>
      </c>
    </row>
    <row r="96" spans="1:73">
      <c r="A96" t="s">
        <v>5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  <c r="L96">
        <v>11</v>
      </c>
      <c r="M96">
        <v>12</v>
      </c>
      <c r="N96">
        <v>13</v>
      </c>
      <c r="O96">
        <v>14</v>
      </c>
      <c r="P96">
        <v>15</v>
      </c>
      <c r="Q96">
        <v>16</v>
      </c>
      <c r="R96">
        <v>17</v>
      </c>
      <c r="S96">
        <v>18</v>
      </c>
      <c r="T96">
        <v>19</v>
      </c>
      <c r="U96">
        <v>20</v>
      </c>
      <c r="V96">
        <v>21</v>
      </c>
      <c r="W96">
        <v>22</v>
      </c>
      <c r="X96">
        <v>23</v>
      </c>
      <c r="Y96">
        <v>24</v>
      </c>
      <c r="Z96">
        <v>25</v>
      </c>
      <c r="AA96">
        <v>26</v>
      </c>
      <c r="AB96">
        <v>27</v>
      </c>
      <c r="AC96">
        <v>28</v>
      </c>
      <c r="AD96">
        <v>29</v>
      </c>
      <c r="AE96">
        <v>30</v>
      </c>
      <c r="AF96">
        <v>31</v>
      </c>
      <c r="AG96">
        <v>32</v>
      </c>
      <c r="AH96">
        <v>33</v>
      </c>
      <c r="AI96">
        <v>34</v>
      </c>
      <c r="AJ96">
        <v>35</v>
      </c>
      <c r="AK96">
        <v>36</v>
      </c>
      <c r="AL96">
        <v>37</v>
      </c>
      <c r="AM96">
        <v>38</v>
      </c>
      <c r="AN96">
        <v>39</v>
      </c>
      <c r="AO96">
        <v>40</v>
      </c>
      <c r="AP96">
        <v>41</v>
      </c>
      <c r="AQ96">
        <v>42</v>
      </c>
      <c r="AR96">
        <v>43</v>
      </c>
      <c r="AS96">
        <v>44</v>
      </c>
      <c r="AT96">
        <v>45</v>
      </c>
      <c r="AU96">
        <v>46</v>
      </c>
      <c r="AV96">
        <v>47</v>
      </c>
      <c r="AW96">
        <v>48</v>
      </c>
      <c r="AX96">
        <v>49</v>
      </c>
      <c r="AY96">
        <v>50</v>
      </c>
      <c r="AZ96">
        <v>51</v>
      </c>
      <c r="BA96">
        <v>52</v>
      </c>
      <c r="BB96">
        <v>53</v>
      </c>
      <c r="BC96">
        <v>54</v>
      </c>
      <c r="BD96">
        <v>55</v>
      </c>
      <c r="BE96">
        <v>56</v>
      </c>
      <c r="BF96">
        <v>57</v>
      </c>
      <c r="BG96">
        <v>58</v>
      </c>
      <c r="BH96">
        <v>59</v>
      </c>
      <c r="BI96">
        <v>60</v>
      </c>
      <c r="BJ96">
        <v>61</v>
      </c>
      <c r="BK96">
        <v>62</v>
      </c>
      <c r="BL96">
        <v>63</v>
      </c>
      <c r="BM96">
        <v>64</v>
      </c>
      <c r="BN96">
        <v>65</v>
      </c>
      <c r="BO96">
        <v>66</v>
      </c>
      <c r="BP96">
        <v>67</v>
      </c>
      <c r="BQ96">
        <v>68</v>
      </c>
      <c r="BR96">
        <v>69</v>
      </c>
      <c r="BS96">
        <v>70</v>
      </c>
      <c r="BT96">
        <v>71</v>
      </c>
      <c r="BU96">
        <v>72</v>
      </c>
    </row>
    <row r="97" spans="1:73">
      <c r="A97" t="s">
        <v>12</v>
      </c>
      <c r="B97">
        <v>0.74539900000000003</v>
      </c>
      <c r="C97">
        <v>1.567593</v>
      </c>
      <c r="D97">
        <v>2.1569859999999998</v>
      </c>
      <c r="E97">
        <v>2.252586</v>
      </c>
      <c r="F97">
        <v>2.45383</v>
      </c>
      <c r="G97">
        <v>2.5892439999999999</v>
      </c>
      <c r="H97">
        <v>2.7684039999999999</v>
      </c>
      <c r="I97">
        <v>2.882441</v>
      </c>
      <c r="J97">
        <v>5.5776000000000003</v>
      </c>
      <c r="K97">
        <v>5.5830869999999999</v>
      </c>
      <c r="L97">
        <v>5.539091</v>
      </c>
      <c r="M97">
        <v>5.7186370000000002</v>
      </c>
      <c r="N97">
        <v>5.834632</v>
      </c>
      <c r="O97">
        <v>5.8458829999999997</v>
      </c>
      <c r="P97">
        <v>5.9343649999999997</v>
      </c>
      <c r="Q97">
        <v>6.0211309999999996</v>
      </c>
      <c r="R97">
        <v>6.8058839999999998</v>
      </c>
      <c r="S97">
        <v>6.8473670000000002</v>
      </c>
      <c r="T97">
        <v>6.6569370000000001</v>
      </c>
      <c r="U97">
        <v>6.833253</v>
      </c>
      <c r="V97">
        <v>6.9470549999999998</v>
      </c>
      <c r="W97">
        <v>6.9190940000000003</v>
      </c>
      <c r="X97">
        <v>7.0425370000000003</v>
      </c>
      <c r="Y97">
        <v>7.0519780000000001</v>
      </c>
      <c r="Z97">
        <v>7.3002260000000003</v>
      </c>
      <c r="AA97">
        <v>7.2487130000000004</v>
      </c>
      <c r="AB97">
        <v>7.458272</v>
      </c>
      <c r="AC97">
        <v>7.4716110000000002</v>
      </c>
      <c r="AD97">
        <v>7.6058159999999999</v>
      </c>
      <c r="AE97">
        <v>7.5648309999999999</v>
      </c>
      <c r="AF97">
        <v>7.7455040000000004</v>
      </c>
      <c r="AG97">
        <v>7.6172420000000001</v>
      </c>
      <c r="AH97">
        <v>8.6173380000000002</v>
      </c>
      <c r="AI97">
        <v>8.7633659999999995</v>
      </c>
      <c r="AJ97">
        <v>8.4166760000000007</v>
      </c>
      <c r="AK97">
        <v>8.2726760000000006</v>
      </c>
      <c r="AL97">
        <v>8.5419909999999994</v>
      </c>
      <c r="AM97">
        <v>8.5552119999999992</v>
      </c>
      <c r="AN97">
        <v>8.6198440000000005</v>
      </c>
      <c r="AO97">
        <v>8.6685549999999996</v>
      </c>
      <c r="AP97">
        <v>8.6819710000000008</v>
      </c>
      <c r="AQ97">
        <v>8.6703670000000006</v>
      </c>
      <c r="AR97">
        <v>8.8497369999999993</v>
      </c>
      <c r="AS97">
        <v>8.7539639999999999</v>
      </c>
      <c r="AT97">
        <v>8.9846719999999998</v>
      </c>
      <c r="AU97">
        <v>8.9091090000000008</v>
      </c>
      <c r="AV97">
        <v>8.9879390000000008</v>
      </c>
      <c r="AW97">
        <v>9.1176469999999998</v>
      </c>
      <c r="AX97">
        <v>10.303815</v>
      </c>
      <c r="AY97">
        <v>10.397392999999999</v>
      </c>
      <c r="AZ97">
        <v>10.098217</v>
      </c>
      <c r="BA97">
        <v>9.8277560000000008</v>
      </c>
      <c r="BB97">
        <v>9.9343869999999992</v>
      </c>
      <c r="BC97">
        <v>9.9716699999999996</v>
      </c>
      <c r="BD97">
        <v>10.001868</v>
      </c>
      <c r="BE97">
        <v>10.157397</v>
      </c>
      <c r="BF97">
        <v>10.008284</v>
      </c>
      <c r="BG97">
        <v>10.906297</v>
      </c>
      <c r="BH97">
        <v>9.9861690000000003</v>
      </c>
      <c r="BI97">
        <v>10.200027</v>
      </c>
      <c r="BJ97">
        <v>10.131484</v>
      </c>
      <c r="BK97">
        <v>10.490872</v>
      </c>
      <c r="BL97">
        <v>10.407615</v>
      </c>
      <c r="BM97">
        <v>10.338364</v>
      </c>
      <c r="BN97">
        <v>11.485566</v>
      </c>
      <c r="BO97">
        <v>10.770743</v>
      </c>
      <c r="BP97">
        <v>11.537364999999999</v>
      </c>
      <c r="BQ97">
        <v>11.668224</v>
      </c>
      <c r="BR97">
        <v>11.193026</v>
      </c>
      <c r="BS97">
        <v>10.953777000000001</v>
      </c>
      <c r="BT97">
        <v>11.094401</v>
      </c>
      <c r="BU97">
        <v>11.710800000000001</v>
      </c>
    </row>
    <row r="98" spans="1:73">
      <c r="A98" t="s">
        <v>13</v>
      </c>
      <c r="B98">
        <v>0.28020699999999998</v>
      </c>
      <c r="C98">
        <v>0.712337</v>
      </c>
      <c r="D98">
        <v>1.0556239999999999</v>
      </c>
      <c r="E98">
        <v>1.1910529999999999</v>
      </c>
      <c r="F98">
        <v>1.6036349999999999</v>
      </c>
      <c r="G98">
        <v>1.651259</v>
      </c>
      <c r="H98">
        <v>1.8199129999999999</v>
      </c>
      <c r="I98">
        <v>2.0354030000000001</v>
      </c>
      <c r="J98">
        <v>3.0232999999999999</v>
      </c>
      <c r="K98">
        <v>2.9840179999999998</v>
      </c>
      <c r="L98">
        <v>2.9938150000000001</v>
      </c>
      <c r="M98">
        <v>3.0251749999999999</v>
      </c>
      <c r="N98">
        <v>3.0845530000000001</v>
      </c>
      <c r="O98">
        <v>3.0942270000000001</v>
      </c>
      <c r="P98">
        <v>3.1837119999999999</v>
      </c>
      <c r="Q98">
        <v>3.3330899999999999</v>
      </c>
      <c r="R98">
        <v>3.9028890000000001</v>
      </c>
      <c r="S98">
        <v>3.9208620000000001</v>
      </c>
      <c r="T98">
        <v>3.8791099999999998</v>
      </c>
      <c r="U98">
        <v>3.8167770000000001</v>
      </c>
      <c r="V98">
        <v>3.8862960000000002</v>
      </c>
      <c r="W98">
        <v>3.898679</v>
      </c>
      <c r="X98">
        <v>3.9296229999999999</v>
      </c>
      <c r="Y98">
        <v>3.9747669999999999</v>
      </c>
      <c r="Z98">
        <v>4.0155839999999996</v>
      </c>
      <c r="AA98">
        <v>4.07151</v>
      </c>
      <c r="AB98">
        <v>4.1209420000000003</v>
      </c>
      <c r="AC98">
        <v>4.142576</v>
      </c>
      <c r="AD98">
        <v>4.2564390000000003</v>
      </c>
      <c r="AE98">
        <v>4.2490300000000003</v>
      </c>
      <c r="AF98">
        <v>4.3630610000000001</v>
      </c>
      <c r="AG98">
        <v>4.4269340000000001</v>
      </c>
      <c r="AH98">
        <v>5.0112719999999999</v>
      </c>
      <c r="AI98">
        <v>5.0127129999999998</v>
      </c>
      <c r="AJ98">
        <v>4.9658179999999996</v>
      </c>
      <c r="AK98">
        <v>4.9670439999999996</v>
      </c>
      <c r="AL98">
        <v>4.9076979999999999</v>
      </c>
      <c r="AM98">
        <v>4.9214669999999998</v>
      </c>
      <c r="AN98">
        <v>4.9943629999999999</v>
      </c>
      <c r="AO98">
        <v>5.0196509999999996</v>
      </c>
      <c r="AP98">
        <v>5.065042</v>
      </c>
      <c r="AQ98">
        <v>5.1159109999999997</v>
      </c>
      <c r="AR98">
        <v>5.2052579999999997</v>
      </c>
      <c r="AS98">
        <v>5.23794</v>
      </c>
      <c r="AT98">
        <v>5.3617150000000002</v>
      </c>
      <c r="AU98">
        <v>5.3178479999999997</v>
      </c>
      <c r="AV98">
        <v>5.3764339999999997</v>
      </c>
      <c r="AW98">
        <v>5.3641880000000004</v>
      </c>
      <c r="AX98">
        <v>5.5766840000000002</v>
      </c>
      <c r="AY98">
        <v>5.5069920000000003</v>
      </c>
      <c r="AZ98">
        <v>5.6624939999999997</v>
      </c>
      <c r="BA98">
        <v>5.6119289999999999</v>
      </c>
      <c r="BB98">
        <v>5.7225489999999999</v>
      </c>
      <c r="BC98">
        <v>5.7185519999999999</v>
      </c>
      <c r="BD98">
        <v>5.7906110000000002</v>
      </c>
      <c r="BE98">
        <v>5.769876</v>
      </c>
      <c r="BF98">
        <v>5.894749</v>
      </c>
      <c r="BG98">
        <v>5.8844430000000001</v>
      </c>
      <c r="BH98">
        <v>5.988162</v>
      </c>
      <c r="BI98">
        <v>5.9369059999999996</v>
      </c>
      <c r="BJ98">
        <v>6.1379270000000004</v>
      </c>
      <c r="BK98">
        <v>6.0550100000000002</v>
      </c>
      <c r="BL98">
        <v>6.1792249999999997</v>
      </c>
      <c r="BM98">
        <v>6.1929869999999996</v>
      </c>
      <c r="BN98">
        <v>6.8020889999999996</v>
      </c>
      <c r="BO98">
        <v>6.7779489999999996</v>
      </c>
      <c r="BP98">
        <v>6.8401430000000003</v>
      </c>
      <c r="BQ98">
        <v>6.8270559999999998</v>
      </c>
      <c r="BR98">
        <v>6.814311</v>
      </c>
      <c r="BS98">
        <v>6.9522339999999998</v>
      </c>
      <c r="BT98">
        <v>7.052136</v>
      </c>
      <c r="BU98">
        <v>7.0749170000000001</v>
      </c>
    </row>
    <row r="99" spans="1:73">
      <c r="A99" t="s">
        <v>14</v>
      </c>
      <c r="B99">
        <v>4.9296E-2</v>
      </c>
      <c r="C99">
        <v>0.193078</v>
      </c>
      <c r="D99">
        <v>0.465449</v>
      </c>
      <c r="E99">
        <v>0.57210300000000003</v>
      </c>
      <c r="F99">
        <v>0.70774400000000004</v>
      </c>
      <c r="G99">
        <v>0.85425799999999996</v>
      </c>
      <c r="H99">
        <v>0.90657799999999999</v>
      </c>
      <c r="I99">
        <v>0.910605</v>
      </c>
      <c r="J99">
        <v>0.93465900000000002</v>
      </c>
      <c r="K99">
        <v>0.917902</v>
      </c>
      <c r="L99">
        <v>0.846414</v>
      </c>
      <c r="M99">
        <v>0.87213499999999999</v>
      </c>
      <c r="N99">
        <v>0.94724600000000003</v>
      </c>
      <c r="O99">
        <v>0.98771299999999995</v>
      </c>
      <c r="P99">
        <v>0.98455300000000001</v>
      </c>
      <c r="Q99">
        <v>1.203695</v>
      </c>
      <c r="R99">
        <v>1.2339150000000001</v>
      </c>
      <c r="S99">
        <v>1.220734</v>
      </c>
      <c r="T99">
        <v>1.293749</v>
      </c>
      <c r="U99">
        <v>1.3099080000000001</v>
      </c>
      <c r="V99">
        <v>1.44987</v>
      </c>
      <c r="W99">
        <v>1.4373020000000001</v>
      </c>
      <c r="X99">
        <v>1.5249820000000001</v>
      </c>
      <c r="Y99">
        <v>1.6676169999999999</v>
      </c>
      <c r="Z99">
        <v>1.6015459999999999</v>
      </c>
      <c r="AA99">
        <v>1.667681</v>
      </c>
      <c r="AB99">
        <v>1.7588429999999999</v>
      </c>
      <c r="AC99">
        <v>1.867186</v>
      </c>
      <c r="AD99">
        <v>1.943729</v>
      </c>
      <c r="AE99">
        <v>2.0656310000000002</v>
      </c>
      <c r="AF99">
        <v>2.1066590000000001</v>
      </c>
      <c r="AG99">
        <v>2.2180650000000002</v>
      </c>
      <c r="AH99">
        <v>2.2901889999999998</v>
      </c>
      <c r="AI99">
        <v>2.5462410000000002</v>
      </c>
      <c r="AJ99">
        <v>2.4168259999999999</v>
      </c>
      <c r="AK99">
        <v>2.6181540000000001</v>
      </c>
      <c r="AL99">
        <v>2.757155</v>
      </c>
      <c r="AM99">
        <v>2.6931219999999998</v>
      </c>
      <c r="AN99">
        <v>2.690061</v>
      </c>
      <c r="AO99">
        <v>2.9031479999999998</v>
      </c>
      <c r="AP99">
        <v>2.9007749999999999</v>
      </c>
      <c r="AQ99">
        <v>3.1213000000000002</v>
      </c>
      <c r="AR99">
        <v>3.1540499999999998</v>
      </c>
      <c r="AS99">
        <v>3.3198829999999999</v>
      </c>
      <c r="AT99">
        <v>3.571183</v>
      </c>
      <c r="AU99">
        <v>3.6536590000000002</v>
      </c>
      <c r="AV99">
        <v>3.9031129999999998</v>
      </c>
      <c r="AW99">
        <v>3.9253170000000002</v>
      </c>
      <c r="AX99">
        <v>4.1281840000000001</v>
      </c>
      <c r="AY99">
        <v>4.1596539999999997</v>
      </c>
      <c r="AZ99">
        <v>4.2000380000000002</v>
      </c>
      <c r="BA99">
        <v>4.4483689999999996</v>
      </c>
      <c r="BB99">
        <v>4.5016699999999998</v>
      </c>
      <c r="BC99">
        <v>4.6983410000000001</v>
      </c>
      <c r="BD99">
        <v>4.7360220000000002</v>
      </c>
      <c r="BE99">
        <v>5.0995759999999999</v>
      </c>
      <c r="BF99">
        <v>5.398339</v>
      </c>
      <c r="BG99">
        <v>5.4590870000000002</v>
      </c>
      <c r="BH99">
        <v>5.6221160000000001</v>
      </c>
      <c r="BI99">
        <v>5.887689</v>
      </c>
      <c r="BJ99">
        <v>5.6391260000000001</v>
      </c>
      <c r="BK99">
        <v>6.0445989999999998</v>
      </c>
      <c r="BL99">
        <v>6.337402</v>
      </c>
      <c r="BM99">
        <v>6.4846599999999999</v>
      </c>
      <c r="BN99">
        <v>6.6365629999999998</v>
      </c>
      <c r="BO99">
        <v>7.127834</v>
      </c>
      <c r="BP99">
        <v>7.1084480000000001</v>
      </c>
      <c r="BQ99">
        <v>7.303026</v>
      </c>
      <c r="BR99">
        <v>7.3637280000000001</v>
      </c>
      <c r="BS99">
        <v>7.2855670000000003</v>
      </c>
      <c r="BT99">
        <v>7.5751480000000004</v>
      </c>
      <c r="BU99">
        <v>7.5954930000000003</v>
      </c>
    </row>
    <row r="100" spans="1:73">
      <c r="A100" t="s">
        <v>24</v>
      </c>
      <c r="B100">
        <v>5.8306999999999998E-2</v>
      </c>
      <c r="C100">
        <v>0.17028099999999999</v>
      </c>
      <c r="D100">
        <v>0.35117700000000002</v>
      </c>
      <c r="E100">
        <v>0.41488000000000003</v>
      </c>
      <c r="F100">
        <v>0.57398199999999999</v>
      </c>
      <c r="G100">
        <v>0.55129399999999995</v>
      </c>
      <c r="H100">
        <v>0.62463100000000005</v>
      </c>
      <c r="I100">
        <v>0.66484799999999999</v>
      </c>
      <c r="J100">
        <v>0.78910499999999995</v>
      </c>
      <c r="K100">
        <v>0.72803399999999996</v>
      </c>
      <c r="L100">
        <v>0.79255100000000001</v>
      </c>
      <c r="M100">
        <v>0.76733799999999996</v>
      </c>
      <c r="N100">
        <v>0.83969700000000003</v>
      </c>
      <c r="O100">
        <v>0.84623800000000005</v>
      </c>
      <c r="P100">
        <v>0.85206300000000001</v>
      </c>
      <c r="Q100">
        <v>0.92045900000000003</v>
      </c>
      <c r="R100">
        <v>1.019188</v>
      </c>
      <c r="S100">
        <v>0.95393799999999995</v>
      </c>
      <c r="T100">
        <v>1.019676</v>
      </c>
      <c r="U100">
        <v>0.96296300000000001</v>
      </c>
      <c r="V100">
        <v>1.025215</v>
      </c>
      <c r="W100">
        <v>1.0005409999999999</v>
      </c>
      <c r="X100">
        <v>1.034923</v>
      </c>
      <c r="Y100">
        <v>1.0009920000000001</v>
      </c>
      <c r="Z100">
        <v>1.069415</v>
      </c>
      <c r="AA100">
        <v>1.077188</v>
      </c>
      <c r="AB100">
        <v>1.083448</v>
      </c>
      <c r="AC100">
        <v>1.0832489999999999</v>
      </c>
      <c r="AD100">
        <v>1.081529</v>
      </c>
      <c r="AE100">
        <v>1.082765</v>
      </c>
      <c r="AF100">
        <v>1.089221</v>
      </c>
      <c r="AG100">
        <v>1.1885140000000001</v>
      </c>
      <c r="AH100">
        <v>1.2507280000000001</v>
      </c>
      <c r="AI100">
        <v>1.208054</v>
      </c>
      <c r="AJ100">
        <v>1.2623200000000001</v>
      </c>
      <c r="AK100">
        <v>1.208237</v>
      </c>
      <c r="AL100">
        <v>1.2667109999999999</v>
      </c>
      <c r="AM100">
        <v>1.2074480000000001</v>
      </c>
      <c r="AN100">
        <v>1.273828</v>
      </c>
      <c r="AO100">
        <v>1.209578</v>
      </c>
      <c r="AP100">
        <v>1.269674</v>
      </c>
      <c r="AQ100">
        <v>1.243163</v>
      </c>
      <c r="AR100">
        <v>1.2691269999999999</v>
      </c>
      <c r="AS100">
        <v>1.2526139999999999</v>
      </c>
      <c r="AT100">
        <v>1.285857</v>
      </c>
      <c r="AU100">
        <v>1.2514479999999999</v>
      </c>
      <c r="AV100">
        <v>1.2802290000000001</v>
      </c>
      <c r="AW100">
        <v>1.250624</v>
      </c>
      <c r="AX100">
        <v>1.3061119999999999</v>
      </c>
      <c r="AY100">
        <v>1.320214</v>
      </c>
      <c r="AZ100">
        <v>1.3151969999999999</v>
      </c>
      <c r="BA100">
        <v>1.32351</v>
      </c>
      <c r="BB100">
        <v>1.326109</v>
      </c>
      <c r="BC100">
        <v>1.332532</v>
      </c>
      <c r="BD100">
        <v>1.3273079999999999</v>
      </c>
      <c r="BE100">
        <v>1.3345480000000001</v>
      </c>
      <c r="BF100">
        <v>1.3313349999999999</v>
      </c>
      <c r="BG100">
        <v>1.3329819999999999</v>
      </c>
      <c r="BH100">
        <v>1.334373</v>
      </c>
      <c r="BI100">
        <v>1.3347979999999999</v>
      </c>
      <c r="BJ100">
        <v>1.3397730000000001</v>
      </c>
      <c r="BK100">
        <v>1.336978</v>
      </c>
      <c r="BL100">
        <v>1.339947</v>
      </c>
      <c r="BM100">
        <v>1.495261</v>
      </c>
      <c r="BN100">
        <v>1.5312570000000001</v>
      </c>
      <c r="BO100">
        <v>1.4799009999999999</v>
      </c>
      <c r="BP100">
        <v>1.5561309999999999</v>
      </c>
      <c r="BQ100">
        <v>1.5106619999999999</v>
      </c>
      <c r="BR100">
        <v>1.594614</v>
      </c>
      <c r="BS100">
        <v>1.559971</v>
      </c>
      <c r="BT100">
        <v>1.5589390000000001</v>
      </c>
      <c r="BU100">
        <v>1.484467</v>
      </c>
    </row>
    <row r="101" spans="1:73">
      <c r="A101" t="s">
        <v>15</v>
      </c>
      <c r="B101">
        <v>0.65399700000000005</v>
      </c>
      <c r="C101">
        <v>1.4693989999999999</v>
      </c>
      <c r="D101">
        <v>1.991052</v>
      </c>
      <c r="E101">
        <v>2.033115</v>
      </c>
      <c r="F101">
        <v>2.2974100000000002</v>
      </c>
      <c r="G101">
        <v>2.4006729999999998</v>
      </c>
      <c r="H101">
        <v>2.5820319999999999</v>
      </c>
      <c r="I101">
        <v>2.7059859999999998</v>
      </c>
      <c r="J101">
        <v>2.7396210000000001</v>
      </c>
      <c r="K101">
        <v>2.7583829999999998</v>
      </c>
      <c r="L101">
        <v>2.8290700000000002</v>
      </c>
      <c r="M101">
        <v>3.0149249999999999</v>
      </c>
      <c r="N101">
        <v>3.0017719999999999</v>
      </c>
      <c r="O101">
        <v>3.0200960000000001</v>
      </c>
      <c r="P101">
        <v>3.1286209999999999</v>
      </c>
      <c r="Q101">
        <v>3.1602790000000001</v>
      </c>
      <c r="R101">
        <v>3.3665400000000001</v>
      </c>
      <c r="S101">
        <v>3.3420670000000001</v>
      </c>
      <c r="T101">
        <v>3.43601</v>
      </c>
      <c r="U101">
        <v>3.461357</v>
      </c>
      <c r="V101">
        <v>3.5358209999999999</v>
      </c>
      <c r="W101">
        <v>3.5927199999999999</v>
      </c>
      <c r="X101">
        <v>3.6646420000000002</v>
      </c>
      <c r="Y101">
        <v>3.6866880000000002</v>
      </c>
      <c r="Z101">
        <v>3.767782</v>
      </c>
      <c r="AA101">
        <v>3.8147660000000001</v>
      </c>
      <c r="AB101">
        <v>3.8824900000000002</v>
      </c>
      <c r="AC101">
        <v>3.9047390000000002</v>
      </c>
      <c r="AD101">
        <v>4.002796</v>
      </c>
      <c r="AE101">
        <v>3.978135</v>
      </c>
      <c r="AF101">
        <v>4.159783</v>
      </c>
      <c r="AG101">
        <v>4.1164059999999996</v>
      </c>
      <c r="AH101">
        <v>4.2664790000000004</v>
      </c>
      <c r="AI101">
        <v>4.3460660000000004</v>
      </c>
      <c r="AJ101">
        <v>4.3345940000000001</v>
      </c>
      <c r="AK101">
        <v>4.3490529999999996</v>
      </c>
      <c r="AL101">
        <v>4.4304990000000002</v>
      </c>
      <c r="AM101">
        <v>4.4310169999999998</v>
      </c>
      <c r="AN101">
        <v>4.4948269999999999</v>
      </c>
      <c r="AO101">
        <v>4.5552710000000003</v>
      </c>
      <c r="AP101">
        <v>4.5989310000000003</v>
      </c>
      <c r="AQ101">
        <v>4.5649350000000002</v>
      </c>
      <c r="AR101">
        <v>4.6306070000000004</v>
      </c>
      <c r="AS101">
        <v>4.6937709999999999</v>
      </c>
      <c r="AT101">
        <v>4.7960079999999996</v>
      </c>
      <c r="AU101">
        <v>4.788265</v>
      </c>
      <c r="AV101">
        <v>4.7835789999999996</v>
      </c>
      <c r="AW101">
        <v>4.8450329999999999</v>
      </c>
      <c r="AX101">
        <v>5.0410659999999998</v>
      </c>
      <c r="AY101">
        <v>5.0239609999999999</v>
      </c>
      <c r="AZ101">
        <v>5.004454</v>
      </c>
      <c r="BA101">
        <v>4.9895670000000001</v>
      </c>
      <c r="BB101">
        <v>5.0514979999999996</v>
      </c>
      <c r="BC101">
        <v>5.1395080000000002</v>
      </c>
      <c r="BD101">
        <v>5.1768530000000004</v>
      </c>
      <c r="BE101">
        <v>5.1568740000000002</v>
      </c>
      <c r="BF101">
        <v>5.2376550000000002</v>
      </c>
      <c r="BG101">
        <v>5.3109760000000001</v>
      </c>
      <c r="BH101">
        <v>5.3489120000000003</v>
      </c>
      <c r="BI101">
        <v>5.4208629999999998</v>
      </c>
      <c r="BJ101">
        <v>5.4704639999999998</v>
      </c>
      <c r="BK101">
        <v>5.503889</v>
      </c>
      <c r="BL101">
        <v>5.5642189999999996</v>
      </c>
      <c r="BM101">
        <v>5.5684589999999998</v>
      </c>
      <c r="BN101">
        <v>5.8153129999999997</v>
      </c>
      <c r="BO101">
        <v>5.7851119999999998</v>
      </c>
      <c r="BP101">
        <v>5.8123560000000003</v>
      </c>
      <c r="BQ101">
        <v>5.7914870000000001</v>
      </c>
      <c r="BR101">
        <v>5.8500329999999998</v>
      </c>
      <c r="BS101">
        <v>5.9108520000000002</v>
      </c>
      <c r="BT101">
        <v>6.0136570000000003</v>
      </c>
      <c r="BU101">
        <v>5.9375369999999998</v>
      </c>
    </row>
    <row r="102" spans="1:73">
      <c r="A102" t="s">
        <v>16</v>
      </c>
      <c r="B102">
        <v>0.183309</v>
      </c>
      <c r="C102">
        <v>0.54741700000000004</v>
      </c>
      <c r="D102">
        <v>0.81494599999999995</v>
      </c>
      <c r="E102">
        <v>1.0669120000000001</v>
      </c>
      <c r="F102">
        <v>1.340738</v>
      </c>
      <c r="G102">
        <v>1.3680749999999999</v>
      </c>
      <c r="H102">
        <v>1.479678</v>
      </c>
      <c r="I102">
        <v>1.6770890000000001</v>
      </c>
      <c r="J102">
        <v>1.8916679999999999</v>
      </c>
      <c r="K102">
        <v>1.879785</v>
      </c>
      <c r="L102">
        <v>1.864328</v>
      </c>
      <c r="M102">
        <v>1.861016</v>
      </c>
      <c r="N102">
        <v>2.1650010000000002</v>
      </c>
      <c r="O102">
        <v>2.0803509999999998</v>
      </c>
      <c r="P102">
        <v>2.1402030000000001</v>
      </c>
      <c r="Q102">
        <v>2.183611</v>
      </c>
      <c r="R102">
        <v>2.4227059999999998</v>
      </c>
      <c r="S102">
        <v>2.4119060000000001</v>
      </c>
      <c r="T102">
        <v>2.4061840000000001</v>
      </c>
      <c r="U102">
        <v>2.4681500000000001</v>
      </c>
      <c r="V102">
        <v>2.5112580000000002</v>
      </c>
      <c r="W102">
        <v>2.5427689999999998</v>
      </c>
      <c r="X102">
        <v>2.560988</v>
      </c>
      <c r="Y102">
        <v>2.6694230000000001</v>
      </c>
      <c r="Z102">
        <v>2.7945669999999998</v>
      </c>
      <c r="AA102">
        <v>2.7840940000000001</v>
      </c>
      <c r="AB102">
        <v>2.841275</v>
      </c>
      <c r="AC102">
        <v>2.8485969999999998</v>
      </c>
      <c r="AD102">
        <v>2.9362119999999998</v>
      </c>
      <c r="AE102">
        <v>2.944617</v>
      </c>
      <c r="AF102">
        <v>2.9835530000000001</v>
      </c>
      <c r="AG102">
        <v>2.901494</v>
      </c>
      <c r="AH102">
        <v>3.2151709999999998</v>
      </c>
      <c r="AI102">
        <v>3.2717749999999999</v>
      </c>
      <c r="AJ102">
        <v>3.2116889999999998</v>
      </c>
      <c r="AK102">
        <v>3.2927029999999999</v>
      </c>
      <c r="AL102">
        <v>3.3393229999999998</v>
      </c>
      <c r="AM102">
        <v>3.3282470000000002</v>
      </c>
      <c r="AN102">
        <v>3.3578290000000002</v>
      </c>
      <c r="AO102">
        <v>3.4109349999999998</v>
      </c>
      <c r="AP102">
        <v>3.4550269999999998</v>
      </c>
      <c r="AQ102">
        <v>3.4280439999999999</v>
      </c>
      <c r="AR102">
        <v>3.4967969999999999</v>
      </c>
      <c r="AS102">
        <v>3.5640070000000001</v>
      </c>
      <c r="AT102">
        <v>3.559456</v>
      </c>
      <c r="AU102">
        <v>3.52454</v>
      </c>
      <c r="AV102">
        <v>3.6115550000000001</v>
      </c>
      <c r="AW102">
        <v>3.6470090000000002</v>
      </c>
      <c r="AX102">
        <v>3.689902</v>
      </c>
      <c r="AY102">
        <v>3.6843880000000002</v>
      </c>
      <c r="AZ102">
        <v>3.7112970000000001</v>
      </c>
      <c r="BA102">
        <v>3.701219</v>
      </c>
      <c r="BB102">
        <v>3.4768569999999999</v>
      </c>
      <c r="BC102">
        <v>3.841456</v>
      </c>
      <c r="BD102">
        <v>3.6223489999999998</v>
      </c>
      <c r="BE102">
        <v>3.9004159999999999</v>
      </c>
      <c r="BF102">
        <v>3.6135009999999999</v>
      </c>
      <c r="BG102">
        <v>3.6708470000000002</v>
      </c>
      <c r="BH102">
        <v>4.0275949999999998</v>
      </c>
      <c r="BI102">
        <v>4.048845</v>
      </c>
      <c r="BJ102">
        <v>3.9117470000000001</v>
      </c>
      <c r="BK102">
        <v>3.8355709999999998</v>
      </c>
      <c r="BL102">
        <v>4.1179699999999997</v>
      </c>
      <c r="BM102">
        <v>4.2269329999999998</v>
      </c>
      <c r="BN102">
        <v>4.1492100000000001</v>
      </c>
      <c r="BO102">
        <v>4.0642630000000004</v>
      </c>
      <c r="BP102">
        <v>4.1115069999999996</v>
      </c>
      <c r="BQ102">
        <v>4.0879289999999999</v>
      </c>
      <c r="BR102">
        <v>4.0130350000000004</v>
      </c>
      <c r="BS102">
        <v>3.9797120000000001</v>
      </c>
      <c r="BT102">
        <v>3.9536600000000002</v>
      </c>
      <c r="BU102">
        <v>4.0304960000000003</v>
      </c>
    </row>
    <row r="106" spans="1:73" ht="15">
      <c r="A106" s="1" t="s">
        <v>20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8" spans="1:73">
      <c r="A108" s="3" t="s">
        <v>3</v>
      </c>
    </row>
    <row r="110" spans="1:73" ht="15">
      <c r="A110" s="4" t="s">
        <v>4</v>
      </c>
    </row>
    <row r="112" spans="1:73">
      <c r="A112" t="s">
        <v>5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  <c r="N112">
        <v>13</v>
      </c>
      <c r="O112">
        <v>14</v>
      </c>
      <c r="P112">
        <v>15</v>
      </c>
      <c r="Q112">
        <v>16</v>
      </c>
      <c r="R112">
        <v>17</v>
      </c>
      <c r="S112">
        <v>18</v>
      </c>
      <c r="T112">
        <v>19</v>
      </c>
      <c r="U112">
        <v>20</v>
      </c>
      <c r="V112">
        <v>21</v>
      </c>
      <c r="W112">
        <v>22</v>
      </c>
      <c r="X112">
        <v>23</v>
      </c>
      <c r="Y112">
        <v>24</v>
      </c>
      <c r="Z112">
        <v>25</v>
      </c>
      <c r="AA112">
        <v>26</v>
      </c>
      <c r="AB112">
        <v>27</v>
      </c>
      <c r="AC112">
        <v>28</v>
      </c>
      <c r="AD112">
        <v>29</v>
      </c>
      <c r="AE112">
        <v>30</v>
      </c>
      <c r="AF112">
        <v>31</v>
      </c>
      <c r="AG112">
        <v>32</v>
      </c>
      <c r="AH112">
        <v>33</v>
      </c>
      <c r="AI112">
        <v>34</v>
      </c>
      <c r="AJ112">
        <v>35</v>
      </c>
      <c r="AK112">
        <v>36</v>
      </c>
      <c r="AL112">
        <v>37</v>
      </c>
      <c r="AM112">
        <v>38</v>
      </c>
      <c r="AN112">
        <v>39</v>
      </c>
      <c r="AO112">
        <v>40</v>
      </c>
      <c r="AP112">
        <v>41</v>
      </c>
      <c r="AQ112">
        <v>42</v>
      </c>
      <c r="AR112">
        <v>43</v>
      </c>
      <c r="AS112">
        <v>44</v>
      </c>
      <c r="AT112">
        <v>45</v>
      </c>
      <c r="AU112">
        <v>46</v>
      </c>
      <c r="AV112">
        <v>47</v>
      </c>
      <c r="AW112">
        <v>48</v>
      </c>
      <c r="AX112">
        <v>49</v>
      </c>
      <c r="AY112">
        <v>50</v>
      </c>
      <c r="AZ112">
        <v>51</v>
      </c>
      <c r="BA112">
        <v>52</v>
      </c>
      <c r="BB112">
        <v>53</v>
      </c>
      <c r="BC112">
        <v>54</v>
      </c>
      <c r="BD112">
        <v>55</v>
      </c>
      <c r="BE112">
        <v>56</v>
      </c>
      <c r="BF112">
        <v>57</v>
      </c>
      <c r="BG112">
        <v>58</v>
      </c>
      <c r="BH112">
        <v>59</v>
      </c>
      <c r="BI112">
        <v>60</v>
      </c>
      <c r="BJ112">
        <v>61</v>
      </c>
      <c r="BK112">
        <v>62</v>
      </c>
      <c r="BL112">
        <v>63</v>
      </c>
      <c r="BM112">
        <v>64</v>
      </c>
    </row>
    <row r="113" spans="1:65">
      <c r="A113" t="s">
        <v>6</v>
      </c>
      <c r="B113">
        <v>0.14654200000000001</v>
      </c>
      <c r="C113">
        <v>0.185303</v>
      </c>
      <c r="D113">
        <v>0.18471599999999999</v>
      </c>
      <c r="E113">
        <v>0.195884</v>
      </c>
      <c r="F113">
        <v>0.33634799999999998</v>
      </c>
      <c r="G113">
        <v>0.401563</v>
      </c>
      <c r="H113">
        <v>0.42583399999999999</v>
      </c>
      <c r="I113">
        <v>0.42905799999999999</v>
      </c>
      <c r="J113">
        <v>0.51677200000000001</v>
      </c>
      <c r="K113">
        <v>0.52807000000000004</v>
      </c>
      <c r="L113">
        <v>0.55414399999999997</v>
      </c>
      <c r="M113">
        <v>0.56120599999999998</v>
      </c>
      <c r="N113">
        <v>0.66381199999999996</v>
      </c>
      <c r="O113">
        <v>0.65188599999999997</v>
      </c>
      <c r="P113">
        <v>0.65996500000000002</v>
      </c>
      <c r="Q113">
        <v>0.67112499999999997</v>
      </c>
      <c r="R113">
        <v>0.76682600000000001</v>
      </c>
      <c r="S113">
        <v>0.76724300000000001</v>
      </c>
      <c r="T113">
        <v>0.77339000000000002</v>
      </c>
      <c r="U113">
        <v>0.79264699999999999</v>
      </c>
      <c r="V113">
        <v>0.88037500000000002</v>
      </c>
      <c r="W113">
        <v>0.885019</v>
      </c>
      <c r="X113">
        <v>0.89330500000000002</v>
      </c>
      <c r="Y113">
        <v>0.92808599999999997</v>
      </c>
      <c r="Z113">
        <v>1.0146679999999999</v>
      </c>
      <c r="AA113">
        <v>1.007592</v>
      </c>
      <c r="AB113">
        <v>1.013714</v>
      </c>
      <c r="AC113">
        <v>1.0343150000000001</v>
      </c>
      <c r="AD113">
        <v>1.1399630000000001</v>
      </c>
      <c r="AE113">
        <v>1.1290089999999999</v>
      </c>
      <c r="AF113">
        <v>1.1322319999999999</v>
      </c>
      <c r="AG113">
        <v>1.1584159999999999</v>
      </c>
      <c r="AH113">
        <v>1.3260069999999999</v>
      </c>
      <c r="AI113">
        <v>1.3046819999999999</v>
      </c>
      <c r="AJ113">
        <v>1.3093079999999999</v>
      </c>
      <c r="AK113">
        <v>1.319647</v>
      </c>
      <c r="AL113">
        <v>1.4565760000000001</v>
      </c>
      <c r="AM113">
        <v>1.4374800000000001</v>
      </c>
      <c r="AN113">
        <v>1.439562</v>
      </c>
      <c r="AO113">
        <v>1.453193</v>
      </c>
      <c r="AP113">
        <v>1.5648200000000001</v>
      </c>
      <c r="AQ113">
        <v>1.554211</v>
      </c>
      <c r="AR113">
        <v>1.5566469999999999</v>
      </c>
      <c r="AS113">
        <v>1.56724</v>
      </c>
      <c r="AT113">
        <v>1.6786449999999999</v>
      </c>
      <c r="AU113">
        <v>1.668852</v>
      </c>
      <c r="AV113">
        <v>1.671497</v>
      </c>
      <c r="AW113">
        <v>1.679514</v>
      </c>
      <c r="AX113">
        <v>1.8090980000000001</v>
      </c>
      <c r="AY113">
        <v>1.7905869999999999</v>
      </c>
      <c r="AZ113">
        <v>1.7951699999999999</v>
      </c>
      <c r="BA113">
        <v>1.8088660000000001</v>
      </c>
      <c r="BB113">
        <v>1.9285129999999999</v>
      </c>
      <c r="BC113">
        <v>1.9062190000000001</v>
      </c>
      <c r="BD113">
        <v>1.9077280000000001</v>
      </c>
      <c r="BE113">
        <v>1.914687</v>
      </c>
      <c r="BF113">
        <v>2.0350290000000002</v>
      </c>
      <c r="BG113">
        <v>2.0200529999999999</v>
      </c>
      <c r="BH113">
        <v>2.022694</v>
      </c>
      <c r="BI113">
        <v>2.0408759999999999</v>
      </c>
      <c r="BJ113">
        <v>2.1491609999999999</v>
      </c>
      <c r="BK113">
        <v>2.1367639999999999</v>
      </c>
      <c r="BL113">
        <v>2.1415199999999999</v>
      </c>
      <c r="BM113">
        <v>2.1430039999999999</v>
      </c>
    </row>
    <row r="114" spans="1:65">
      <c r="A114" t="s">
        <v>7</v>
      </c>
      <c r="B114">
        <v>-1.126E-3</v>
      </c>
      <c r="C114">
        <v>7.1858000000000005E-2</v>
      </c>
      <c r="D114">
        <v>0.144672</v>
      </c>
      <c r="E114">
        <v>0.17455100000000001</v>
      </c>
      <c r="F114">
        <v>0.33790199999999998</v>
      </c>
      <c r="G114">
        <v>0.37381999999999999</v>
      </c>
      <c r="H114">
        <v>0.42191099999999998</v>
      </c>
      <c r="I114">
        <v>0.45686399999999999</v>
      </c>
      <c r="J114">
        <v>0.50807999999999998</v>
      </c>
      <c r="K114">
        <v>0.53031200000000001</v>
      </c>
      <c r="L114">
        <v>0.54288599999999998</v>
      </c>
      <c r="M114">
        <v>0.55925999999999998</v>
      </c>
      <c r="N114">
        <v>0.65295800000000004</v>
      </c>
      <c r="O114">
        <v>0.64435799999999999</v>
      </c>
      <c r="P114">
        <v>0.65293699999999999</v>
      </c>
      <c r="Q114">
        <v>0.67039499999999996</v>
      </c>
      <c r="R114">
        <v>0.76282700000000003</v>
      </c>
      <c r="S114">
        <v>0.76276500000000003</v>
      </c>
      <c r="T114">
        <v>0.77276999999999996</v>
      </c>
      <c r="U114">
        <v>0.79484900000000003</v>
      </c>
      <c r="V114">
        <v>0.87836099999999995</v>
      </c>
      <c r="W114">
        <v>0.88843000000000005</v>
      </c>
      <c r="X114">
        <v>0.89508900000000002</v>
      </c>
      <c r="Y114">
        <v>0.91881199999999996</v>
      </c>
      <c r="Z114">
        <v>1.0044409999999999</v>
      </c>
      <c r="AA114">
        <v>1.0146440000000001</v>
      </c>
      <c r="AB114">
        <v>1.0184880000000001</v>
      </c>
      <c r="AC114">
        <v>1.0444359999999999</v>
      </c>
      <c r="AD114">
        <v>1.1275250000000001</v>
      </c>
      <c r="AE114">
        <v>1.1382060000000001</v>
      </c>
      <c r="AF114">
        <v>1.13798</v>
      </c>
      <c r="AG114">
        <v>1.1582840000000001</v>
      </c>
      <c r="AH114">
        <v>1.284654</v>
      </c>
      <c r="AI114">
        <v>1.29775</v>
      </c>
      <c r="AJ114">
        <v>1.3146910000000001</v>
      </c>
      <c r="AK114">
        <v>1.32786</v>
      </c>
      <c r="AL114">
        <v>1.4484589999999999</v>
      </c>
      <c r="AM114">
        <v>1.4576469999999999</v>
      </c>
      <c r="AN114">
        <v>1.45567</v>
      </c>
      <c r="AO114">
        <v>1.484591</v>
      </c>
      <c r="AP114">
        <v>1.569323</v>
      </c>
      <c r="AQ114">
        <v>1.590077</v>
      </c>
      <c r="AR114">
        <v>1.5958669999999999</v>
      </c>
      <c r="AS114">
        <v>1.6109830000000001</v>
      </c>
      <c r="AT114">
        <v>1.70072</v>
      </c>
      <c r="AU114">
        <v>1.718132</v>
      </c>
      <c r="AV114">
        <v>1.717746</v>
      </c>
      <c r="AW114">
        <v>1.724418</v>
      </c>
      <c r="AX114">
        <v>1.8234060000000001</v>
      </c>
      <c r="AY114">
        <v>1.8429500000000001</v>
      </c>
      <c r="AZ114">
        <v>1.8532709999999999</v>
      </c>
      <c r="BA114">
        <v>1.8675280000000001</v>
      </c>
      <c r="BB114">
        <v>1.959613</v>
      </c>
      <c r="BC114">
        <v>1.9851030000000001</v>
      </c>
      <c r="BD114">
        <v>1.9827399999999999</v>
      </c>
      <c r="BE114">
        <v>1.9957819999999999</v>
      </c>
      <c r="BF114">
        <v>2.082916</v>
      </c>
      <c r="BG114">
        <v>2.1099860000000001</v>
      </c>
      <c r="BH114">
        <v>2.1062880000000002</v>
      </c>
      <c r="BI114">
        <v>2.1137990000000002</v>
      </c>
      <c r="BJ114">
        <v>2.205765</v>
      </c>
      <c r="BK114">
        <v>2.232729</v>
      </c>
      <c r="BL114">
        <v>2.2330559999999999</v>
      </c>
      <c r="BM114">
        <v>2.2364320000000002</v>
      </c>
    </row>
    <row r="115" spans="1:65">
      <c r="A115" t="s">
        <v>8</v>
      </c>
      <c r="B115">
        <v>-2.1800000000000001E-4</v>
      </c>
      <c r="C115">
        <v>6.7003999999999994E-2</v>
      </c>
      <c r="D115">
        <v>0.121486</v>
      </c>
      <c r="E115">
        <v>0.15882299999999999</v>
      </c>
      <c r="F115">
        <v>0.40499800000000002</v>
      </c>
      <c r="G115">
        <v>0.45660899999999999</v>
      </c>
      <c r="H115">
        <v>0.65360099999999999</v>
      </c>
      <c r="I115">
        <v>0.68278300000000003</v>
      </c>
      <c r="J115">
        <v>0.59244600000000003</v>
      </c>
      <c r="K115">
        <v>0.58175600000000005</v>
      </c>
      <c r="L115">
        <v>0.69696199999999997</v>
      </c>
      <c r="M115">
        <v>0.72348900000000005</v>
      </c>
      <c r="N115">
        <v>0.85825099999999999</v>
      </c>
      <c r="O115">
        <v>0.88235600000000003</v>
      </c>
      <c r="P115">
        <v>0.96044200000000002</v>
      </c>
      <c r="Q115">
        <v>0.966839</v>
      </c>
      <c r="R115">
        <v>0.84985299999999997</v>
      </c>
      <c r="S115">
        <v>0.83547099999999996</v>
      </c>
      <c r="T115">
        <v>0.84796099999999996</v>
      </c>
      <c r="U115">
        <v>0.84545300000000001</v>
      </c>
      <c r="V115">
        <v>0.955816</v>
      </c>
      <c r="W115">
        <v>0.98777199999999998</v>
      </c>
      <c r="X115">
        <v>1.046916</v>
      </c>
      <c r="Y115">
        <v>1.063313</v>
      </c>
      <c r="Z115">
        <v>1.154738</v>
      </c>
      <c r="AA115">
        <v>1.1319570000000001</v>
      </c>
      <c r="AB115">
        <v>1.1913</v>
      </c>
      <c r="AC115">
        <v>1.1986749999999999</v>
      </c>
      <c r="AD115">
        <v>1.293137</v>
      </c>
      <c r="AE115">
        <v>1.316425</v>
      </c>
      <c r="AF115">
        <v>1.3368169999999999</v>
      </c>
      <c r="AG115">
        <v>1.3441940000000001</v>
      </c>
      <c r="AH115">
        <v>1.2937890000000001</v>
      </c>
      <c r="AI115">
        <v>1.2355529999999999</v>
      </c>
      <c r="AJ115">
        <v>1.291631</v>
      </c>
      <c r="AK115">
        <v>1.2722819999999999</v>
      </c>
      <c r="AL115">
        <v>1.301572</v>
      </c>
      <c r="AM115">
        <v>1.324009</v>
      </c>
      <c r="AN115">
        <v>1.3524860000000001</v>
      </c>
      <c r="AO115">
        <v>1.324406</v>
      </c>
      <c r="AP115">
        <v>1.405691</v>
      </c>
      <c r="AQ115">
        <v>1.3851640000000001</v>
      </c>
      <c r="AR115">
        <v>1.4417390000000001</v>
      </c>
      <c r="AS115">
        <v>1.455012</v>
      </c>
      <c r="AT115">
        <v>1.5011460000000001</v>
      </c>
      <c r="AU115">
        <v>1.517633</v>
      </c>
      <c r="AV115">
        <v>1.545906</v>
      </c>
      <c r="AW115">
        <v>1.602373</v>
      </c>
      <c r="AX115">
        <v>1.7022809999999999</v>
      </c>
      <c r="AY115">
        <v>1.6244270000000001</v>
      </c>
      <c r="AZ115">
        <v>1.669557</v>
      </c>
      <c r="BA115">
        <v>1.6606479999999999</v>
      </c>
      <c r="BB115">
        <v>1.671179</v>
      </c>
      <c r="BC115">
        <v>1.6945399999999999</v>
      </c>
      <c r="BD115">
        <v>1.7500770000000001</v>
      </c>
      <c r="BE115">
        <v>1.732626</v>
      </c>
      <c r="BF115">
        <v>1.839464</v>
      </c>
      <c r="BG115">
        <v>1.8200860000000001</v>
      </c>
      <c r="BH115">
        <v>1.8857120000000001</v>
      </c>
      <c r="BI115">
        <v>1.8677159999999999</v>
      </c>
      <c r="BJ115">
        <v>1.9183779999999999</v>
      </c>
      <c r="BK115">
        <v>1.924245</v>
      </c>
      <c r="BL115">
        <v>1.951287</v>
      </c>
      <c r="BM115">
        <v>1.939548</v>
      </c>
    </row>
    <row r="116" spans="1:65">
      <c r="A116" t="s">
        <v>9</v>
      </c>
      <c r="B116">
        <v>-2.1599999999999999E-4</v>
      </c>
      <c r="C116">
        <v>4.8297E-2</v>
      </c>
      <c r="D116">
        <v>0.12747800000000001</v>
      </c>
      <c r="E116">
        <v>0.13236300000000001</v>
      </c>
      <c r="F116">
        <v>0.41136699999999998</v>
      </c>
      <c r="G116">
        <v>0.428512</v>
      </c>
      <c r="H116">
        <v>0.43669799999999998</v>
      </c>
      <c r="I116">
        <v>0.435168</v>
      </c>
      <c r="J116">
        <v>0.62886500000000001</v>
      </c>
      <c r="K116">
        <v>0.67160600000000004</v>
      </c>
      <c r="L116">
        <v>0.66434199999999999</v>
      </c>
      <c r="M116">
        <v>0.66623200000000005</v>
      </c>
      <c r="N116">
        <v>0.70186800000000005</v>
      </c>
      <c r="O116">
        <v>0.701685</v>
      </c>
      <c r="P116">
        <v>0.70932600000000001</v>
      </c>
      <c r="Q116">
        <v>0.69904100000000002</v>
      </c>
      <c r="R116">
        <v>0.866313</v>
      </c>
      <c r="S116">
        <v>0.91666400000000003</v>
      </c>
      <c r="T116">
        <v>0.93556799999999996</v>
      </c>
      <c r="U116">
        <v>0.95109500000000002</v>
      </c>
      <c r="V116">
        <v>0.96077000000000001</v>
      </c>
      <c r="W116">
        <v>0.98616400000000004</v>
      </c>
      <c r="X116">
        <v>0.98330399999999996</v>
      </c>
      <c r="Y116">
        <v>0.96715700000000004</v>
      </c>
      <c r="Z116">
        <v>0.98616999999999999</v>
      </c>
      <c r="AA116">
        <v>0.99271799999999999</v>
      </c>
      <c r="AB116">
        <v>1.0060830000000001</v>
      </c>
      <c r="AC116">
        <v>0.98829900000000004</v>
      </c>
      <c r="AD116">
        <v>1.020878</v>
      </c>
      <c r="AE116">
        <v>1.0125550000000001</v>
      </c>
      <c r="AF116">
        <v>1.0335350000000001</v>
      </c>
      <c r="AG116">
        <v>1.020146</v>
      </c>
      <c r="AH116">
        <v>1.208742</v>
      </c>
      <c r="AI116">
        <v>1.266853</v>
      </c>
      <c r="AJ116">
        <v>1.329798</v>
      </c>
      <c r="AK116">
        <v>1.3457410000000001</v>
      </c>
      <c r="AL116">
        <v>1.380517</v>
      </c>
      <c r="AM116">
        <v>1.4034260000000001</v>
      </c>
      <c r="AN116">
        <v>1.4085179999999999</v>
      </c>
      <c r="AO116">
        <v>1.4100790000000001</v>
      </c>
      <c r="AP116">
        <v>1.448202</v>
      </c>
      <c r="AQ116">
        <v>1.4708589999999999</v>
      </c>
      <c r="AR116">
        <v>1.4777309999999999</v>
      </c>
      <c r="AS116">
        <v>1.4660500000000001</v>
      </c>
      <c r="AT116">
        <v>1.4983059999999999</v>
      </c>
      <c r="AU116">
        <v>1.5188079999999999</v>
      </c>
      <c r="AV116">
        <v>1.5250159999999999</v>
      </c>
      <c r="AW116">
        <v>1.522119</v>
      </c>
      <c r="AX116">
        <v>1.563682</v>
      </c>
      <c r="AY116">
        <v>1.5752969999999999</v>
      </c>
      <c r="AZ116">
        <v>1.588962</v>
      </c>
      <c r="BA116">
        <v>1.5840650000000001</v>
      </c>
      <c r="BB116">
        <v>1.6253390000000001</v>
      </c>
      <c r="BC116">
        <v>1.6327830000000001</v>
      </c>
      <c r="BD116">
        <v>1.635529</v>
      </c>
      <c r="BE116">
        <v>1.6392880000000001</v>
      </c>
      <c r="BF116">
        <v>1.6667799999999999</v>
      </c>
      <c r="BG116">
        <v>1.6849479999999999</v>
      </c>
      <c r="BH116">
        <v>1.673781</v>
      </c>
      <c r="BI116">
        <v>1.688048</v>
      </c>
      <c r="BJ116">
        <v>1.7105950000000001</v>
      </c>
      <c r="BK116">
        <v>1.716947</v>
      </c>
      <c r="BL116">
        <v>1.7043269999999999</v>
      </c>
      <c r="BM116">
        <v>1.7201010000000001</v>
      </c>
    </row>
    <row r="117" spans="1:65">
      <c r="A117" t="s">
        <v>10</v>
      </c>
      <c r="B117">
        <v>1.7799999999999999E-4</v>
      </c>
      <c r="C117">
        <v>8.1238000000000005E-2</v>
      </c>
      <c r="D117">
        <v>0.127389</v>
      </c>
      <c r="E117">
        <v>0.13342999999999999</v>
      </c>
      <c r="F117">
        <v>0.25888299999999997</v>
      </c>
      <c r="G117">
        <v>0.459065</v>
      </c>
      <c r="H117">
        <v>0.49310799999999999</v>
      </c>
      <c r="I117">
        <v>0.511849</v>
      </c>
      <c r="J117">
        <v>0.54507399999999995</v>
      </c>
      <c r="K117">
        <v>0.56467199999999995</v>
      </c>
      <c r="L117">
        <v>0.573048</v>
      </c>
      <c r="M117">
        <v>0.57265299999999997</v>
      </c>
      <c r="N117">
        <v>0.59154600000000002</v>
      </c>
      <c r="O117">
        <v>0.60260000000000002</v>
      </c>
      <c r="P117">
        <v>0.61561999999999995</v>
      </c>
      <c r="Q117">
        <v>0.666744</v>
      </c>
      <c r="R117">
        <v>0.66827999999999999</v>
      </c>
      <c r="S117">
        <v>0.67904600000000004</v>
      </c>
      <c r="T117">
        <v>0.69709900000000002</v>
      </c>
      <c r="U117">
        <v>0.73348599999999997</v>
      </c>
      <c r="V117">
        <v>0.75955099999999998</v>
      </c>
      <c r="W117">
        <v>0.78885499999999997</v>
      </c>
      <c r="X117">
        <v>0.81509500000000001</v>
      </c>
      <c r="Y117">
        <v>0.84567700000000001</v>
      </c>
      <c r="Z117">
        <v>0.87116800000000005</v>
      </c>
      <c r="AA117">
        <v>0.89124899999999996</v>
      </c>
      <c r="AB117">
        <v>0.90317800000000004</v>
      </c>
      <c r="AC117">
        <v>0.910744</v>
      </c>
      <c r="AD117">
        <v>0.93326100000000001</v>
      </c>
      <c r="AE117">
        <v>0.95208800000000005</v>
      </c>
      <c r="AF117">
        <v>0.99823399999999995</v>
      </c>
      <c r="AG117">
        <v>1.062236</v>
      </c>
      <c r="AH117">
        <v>1.0568979999999999</v>
      </c>
      <c r="AI117">
        <v>1.0445409999999999</v>
      </c>
      <c r="AJ117">
        <v>1.0493330000000001</v>
      </c>
      <c r="AK117">
        <v>1.0634220000000001</v>
      </c>
      <c r="AL117">
        <v>1.064856</v>
      </c>
      <c r="AM117">
        <v>1.052197</v>
      </c>
      <c r="AN117">
        <v>1.091259</v>
      </c>
      <c r="AO117">
        <v>1.1461680000000001</v>
      </c>
      <c r="AP117">
        <v>1.141365</v>
      </c>
      <c r="AQ117">
        <v>1.035496</v>
      </c>
      <c r="AR117">
        <v>1.0503769999999999</v>
      </c>
      <c r="AS117">
        <v>1.0716049999999999</v>
      </c>
      <c r="AT117">
        <v>1.1353230000000001</v>
      </c>
      <c r="AU117">
        <v>1.2771250000000001</v>
      </c>
      <c r="AV117">
        <v>1.41875</v>
      </c>
      <c r="AW117">
        <v>1.385737</v>
      </c>
      <c r="AX117">
        <v>1.3920870000000001</v>
      </c>
      <c r="AY117">
        <v>1.363856</v>
      </c>
      <c r="AZ117">
        <v>1.3993100000000001</v>
      </c>
      <c r="BA117">
        <v>1.44293</v>
      </c>
      <c r="BB117">
        <v>1.4513739999999999</v>
      </c>
      <c r="BC117">
        <v>1.484051</v>
      </c>
      <c r="BD117">
        <v>1.5617559999999999</v>
      </c>
      <c r="BE117">
        <v>1.5612459999999999</v>
      </c>
      <c r="BF117">
        <v>1.403491</v>
      </c>
      <c r="BG117">
        <v>1.225975</v>
      </c>
      <c r="BH117">
        <v>1.1045860000000001</v>
      </c>
      <c r="BI117">
        <v>1.047506</v>
      </c>
      <c r="BJ117">
        <v>1.164086</v>
      </c>
      <c r="BK117">
        <v>1.4109259999999999</v>
      </c>
      <c r="BL117">
        <v>1.6954560000000001</v>
      </c>
      <c r="BM117">
        <v>1.872134</v>
      </c>
    </row>
    <row r="118" spans="1:65">
      <c r="A118" t="s">
        <v>23</v>
      </c>
      <c r="B118">
        <v>-2.4899999999999998E-4</v>
      </c>
      <c r="C118">
        <v>6.5725000000000006E-2</v>
      </c>
      <c r="D118">
        <v>0.13279099999999999</v>
      </c>
      <c r="E118">
        <v>0.133545</v>
      </c>
      <c r="F118">
        <v>0.30419200000000002</v>
      </c>
      <c r="G118">
        <v>0.33828599999999998</v>
      </c>
      <c r="H118">
        <v>0.38838099999999998</v>
      </c>
      <c r="I118">
        <v>0.34246700000000002</v>
      </c>
      <c r="J118">
        <v>0.49602600000000002</v>
      </c>
      <c r="K118">
        <v>0.48861500000000002</v>
      </c>
      <c r="L118">
        <v>0.57019799999999998</v>
      </c>
      <c r="M118">
        <v>0.49545600000000001</v>
      </c>
      <c r="N118">
        <v>0.61089199999999999</v>
      </c>
      <c r="O118">
        <v>0.57469199999999998</v>
      </c>
      <c r="P118">
        <v>0.62394300000000003</v>
      </c>
      <c r="Q118">
        <v>0.62082800000000005</v>
      </c>
      <c r="R118">
        <v>0.76315100000000002</v>
      </c>
      <c r="S118">
        <v>0.75928499999999999</v>
      </c>
      <c r="T118">
        <v>0.82517600000000002</v>
      </c>
      <c r="U118">
        <v>0.72038100000000005</v>
      </c>
      <c r="V118">
        <v>0.84251100000000001</v>
      </c>
      <c r="W118">
        <v>0.83409199999999994</v>
      </c>
      <c r="X118">
        <v>0.88237200000000005</v>
      </c>
      <c r="Y118">
        <v>0.79712499999999997</v>
      </c>
      <c r="Z118">
        <v>0.89535299999999995</v>
      </c>
      <c r="AA118">
        <v>0.85546299999999997</v>
      </c>
      <c r="AB118">
        <v>0.89529899999999996</v>
      </c>
      <c r="AC118">
        <v>0.87428600000000001</v>
      </c>
      <c r="AD118">
        <v>0.92073899999999997</v>
      </c>
      <c r="AE118">
        <v>0.90754000000000001</v>
      </c>
      <c r="AF118">
        <v>0.91889200000000004</v>
      </c>
      <c r="AG118">
        <v>0.92457599999999995</v>
      </c>
      <c r="AH118">
        <v>1.1348959999999999</v>
      </c>
      <c r="AI118">
        <v>1.114071</v>
      </c>
      <c r="AJ118">
        <v>1.171556</v>
      </c>
      <c r="AK118">
        <v>1.0060519999999999</v>
      </c>
      <c r="AL118">
        <v>1.201333</v>
      </c>
      <c r="AM118">
        <v>1.17422</v>
      </c>
      <c r="AN118">
        <v>1.2387680000000001</v>
      </c>
      <c r="AO118">
        <v>1.078319</v>
      </c>
      <c r="AP118">
        <v>1.2474000000000001</v>
      </c>
      <c r="AQ118">
        <v>1.2067749999999999</v>
      </c>
      <c r="AR118">
        <v>1.2674460000000001</v>
      </c>
      <c r="AS118">
        <v>1.1223559999999999</v>
      </c>
      <c r="AT118">
        <v>1.2774019999999999</v>
      </c>
      <c r="AU118">
        <v>1.240388</v>
      </c>
      <c r="AV118">
        <v>1.2912539999999999</v>
      </c>
      <c r="AW118">
        <v>1.157572</v>
      </c>
      <c r="AX118">
        <v>1.296392</v>
      </c>
      <c r="AY118">
        <v>1.2457</v>
      </c>
      <c r="AZ118">
        <v>1.299839</v>
      </c>
      <c r="BA118">
        <v>1.2332339999999999</v>
      </c>
      <c r="BB118">
        <v>1.3121449999999999</v>
      </c>
      <c r="BC118">
        <v>1.2821229999999999</v>
      </c>
      <c r="BD118">
        <v>1.30677</v>
      </c>
      <c r="BE118">
        <v>1.2818210000000001</v>
      </c>
      <c r="BF118">
        <v>1.3125739999999999</v>
      </c>
      <c r="BG118">
        <v>1.3028789999999999</v>
      </c>
      <c r="BH118">
        <v>1.316419</v>
      </c>
      <c r="BI118">
        <v>1.308081</v>
      </c>
      <c r="BJ118">
        <v>1.3245400000000001</v>
      </c>
      <c r="BK118">
        <v>1.319107</v>
      </c>
      <c r="BL118">
        <v>1.32331</v>
      </c>
      <c r="BM118">
        <v>1.5665990000000001</v>
      </c>
    </row>
    <row r="121" spans="1:65" ht="15">
      <c r="A121" s="4" t="s">
        <v>11</v>
      </c>
    </row>
    <row r="123" spans="1:65">
      <c r="A123" t="s">
        <v>5</v>
      </c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12</v>
      </c>
      <c r="N123">
        <v>13</v>
      </c>
      <c r="O123">
        <v>14</v>
      </c>
      <c r="P123">
        <v>15</v>
      </c>
      <c r="Q123">
        <v>16</v>
      </c>
      <c r="R123">
        <v>17</v>
      </c>
      <c r="S123">
        <v>18</v>
      </c>
      <c r="T123">
        <v>19</v>
      </c>
      <c r="U123">
        <v>20</v>
      </c>
      <c r="V123">
        <v>21</v>
      </c>
      <c r="W123">
        <v>22</v>
      </c>
      <c r="X123">
        <v>23</v>
      </c>
      <c r="Y123">
        <v>24</v>
      </c>
      <c r="Z123">
        <v>25</v>
      </c>
      <c r="AA123">
        <v>26</v>
      </c>
      <c r="AB123">
        <v>27</v>
      </c>
      <c r="AC123">
        <v>28</v>
      </c>
      <c r="AD123">
        <v>29</v>
      </c>
      <c r="AE123">
        <v>30</v>
      </c>
      <c r="AF123">
        <v>31</v>
      </c>
      <c r="AG123">
        <v>32</v>
      </c>
      <c r="AH123">
        <v>33</v>
      </c>
      <c r="AI123">
        <v>34</v>
      </c>
      <c r="AJ123">
        <v>35</v>
      </c>
      <c r="AK123">
        <v>36</v>
      </c>
      <c r="AL123">
        <v>37</v>
      </c>
      <c r="AM123">
        <v>38</v>
      </c>
      <c r="AN123">
        <v>39</v>
      </c>
      <c r="AO123">
        <v>40</v>
      </c>
      <c r="AP123">
        <v>41</v>
      </c>
      <c r="AQ123">
        <v>42</v>
      </c>
      <c r="AR123">
        <v>43</v>
      </c>
      <c r="AS123">
        <v>44</v>
      </c>
      <c r="AT123">
        <v>45</v>
      </c>
      <c r="AU123">
        <v>46</v>
      </c>
      <c r="AV123">
        <v>47</v>
      </c>
      <c r="AW123">
        <v>48</v>
      </c>
      <c r="AX123">
        <v>49</v>
      </c>
      <c r="AY123">
        <v>50</v>
      </c>
      <c r="AZ123">
        <v>51</v>
      </c>
      <c r="BA123">
        <v>52</v>
      </c>
      <c r="BB123">
        <v>53</v>
      </c>
      <c r="BC123">
        <v>54</v>
      </c>
      <c r="BD123">
        <v>55</v>
      </c>
      <c r="BE123">
        <v>56</v>
      </c>
      <c r="BF123">
        <v>57</v>
      </c>
      <c r="BG123">
        <v>58</v>
      </c>
      <c r="BH123">
        <v>59</v>
      </c>
      <c r="BI123">
        <v>60</v>
      </c>
      <c r="BJ123">
        <v>61</v>
      </c>
      <c r="BK123">
        <v>62</v>
      </c>
      <c r="BL123">
        <v>63</v>
      </c>
      <c r="BM123">
        <v>64</v>
      </c>
    </row>
    <row r="124" spans="1:65">
      <c r="A124" t="s">
        <v>12</v>
      </c>
      <c r="B124">
        <v>0.26124799999999998</v>
      </c>
      <c r="C124">
        <v>0.48826700000000001</v>
      </c>
      <c r="D124">
        <v>0.52696100000000001</v>
      </c>
      <c r="E124">
        <v>0.58132099999999998</v>
      </c>
      <c r="F124">
        <v>1.1919550000000001</v>
      </c>
      <c r="G124">
        <v>1.411546</v>
      </c>
      <c r="H124">
        <v>1.5588770000000001</v>
      </c>
      <c r="I124">
        <v>1.6961520000000001</v>
      </c>
      <c r="J124">
        <v>1.9606239999999999</v>
      </c>
      <c r="K124">
        <v>2.1187459999999998</v>
      </c>
      <c r="L124">
        <v>2.2542399999999998</v>
      </c>
      <c r="M124">
        <v>2.3766039999999999</v>
      </c>
      <c r="N124">
        <v>2.6422590000000001</v>
      </c>
      <c r="O124">
        <v>2.8362560000000001</v>
      </c>
      <c r="P124">
        <v>2.942609</v>
      </c>
      <c r="Q124">
        <v>3.008613</v>
      </c>
      <c r="R124">
        <v>3.3197380000000001</v>
      </c>
      <c r="S124">
        <v>3.4834290000000001</v>
      </c>
      <c r="T124">
        <v>3.570964</v>
      </c>
      <c r="U124">
        <v>3.724113</v>
      </c>
      <c r="V124">
        <v>4.1906460000000001</v>
      </c>
      <c r="W124">
        <v>4.3317069999999998</v>
      </c>
      <c r="X124">
        <v>4.6802089999999996</v>
      </c>
      <c r="Y124">
        <v>4.5038939999999998</v>
      </c>
      <c r="Z124">
        <v>5.1265090000000004</v>
      </c>
      <c r="AA124">
        <v>4.8849119999999999</v>
      </c>
      <c r="AB124">
        <v>5.0671970000000002</v>
      </c>
      <c r="AC124">
        <v>5.4604819999999998</v>
      </c>
      <c r="AD124">
        <v>5.4068550000000002</v>
      </c>
      <c r="AE124">
        <v>5.8890269999999996</v>
      </c>
      <c r="AF124">
        <v>5.8619630000000003</v>
      </c>
      <c r="AG124">
        <v>5.868595</v>
      </c>
      <c r="AH124">
        <v>6.2260090000000003</v>
      </c>
      <c r="AI124">
        <v>6.3417880000000002</v>
      </c>
      <c r="AJ124">
        <v>6.6167689999999997</v>
      </c>
      <c r="AK124">
        <v>6.6335990000000002</v>
      </c>
      <c r="AL124">
        <v>7.0195100000000004</v>
      </c>
      <c r="AM124">
        <v>7.1515779999999998</v>
      </c>
      <c r="AN124">
        <v>7.5583900000000002</v>
      </c>
      <c r="AO124">
        <v>7.4727649999999999</v>
      </c>
      <c r="AP124">
        <v>7.7132829999999997</v>
      </c>
      <c r="AQ124">
        <v>8.0684850000000008</v>
      </c>
      <c r="AR124">
        <v>8.0318550000000002</v>
      </c>
      <c r="AS124">
        <v>8.2999670000000005</v>
      </c>
      <c r="AT124">
        <v>8.6025749999999999</v>
      </c>
      <c r="AU124">
        <v>8.7916659999999993</v>
      </c>
      <c r="AV124">
        <v>9.1132430000000006</v>
      </c>
      <c r="AW124">
        <v>9.0925999999999991</v>
      </c>
      <c r="AX124">
        <v>9.3214299999999994</v>
      </c>
      <c r="AY124">
        <v>9.5631529999999998</v>
      </c>
      <c r="AZ124">
        <v>9.7283600000000003</v>
      </c>
      <c r="BA124">
        <v>9.9345770000000009</v>
      </c>
      <c r="BB124">
        <v>10.080761000000001</v>
      </c>
      <c r="BC124">
        <v>10.275477</v>
      </c>
      <c r="BD124">
        <v>10.569715</v>
      </c>
      <c r="BE124">
        <v>10.397675</v>
      </c>
      <c r="BF124">
        <v>10.628231</v>
      </c>
      <c r="BG124">
        <v>11.255701999999999</v>
      </c>
      <c r="BH124">
        <v>11.623913</v>
      </c>
      <c r="BI124">
        <v>11.062023999999999</v>
      </c>
      <c r="BJ124">
        <v>11.377546000000001</v>
      </c>
      <c r="BK124">
        <v>11.559115</v>
      </c>
      <c r="BL124">
        <v>11.852603</v>
      </c>
      <c r="BM124">
        <v>12.196272</v>
      </c>
    </row>
    <row r="125" spans="1:65">
      <c r="A125" t="s">
        <v>13</v>
      </c>
      <c r="B125">
        <v>0.15271999999999999</v>
      </c>
      <c r="C125">
        <v>0.19064</v>
      </c>
      <c r="D125">
        <v>0.20747199999999999</v>
      </c>
      <c r="E125">
        <v>0.241198</v>
      </c>
      <c r="F125">
        <v>0.45835199999999998</v>
      </c>
      <c r="G125">
        <v>0.487481</v>
      </c>
      <c r="H125">
        <v>0.52017199999999997</v>
      </c>
      <c r="I125">
        <v>0.524173</v>
      </c>
      <c r="J125">
        <v>0.60561699999999996</v>
      </c>
      <c r="K125">
        <v>0.61893699999999996</v>
      </c>
      <c r="L125">
        <v>0.63556999999999997</v>
      </c>
      <c r="M125">
        <v>0.64401299999999995</v>
      </c>
      <c r="N125">
        <v>0.72029699999999997</v>
      </c>
      <c r="O125">
        <v>0.71083799999999997</v>
      </c>
      <c r="P125">
        <v>0.737452</v>
      </c>
      <c r="Q125">
        <v>0.75498500000000002</v>
      </c>
      <c r="R125">
        <v>0.85909199999999997</v>
      </c>
      <c r="S125">
        <v>0.83633500000000005</v>
      </c>
      <c r="T125">
        <v>0.86101000000000005</v>
      </c>
      <c r="U125">
        <v>0.87528399999999995</v>
      </c>
      <c r="V125">
        <v>0.96981200000000001</v>
      </c>
      <c r="W125">
        <v>0.96851100000000001</v>
      </c>
      <c r="X125">
        <v>0.98141900000000004</v>
      </c>
      <c r="Y125">
        <v>1.00084</v>
      </c>
      <c r="Z125">
        <v>1.11564</v>
      </c>
      <c r="AA125">
        <v>1.091102</v>
      </c>
      <c r="AB125">
        <v>1.1203050000000001</v>
      </c>
      <c r="AC125">
        <v>1.1317950000000001</v>
      </c>
      <c r="AD125">
        <v>1.235425</v>
      </c>
      <c r="AE125">
        <v>1.2307399999999999</v>
      </c>
      <c r="AF125">
        <v>1.259881</v>
      </c>
      <c r="AG125">
        <v>1.2819670000000001</v>
      </c>
      <c r="AH125">
        <v>1.4814000000000001</v>
      </c>
      <c r="AI125">
        <v>1.462696</v>
      </c>
      <c r="AJ125">
        <v>1.507474</v>
      </c>
      <c r="AK125">
        <v>1.4766729999999999</v>
      </c>
      <c r="AL125">
        <v>1.608169</v>
      </c>
      <c r="AM125">
        <v>1.5940570000000001</v>
      </c>
      <c r="AN125">
        <v>1.646077</v>
      </c>
      <c r="AO125">
        <v>1.606457</v>
      </c>
      <c r="AP125">
        <v>1.7135009999999999</v>
      </c>
      <c r="AQ125">
        <v>1.7329600000000001</v>
      </c>
      <c r="AR125">
        <v>1.7344980000000001</v>
      </c>
      <c r="AS125">
        <v>1.770632</v>
      </c>
      <c r="AT125">
        <v>1.8352809999999999</v>
      </c>
      <c r="AU125">
        <v>1.872209</v>
      </c>
      <c r="AV125">
        <v>1.8756949999999999</v>
      </c>
      <c r="AW125">
        <v>1.8407180000000001</v>
      </c>
      <c r="AX125">
        <v>1.985128</v>
      </c>
      <c r="AY125">
        <v>1.9511579999999999</v>
      </c>
      <c r="AZ125">
        <v>1.955409</v>
      </c>
      <c r="BA125">
        <v>1.9878549999999999</v>
      </c>
      <c r="BB125">
        <v>2.075663</v>
      </c>
      <c r="BC125">
        <v>2.1027909999999999</v>
      </c>
      <c r="BD125">
        <v>2.1205949999999998</v>
      </c>
      <c r="BE125">
        <v>2.0941299999999998</v>
      </c>
      <c r="BF125">
        <v>2.260675</v>
      </c>
      <c r="BG125">
        <v>2.2870819999999998</v>
      </c>
      <c r="BH125">
        <v>2.2417370000000001</v>
      </c>
      <c r="BI125">
        <v>2.2429410000000001</v>
      </c>
      <c r="BJ125">
        <v>2.3822770000000002</v>
      </c>
      <c r="BK125">
        <v>2.373761</v>
      </c>
      <c r="BL125">
        <v>2.3896090000000001</v>
      </c>
      <c r="BM125">
        <v>2.3765700000000001</v>
      </c>
    </row>
    <row r="126" spans="1:65">
      <c r="A126" t="s">
        <v>14</v>
      </c>
      <c r="B126">
        <v>1.217E-3</v>
      </c>
      <c r="C126">
        <v>0.112095</v>
      </c>
      <c r="D126">
        <v>0.16966999999999999</v>
      </c>
      <c r="E126">
        <v>0.180177</v>
      </c>
      <c r="F126">
        <v>0.28065499999999999</v>
      </c>
      <c r="G126">
        <v>0.28740900000000003</v>
      </c>
      <c r="H126">
        <v>0.51557399999999998</v>
      </c>
      <c r="I126">
        <v>0.54530900000000004</v>
      </c>
      <c r="J126">
        <v>0.55010300000000001</v>
      </c>
      <c r="K126">
        <v>0.57571099999999997</v>
      </c>
      <c r="L126">
        <v>0.59170500000000004</v>
      </c>
      <c r="M126">
        <v>0.62141100000000005</v>
      </c>
      <c r="N126">
        <v>0.62703799999999998</v>
      </c>
      <c r="O126">
        <v>0.64475700000000002</v>
      </c>
      <c r="P126">
        <v>0.63503200000000004</v>
      </c>
      <c r="Q126">
        <v>0.612479</v>
      </c>
      <c r="R126">
        <v>0.61713399999999996</v>
      </c>
      <c r="S126">
        <v>0.63168999999999997</v>
      </c>
      <c r="T126">
        <v>0.65483000000000002</v>
      </c>
      <c r="U126">
        <v>0.68582399999999999</v>
      </c>
      <c r="V126">
        <v>0.68121299999999996</v>
      </c>
      <c r="W126">
        <v>0.72659499999999999</v>
      </c>
      <c r="X126">
        <v>0.76902499999999996</v>
      </c>
      <c r="Y126">
        <v>0.800261</v>
      </c>
      <c r="Z126">
        <v>0.82930999999999999</v>
      </c>
      <c r="AA126">
        <v>0.84772400000000003</v>
      </c>
      <c r="AB126">
        <v>0.87241000000000002</v>
      </c>
      <c r="AC126">
        <v>0.90285800000000005</v>
      </c>
      <c r="AD126">
        <v>0.94106900000000004</v>
      </c>
      <c r="AE126">
        <v>0.99167700000000003</v>
      </c>
      <c r="AF126">
        <v>1.0218689999999999</v>
      </c>
      <c r="AG126">
        <v>1.047126</v>
      </c>
      <c r="AH126">
        <v>1.0781019999999999</v>
      </c>
      <c r="AI126">
        <v>1.0826020000000001</v>
      </c>
      <c r="AJ126">
        <v>1.099593</v>
      </c>
      <c r="AK126">
        <v>1.118336</v>
      </c>
      <c r="AL126">
        <v>1.1567480000000001</v>
      </c>
      <c r="AM126">
        <v>1.1746300000000001</v>
      </c>
      <c r="AN126">
        <v>1.2151909999999999</v>
      </c>
      <c r="AO126">
        <v>1.23969</v>
      </c>
      <c r="AP126">
        <v>1.2571619999999999</v>
      </c>
      <c r="AQ126">
        <v>1.272883</v>
      </c>
      <c r="AR126">
        <v>1.218364</v>
      </c>
      <c r="AS126">
        <v>1.2282999999999999</v>
      </c>
      <c r="AT126">
        <v>1.195554</v>
      </c>
      <c r="AU126">
        <v>1.1827529999999999</v>
      </c>
      <c r="AV126">
        <v>1.252683</v>
      </c>
      <c r="AW126">
        <v>1.3434919999999999</v>
      </c>
      <c r="AX126">
        <v>1.3722559999999999</v>
      </c>
      <c r="AY126">
        <v>1.3793439999999999</v>
      </c>
      <c r="AZ126">
        <v>1.404325</v>
      </c>
      <c r="BA126">
        <v>1.2617119999999999</v>
      </c>
      <c r="BB126">
        <v>1.321455</v>
      </c>
      <c r="BC126">
        <v>1.343278</v>
      </c>
      <c r="BD126">
        <v>1.3895139999999999</v>
      </c>
      <c r="BE126">
        <v>1.453525</v>
      </c>
      <c r="BF126">
        <v>1.470602</v>
      </c>
      <c r="BG126">
        <v>1.449473</v>
      </c>
      <c r="BH126">
        <v>1.4944539999999999</v>
      </c>
      <c r="BI126">
        <v>1.49464</v>
      </c>
      <c r="BJ126">
        <v>1.5485260000000001</v>
      </c>
      <c r="BK126">
        <v>1.595542</v>
      </c>
      <c r="BL126">
        <v>1.6638790000000001</v>
      </c>
      <c r="BM126">
        <v>1.7784990000000001</v>
      </c>
    </row>
    <row r="127" spans="1:65">
      <c r="A127" t="s">
        <v>24</v>
      </c>
      <c r="B127">
        <v>2.4320000000000001E-3</v>
      </c>
      <c r="C127">
        <v>9.3433000000000002E-2</v>
      </c>
      <c r="D127">
        <v>0.17378399999999999</v>
      </c>
      <c r="E127">
        <v>0.18864800000000001</v>
      </c>
      <c r="F127">
        <v>0.35966799999999999</v>
      </c>
      <c r="G127">
        <v>0.38906499999999999</v>
      </c>
      <c r="H127">
        <v>0.45424599999999998</v>
      </c>
      <c r="I127">
        <v>0.40765099999999999</v>
      </c>
      <c r="J127">
        <v>0.56250800000000001</v>
      </c>
      <c r="K127">
        <v>0.55379900000000004</v>
      </c>
      <c r="L127">
        <v>0.64293</v>
      </c>
      <c r="M127">
        <v>0.58525899999999997</v>
      </c>
      <c r="N127">
        <v>0.65966899999999995</v>
      </c>
      <c r="O127">
        <v>0.64327299999999998</v>
      </c>
      <c r="P127">
        <v>0.69150800000000001</v>
      </c>
      <c r="Q127">
        <v>0.71590399999999998</v>
      </c>
      <c r="R127">
        <v>0.83854099999999998</v>
      </c>
      <c r="S127">
        <v>0.84971200000000002</v>
      </c>
      <c r="T127">
        <v>0.89267600000000003</v>
      </c>
      <c r="U127">
        <v>0.82487600000000005</v>
      </c>
      <c r="V127">
        <v>0.92190099999999997</v>
      </c>
      <c r="W127">
        <v>0.91900000000000004</v>
      </c>
      <c r="X127">
        <v>0.95422499999999999</v>
      </c>
      <c r="Y127">
        <v>0.872749</v>
      </c>
      <c r="Z127">
        <v>0.95668200000000003</v>
      </c>
      <c r="AA127">
        <v>0.929921</v>
      </c>
      <c r="AB127">
        <v>0.96737300000000004</v>
      </c>
      <c r="AC127">
        <v>0.96394400000000002</v>
      </c>
      <c r="AD127">
        <v>0.99082000000000003</v>
      </c>
      <c r="AE127">
        <v>0.98466299999999995</v>
      </c>
      <c r="AF127">
        <v>0.99793200000000004</v>
      </c>
      <c r="AG127">
        <v>1.0223409999999999</v>
      </c>
      <c r="AH127">
        <v>1.1906559999999999</v>
      </c>
      <c r="AI127">
        <v>1.1998169999999999</v>
      </c>
      <c r="AJ127">
        <v>1.267137</v>
      </c>
      <c r="AK127">
        <v>1.125272</v>
      </c>
      <c r="AL127">
        <v>1.2764679999999999</v>
      </c>
      <c r="AM127">
        <v>1.265047</v>
      </c>
      <c r="AN127">
        <v>1.3136159999999999</v>
      </c>
      <c r="AO127">
        <v>1.1873100000000001</v>
      </c>
      <c r="AP127">
        <v>1.318246</v>
      </c>
      <c r="AQ127">
        <v>1.299166</v>
      </c>
      <c r="AR127">
        <v>1.334527</v>
      </c>
      <c r="AS127">
        <v>1.245533</v>
      </c>
      <c r="AT127">
        <v>1.340681</v>
      </c>
      <c r="AU127">
        <v>1.3208329999999999</v>
      </c>
      <c r="AV127">
        <v>1.3569610000000001</v>
      </c>
      <c r="AW127">
        <v>1.2325680000000001</v>
      </c>
      <c r="AX127">
        <v>1.36317</v>
      </c>
      <c r="AY127">
        <v>1.3229310000000001</v>
      </c>
      <c r="AZ127">
        <v>1.366552</v>
      </c>
      <c r="BA127">
        <v>1.3261480000000001</v>
      </c>
      <c r="BB127">
        <v>1.374649</v>
      </c>
      <c r="BC127">
        <v>1.3575140000000001</v>
      </c>
      <c r="BD127">
        <v>1.371604</v>
      </c>
      <c r="BE127">
        <v>1.3583529999999999</v>
      </c>
      <c r="BF127">
        <v>1.3791819999999999</v>
      </c>
      <c r="BG127">
        <v>1.3734869999999999</v>
      </c>
      <c r="BH127">
        <v>1.381534</v>
      </c>
      <c r="BI127">
        <v>1.3747579999999999</v>
      </c>
      <c r="BJ127">
        <v>1.3912329999999999</v>
      </c>
      <c r="BK127">
        <v>1.385</v>
      </c>
      <c r="BL127">
        <v>1.3914359999999999</v>
      </c>
      <c r="BM127">
        <v>1.6407499999999999</v>
      </c>
    </row>
    <row r="128" spans="1:65">
      <c r="A128" t="s">
        <v>15</v>
      </c>
      <c r="B128">
        <v>0.26828200000000002</v>
      </c>
      <c r="C128">
        <v>0.50162099999999998</v>
      </c>
      <c r="D128">
        <v>0.54214799999999996</v>
      </c>
      <c r="E128">
        <v>0.57721699999999998</v>
      </c>
      <c r="F128">
        <v>1.102017</v>
      </c>
      <c r="G128">
        <v>1.347494</v>
      </c>
      <c r="H128">
        <v>1.502087</v>
      </c>
      <c r="I128">
        <v>1.6865239999999999</v>
      </c>
      <c r="J128">
        <v>1.9607889999999999</v>
      </c>
      <c r="K128">
        <v>2.1052520000000001</v>
      </c>
      <c r="L128">
        <v>2.2492489999999998</v>
      </c>
      <c r="M128">
        <v>2.4417779999999998</v>
      </c>
      <c r="N128">
        <v>2.6579090000000001</v>
      </c>
      <c r="O128">
        <v>2.781377</v>
      </c>
      <c r="P128">
        <v>2.905173</v>
      </c>
      <c r="Q128">
        <v>3.052578</v>
      </c>
      <c r="R128">
        <v>3.236307</v>
      </c>
      <c r="S128">
        <v>3.392595</v>
      </c>
      <c r="T128">
        <v>3.545814</v>
      </c>
      <c r="U128">
        <v>3.738235</v>
      </c>
      <c r="V128">
        <v>4.0635139999999996</v>
      </c>
      <c r="W128">
        <v>4.0957920000000003</v>
      </c>
      <c r="X128">
        <v>4.2633200000000002</v>
      </c>
      <c r="Y128">
        <v>4.4774250000000002</v>
      </c>
      <c r="Z128">
        <v>4.7067119999999996</v>
      </c>
      <c r="AA128">
        <v>4.8567150000000003</v>
      </c>
      <c r="AB128">
        <v>5.0095999999999998</v>
      </c>
      <c r="AC128">
        <v>5.1681480000000004</v>
      </c>
      <c r="AD128">
        <v>5.3770509999999998</v>
      </c>
      <c r="AE128">
        <v>5.5286619999999997</v>
      </c>
      <c r="AF128">
        <v>5.6697139999999999</v>
      </c>
      <c r="AG128">
        <v>5.833367</v>
      </c>
      <c r="AH128">
        <v>6.1629680000000002</v>
      </c>
      <c r="AI128">
        <v>6.2800510000000003</v>
      </c>
      <c r="AJ128">
        <v>6.4551920000000003</v>
      </c>
      <c r="AK128">
        <v>6.6155359999999996</v>
      </c>
      <c r="AL128">
        <v>6.8598119999999998</v>
      </c>
      <c r="AM128">
        <v>7.0350440000000001</v>
      </c>
      <c r="AN128">
        <v>7.1719609999999996</v>
      </c>
      <c r="AO128">
        <v>7.3399960000000002</v>
      </c>
      <c r="AP128">
        <v>7.6501999999999999</v>
      </c>
      <c r="AQ128">
        <v>7.8919870000000003</v>
      </c>
      <c r="AR128">
        <v>8.0878219999999992</v>
      </c>
      <c r="AS128">
        <v>8.2195230000000006</v>
      </c>
      <c r="AT128">
        <v>8.4619350000000004</v>
      </c>
      <c r="AU128">
        <v>8.6229580000000006</v>
      </c>
      <c r="AV128">
        <v>8.8811070000000001</v>
      </c>
      <c r="AW128">
        <v>8.9313260000000003</v>
      </c>
      <c r="AX128">
        <v>9.2451670000000004</v>
      </c>
      <c r="AY128">
        <v>9.4205199999999998</v>
      </c>
      <c r="AZ128">
        <v>9.6024619999999992</v>
      </c>
      <c r="BA128">
        <v>9.7773869999999992</v>
      </c>
      <c r="BB128">
        <v>10.018071000000001</v>
      </c>
      <c r="BC128">
        <v>10.222654</v>
      </c>
      <c r="BD128">
        <v>10.448288</v>
      </c>
      <c r="BE128">
        <v>10.582354</v>
      </c>
      <c r="BF128">
        <v>10.909565000000001</v>
      </c>
      <c r="BG128">
        <v>10.990780000000001</v>
      </c>
      <c r="BH128">
        <v>11.168028</v>
      </c>
      <c r="BI128">
        <v>11.238276000000001</v>
      </c>
      <c r="BJ128">
        <v>11.628417000000001</v>
      </c>
      <c r="BK128">
        <v>11.845447</v>
      </c>
      <c r="BL128">
        <v>11.932869</v>
      </c>
      <c r="BM128">
        <v>12.171574</v>
      </c>
    </row>
    <row r="129" spans="1:65">
      <c r="A129" t="s">
        <v>16</v>
      </c>
      <c r="B129">
        <v>0.14721500000000001</v>
      </c>
      <c r="C129">
        <v>0.184111</v>
      </c>
      <c r="D129">
        <v>0.18396799999999999</v>
      </c>
      <c r="E129">
        <v>0.19666900000000001</v>
      </c>
      <c r="F129">
        <v>0.33464500000000003</v>
      </c>
      <c r="G129">
        <v>0.40282400000000002</v>
      </c>
      <c r="H129">
        <v>0.42729</v>
      </c>
      <c r="I129">
        <v>0.42947400000000002</v>
      </c>
      <c r="J129">
        <v>0.51502000000000003</v>
      </c>
      <c r="K129">
        <v>0.52744599999999997</v>
      </c>
      <c r="L129">
        <v>0.55315599999999998</v>
      </c>
      <c r="M129">
        <v>0.56267400000000001</v>
      </c>
      <c r="N129">
        <v>0.65800000000000003</v>
      </c>
      <c r="O129">
        <v>0.65205599999999997</v>
      </c>
      <c r="P129">
        <v>0.66001600000000005</v>
      </c>
      <c r="Q129">
        <v>0.67038200000000003</v>
      </c>
      <c r="R129">
        <v>0.76686699999999997</v>
      </c>
      <c r="S129">
        <v>0.76721499999999998</v>
      </c>
      <c r="T129">
        <v>0.77260899999999999</v>
      </c>
      <c r="U129">
        <v>0.79203000000000001</v>
      </c>
      <c r="V129">
        <v>0.88079099999999999</v>
      </c>
      <c r="W129">
        <v>0.88489799999999996</v>
      </c>
      <c r="X129">
        <v>0.89391100000000001</v>
      </c>
      <c r="Y129">
        <v>0.91359999999999997</v>
      </c>
      <c r="Z129">
        <v>1.0154319999999999</v>
      </c>
      <c r="AA129">
        <v>1.0089490000000001</v>
      </c>
      <c r="AB129">
        <v>1.0143899999999999</v>
      </c>
      <c r="AC129">
        <v>1.035566</v>
      </c>
      <c r="AD129">
        <v>1.141839</v>
      </c>
      <c r="AE129">
        <v>1.131229</v>
      </c>
      <c r="AF129">
        <v>1.1339049999999999</v>
      </c>
      <c r="AG129">
        <v>1.1602710000000001</v>
      </c>
      <c r="AH129">
        <v>1.3245450000000001</v>
      </c>
      <c r="AI129">
        <v>1.30589</v>
      </c>
      <c r="AJ129">
        <v>1.3117939999999999</v>
      </c>
      <c r="AK129">
        <v>1.321942</v>
      </c>
      <c r="AL129">
        <v>1.4563630000000001</v>
      </c>
      <c r="AM129">
        <v>1.437899</v>
      </c>
      <c r="AN129">
        <v>1.440693</v>
      </c>
      <c r="AO129">
        <v>1.4533450000000001</v>
      </c>
      <c r="AP129">
        <v>1.565617</v>
      </c>
      <c r="AQ129">
        <v>1.554656</v>
      </c>
      <c r="AR129">
        <v>1.558101</v>
      </c>
      <c r="AS129">
        <v>1.567952</v>
      </c>
      <c r="AT129">
        <v>1.678993</v>
      </c>
      <c r="AU129">
        <v>1.6697280000000001</v>
      </c>
      <c r="AV129">
        <v>1.6713990000000001</v>
      </c>
      <c r="AW129">
        <v>1.6821539999999999</v>
      </c>
      <c r="AX129">
        <v>1.8223419999999999</v>
      </c>
      <c r="AY129">
        <v>1.792349</v>
      </c>
      <c r="AZ129">
        <v>1.7950090000000001</v>
      </c>
      <c r="BA129">
        <v>1.8017510000000001</v>
      </c>
      <c r="BB129">
        <v>1.922183</v>
      </c>
      <c r="BC129">
        <v>1.907035</v>
      </c>
      <c r="BD129">
        <v>1.9096679999999999</v>
      </c>
      <c r="BE129">
        <v>1.914363</v>
      </c>
      <c r="BF129">
        <v>2.0355180000000002</v>
      </c>
      <c r="BG129">
        <v>2.022834</v>
      </c>
      <c r="BH129">
        <v>2.0248940000000002</v>
      </c>
      <c r="BI129">
        <v>2.0301749999999998</v>
      </c>
      <c r="BJ129">
        <v>2.1524350000000001</v>
      </c>
      <c r="BK129">
        <v>2.138417</v>
      </c>
      <c r="BL129">
        <v>2.1412650000000002</v>
      </c>
      <c r="BM129">
        <v>2.142169</v>
      </c>
    </row>
    <row r="132" spans="1:65">
      <c r="A132" t="s">
        <v>25</v>
      </c>
      <c r="B132">
        <f>B127-B118</f>
        <v>2.6810000000000002E-3</v>
      </c>
      <c r="C132">
        <f t="shared" ref="C132:BM132" si="0">C127-C118</f>
        <v>2.7707999999999997E-2</v>
      </c>
      <c r="D132">
        <f t="shared" si="0"/>
        <v>4.0993000000000002E-2</v>
      </c>
      <c r="E132">
        <f t="shared" si="0"/>
        <v>5.5103000000000013E-2</v>
      </c>
      <c r="F132">
        <f t="shared" si="0"/>
        <v>5.547599999999997E-2</v>
      </c>
      <c r="G132">
        <f t="shared" si="0"/>
        <v>5.0779000000000019E-2</v>
      </c>
      <c r="H132">
        <f t="shared" si="0"/>
        <v>6.5865000000000007E-2</v>
      </c>
      <c r="I132">
        <f t="shared" si="0"/>
        <v>6.5183999999999964E-2</v>
      </c>
      <c r="J132">
        <f t="shared" si="0"/>
        <v>6.6481999999999986E-2</v>
      </c>
      <c r="K132">
        <f t="shared" si="0"/>
        <v>6.518400000000002E-2</v>
      </c>
      <c r="L132">
        <f t="shared" si="0"/>
        <v>7.2732000000000019E-2</v>
      </c>
      <c r="M132">
        <f t="shared" si="0"/>
        <v>8.9802999999999966E-2</v>
      </c>
      <c r="N132">
        <f t="shared" si="0"/>
        <v>4.8776999999999959E-2</v>
      </c>
      <c r="O132">
        <f t="shared" si="0"/>
        <v>6.8581000000000003E-2</v>
      </c>
      <c r="P132">
        <f t="shared" si="0"/>
        <v>6.7564999999999986E-2</v>
      </c>
      <c r="Q132">
        <f t="shared" si="0"/>
        <v>9.5075999999999938E-2</v>
      </c>
      <c r="R132">
        <f t="shared" si="0"/>
        <v>7.5389999999999957E-2</v>
      </c>
      <c r="S132">
        <f t="shared" si="0"/>
        <v>9.0427000000000035E-2</v>
      </c>
      <c r="T132">
        <f t="shared" si="0"/>
        <v>6.7500000000000004E-2</v>
      </c>
      <c r="U132">
        <f t="shared" si="0"/>
        <v>0.104495</v>
      </c>
      <c r="V132">
        <f t="shared" si="0"/>
        <v>7.9389999999999961E-2</v>
      </c>
      <c r="W132">
        <f t="shared" si="0"/>
        <v>8.4908000000000095E-2</v>
      </c>
      <c r="X132">
        <f t="shared" si="0"/>
        <v>7.1852999999999945E-2</v>
      </c>
      <c r="Y132">
        <f t="shared" si="0"/>
        <v>7.5624000000000025E-2</v>
      </c>
      <c r="Z132">
        <f t="shared" si="0"/>
        <v>6.1329000000000078E-2</v>
      </c>
      <c r="AA132">
        <f t="shared" si="0"/>
        <v>7.4458000000000024E-2</v>
      </c>
      <c r="AB132">
        <f t="shared" si="0"/>
        <v>7.2074000000000082E-2</v>
      </c>
      <c r="AC132">
        <f t="shared" si="0"/>
        <v>8.9658000000000015E-2</v>
      </c>
      <c r="AD132">
        <f t="shared" si="0"/>
        <v>7.008100000000006E-2</v>
      </c>
      <c r="AE132">
        <f t="shared" si="0"/>
        <v>7.7122999999999942E-2</v>
      </c>
      <c r="AF132">
        <f t="shared" si="0"/>
        <v>7.9039999999999999E-2</v>
      </c>
      <c r="AG132">
        <f t="shared" si="0"/>
        <v>9.7764999999999991E-2</v>
      </c>
      <c r="AH132">
        <f t="shared" si="0"/>
        <v>5.5760000000000032E-2</v>
      </c>
      <c r="AI132">
        <f t="shared" si="0"/>
        <v>8.5745999999999878E-2</v>
      </c>
      <c r="AJ132">
        <f t="shared" si="0"/>
        <v>9.5580999999999916E-2</v>
      </c>
      <c r="AK132">
        <f t="shared" si="0"/>
        <v>0.1192200000000001</v>
      </c>
      <c r="AL132">
        <f t="shared" si="0"/>
        <v>7.5134999999999952E-2</v>
      </c>
      <c r="AM132">
        <f t="shared" si="0"/>
        <v>9.0826999999999991E-2</v>
      </c>
      <c r="AN132">
        <f t="shared" si="0"/>
        <v>7.4847999999999804E-2</v>
      </c>
      <c r="AO132">
        <f t="shared" si="0"/>
        <v>0.10899100000000006</v>
      </c>
      <c r="AP132">
        <f t="shared" si="0"/>
        <v>7.0845999999999965E-2</v>
      </c>
      <c r="AQ132">
        <f t="shared" si="0"/>
        <v>9.2391000000000112E-2</v>
      </c>
      <c r="AR132">
        <f t="shared" si="0"/>
        <v>6.7080999999999946E-2</v>
      </c>
      <c r="AS132">
        <f t="shared" si="0"/>
        <v>0.12317700000000009</v>
      </c>
      <c r="AT132">
        <f t="shared" si="0"/>
        <v>6.3279000000000085E-2</v>
      </c>
      <c r="AU132">
        <f t="shared" si="0"/>
        <v>8.0444999999999878E-2</v>
      </c>
      <c r="AV132">
        <f t="shared" si="0"/>
        <v>6.5707000000000182E-2</v>
      </c>
      <c r="AW132">
        <f t="shared" si="0"/>
        <v>7.4996000000000063E-2</v>
      </c>
      <c r="AX132">
        <f t="shared" si="0"/>
        <v>6.6778000000000004E-2</v>
      </c>
      <c r="AY132">
        <f t="shared" si="0"/>
        <v>7.723100000000005E-2</v>
      </c>
      <c r="AZ132">
        <f t="shared" si="0"/>
        <v>6.6713000000000022E-2</v>
      </c>
      <c r="BA132">
        <f t="shared" si="0"/>
        <v>9.2914000000000163E-2</v>
      </c>
      <c r="BB132">
        <f t="shared" si="0"/>
        <v>6.2504000000000115E-2</v>
      </c>
      <c r="BC132">
        <f t="shared" si="0"/>
        <v>7.5391000000000208E-2</v>
      </c>
      <c r="BD132">
        <f t="shared" si="0"/>
        <v>6.4834000000000058E-2</v>
      </c>
      <c r="BE132">
        <f t="shared" si="0"/>
        <v>7.6531999999999822E-2</v>
      </c>
      <c r="BF132">
        <f t="shared" si="0"/>
        <v>6.6608000000000001E-2</v>
      </c>
      <c r="BG132">
        <f t="shared" si="0"/>
        <v>7.0608000000000004E-2</v>
      </c>
      <c r="BH132">
        <f t="shared" si="0"/>
        <v>6.5115000000000034E-2</v>
      </c>
      <c r="BI132">
        <f t="shared" si="0"/>
        <v>6.6676999999999875E-2</v>
      </c>
      <c r="BJ132">
        <f t="shared" si="0"/>
        <v>6.6692999999999891E-2</v>
      </c>
      <c r="BK132">
        <f t="shared" si="0"/>
        <v>6.5892999999999979E-2</v>
      </c>
      <c r="BL132">
        <f t="shared" si="0"/>
        <v>6.8125999999999909E-2</v>
      </c>
      <c r="BM132">
        <f t="shared" si="0"/>
        <v>7.4150999999999856E-2</v>
      </c>
    </row>
    <row r="133" spans="1:65">
      <c r="A133" t="s">
        <v>26</v>
      </c>
      <c r="B133">
        <f>B125-B113</f>
        <v>6.1779999999999891E-3</v>
      </c>
      <c r="C133">
        <f t="shared" ref="C133:BM133" si="1">C125-C113</f>
        <v>5.3370000000000084E-3</v>
      </c>
      <c r="D133">
        <f t="shared" si="1"/>
        <v>2.2755999999999998E-2</v>
      </c>
      <c r="E133">
        <f t="shared" si="1"/>
        <v>4.5313999999999993E-2</v>
      </c>
      <c r="F133">
        <f t="shared" si="1"/>
        <v>0.122004</v>
      </c>
      <c r="G133">
        <f t="shared" si="1"/>
        <v>8.5917999999999994E-2</v>
      </c>
      <c r="H133">
        <f t="shared" si="1"/>
        <v>9.4337999999999977E-2</v>
      </c>
      <c r="I133">
        <f t="shared" si="1"/>
        <v>9.5115000000000005E-2</v>
      </c>
      <c r="J133">
        <f t="shared" si="1"/>
        <v>8.8844999999999952E-2</v>
      </c>
      <c r="K133">
        <f t="shared" si="1"/>
        <v>9.086699999999992E-2</v>
      </c>
      <c r="L133">
        <f t="shared" si="1"/>
        <v>8.1425999999999998E-2</v>
      </c>
      <c r="M133">
        <f t="shared" si="1"/>
        <v>8.2806999999999964E-2</v>
      </c>
      <c r="N133">
        <f t="shared" si="1"/>
        <v>5.6485000000000007E-2</v>
      </c>
      <c r="O133">
        <f t="shared" si="1"/>
        <v>5.8952000000000004E-2</v>
      </c>
      <c r="P133">
        <f t="shared" si="1"/>
        <v>7.7486999999999973E-2</v>
      </c>
      <c r="Q133">
        <f t="shared" si="1"/>
        <v>8.3860000000000046E-2</v>
      </c>
      <c r="R133">
        <f t="shared" si="1"/>
        <v>9.2265999999999959E-2</v>
      </c>
      <c r="S133">
        <f t="shared" si="1"/>
        <v>6.9092000000000042E-2</v>
      </c>
      <c r="T133">
        <f t="shared" si="1"/>
        <v>8.7620000000000031E-2</v>
      </c>
      <c r="U133">
        <f t="shared" si="1"/>
        <v>8.263699999999996E-2</v>
      </c>
      <c r="V133">
        <f t="shared" si="1"/>
        <v>8.9436999999999989E-2</v>
      </c>
      <c r="W133">
        <f t="shared" si="1"/>
        <v>8.3492000000000011E-2</v>
      </c>
      <c r="X133">
        <f t="shared" si="1"/>
        <v>8.8114000000000026E-2</v>
      </c>
      <c r="Y133">
        <f t="shared" si="1"/>
        <v>7.2753999999999985E-2</v>
      </c>
      <c r="Z133">
        <f t="shared" si="1"/>
        <v>0.10097200000000006</v>
      </c>
      <c r="AA133">
        <f t="shared" si="1"/>
        <v>8.3509999999999973E-2</v>
      </c>
      <c r="AB133">
        <f t="shared" si="1"/>
        <v>0.1065910000000001</v>
      </c>
      <c r="AC133">
        <f t="shared" si="1"/>
        <v>9.7480000000000011E-2</v>
      </c>
      <c r="AD133">
        <f t="shared" si="1"/>
        <v>9.5461999999999936E-2</v>
      </c>
      <c r="AE133">
        <f t="shared" si="1"/>
        <v>0.10173100000000002</v>
      </c>
      <c r="AF133">
        <f t="shared" si="1"/>
        <v>0.12764900000000012</v>
      </c>
      <c r="AG133">
        <f t="shared" si="1"/>
        <v>0.12355100000000019</v>
      </c>
      <c r="AH133">
        <f t="shared" si="1"/>
        <v>0.15539300000000011</v>
      </c>
      <c r="AI133">
        <f t="shared" si="1"/>
        <v>0.1580140000000001</v>
      </c>
      <c r="AJ133">
        <f t="shared" si="1"/>
        <v>0.19816600000000006</v>
      </c>
      <c r="AK133">
        <f t="shared" si="1"/>
        <v>0.15702599999999989</v>
      </c>
      <c r="AL133">
        <f t="shared" si="1"/>
        <v>0.15159299999999987</v>
      </c>
      <c r="AM133">
        <f t="shared" si="1"/>
        <v>0.15657699999999997</v>
      </c>
      <c r="AN133">
        <f t="shared" si="1"/>
        <v>0.206515</v>
      </c>
      <c r="AO133">
        <f t="shared" si="1"/>
        <v>0.15326400000000007</v>
      </c>
      <c r="AP133">
        <f t="shared" si="1"/>
        <v>0.14868099999999984</v>
      </c>
      <c r="AQ133">
        <f t="shared" si="1"/>
        <v>0.17874900000000005</v>
      </c>
      <c r="AR133">
        <f t="shared" si="1"/>
        <v>0.1778510000000002</v>
      </c>
      <c r="AS133">
        <f t="shared" si="1"/>
        <v>0.20339200000000002</v>
      </c>
      <c r="AT133">
        <f t="shared" si="1"/>
        <v>0.156636</v>
      </c>
      <c r="AU133">
        <f t="shared" si="1"/>
        <v>0.20335700000000001</v>
      </c>
      <c r="AV133">
        <f t="shared" si="1"/>
        <v>0.20419799999999988</v>
      </c>
      <c r="AW133">
        <f t="shared" si="1"/>
        <v>0.16120400000000012</v>
      </c>
      <c r="AX133">
        <f t="shared" si="1"/>
        <v>0.17602999999999991</v>
      </c>
      <c r="AY133">
        <f t="shared" si="1"/>
        <v>0.16057100000000002</v>
      </c>
      <c r="AZ133">
        <f t="shared" si="1"/>
        <v>0.16023900000000002</v>
      </c>
      <c r="BA133">
        <f t="shared" si="1"/>
        <v>0.17898899999999984</v>
      </c>
      <c r="BB133">
        <f t="shared" si="1"/>
        <v>0.14715000000000011</v>
      </c>
      <c r="BC133">
        <f t="shared" si="1"/>
        <v>0.19657199999999975</v>
      </c>
      <c r="BD133">
        <f t="shared" si="1"/>
        <v>0.2128669999999997</v>
      </c>
      <c r="BE133">
        <f t="shared" si="1"/>
        <v>0.1794429999999998</v>
      </c>
      <c r="BF133">
        <f t="shared" si="1"/>
        <v>0.22564599999999979</v>
      </c>
      <c r="BG133">
        <f t="shared" si="1"/>
        <v>0.26702899999999996</v>
      </c>
      <c r="BH133">
        <f t="shared" si="1"/>
        <v>0.2190430000000001</v>
      </c>
      <c r="BI133">
        <f t="shared" si="1"/>
        <v>0.20206500000000016</v>
      </c>
      <c r="BJ133">
        <f t="shared" si="1"/>
        <v>0.23311600000000032</v>
      </c>
      <c r="BK133">
        <f t="shared" si="1"/>
        <v>0.23699700000000012</v>
      </c>
      <c r="BL133">
        <f t="shared" si="1"/>
        <v>0.24808900000000023</v>
      </c>
      <c r="BM133">
        <f t="shared" si="1"/>
        <v>0.23356600000000016</v>
      </c>
    </row>
    <row r="134" spans="1:65">
      <c r="A134" t="s">
        <v>27</v>
      </c>
      <c r="B134">
        <f>B126-B114</f>
        <v>2.343E-3</v>
      </c>
      <c r="C134">
        <f t="shared" ref="C134:BM134" si="2">C126-C114</f>
        <v>4.0236999999999995E-2</v>
      </c>
      <c r="D134">
        <f t="shared" si="2"/>
        <v>2.4997999999999992E-2</v>
      </c>
      <c r="E134">
        <f t="shared" si="2"/>
        <v>5.6259999999999921E-3</v>
      </c>
      <c r="F134">
        <f t="shared" si="2"/>
        <v>-5.7246999999999992E-2</v>
      </c>
      <c r="G134">
        <f t="shared" si="2"/>
        <v>-8.641099999999996E-2</v>
      </c>
      <c r="H134">
        <f t="shared" si="2"/>
        <v>9.3662999999999996E-2</v>
      </c>
      <c r="I134">
        <f t="shared" si="2"/>
        <v>8.8445000000000051E-2</v>
      </c>
      <c r="J134">
        <f t="shared" si="2"/>
        <v>4.2023000000000033E-2</v>
      </c>
      <c r="K134">
        <f t="shared" si="2"/>
        <v>4.5398999999999967E-2</v>
      </c>
      <c r="L134">
        <f t="shared" si="2"/>
        <v>4.8819000000000057E-2</v>
      </c>
      <c r="M134">
        <f t="shared" si="2"/>
        <v>6.2151000000000067E-2</v>
      </c>
      <c r="N134">
        <f t="shared" si="2"/>
        <v>-2.5920000000000054E-2</v>
      </c>
      <c r="O134">
        <f t="shared" si="2"/>
        <v>3.9900000000003821E-4</v>
      </c>
      <c r="P134">
        <f t="shared" si="2"/>
        <v>-1.7904999999999949E-2</v>
      </c>
      <c r="Q134">
        <f t="shared" si="2"/>
        <v>-5.7915999999999968E-2</v>
      </c>
      <c r="R134">
        <f t="shared" si="2"/>
        <v>-0.14569300000000007</v>
      </c>
      <c r="S134">
        <f t="shared" si="2"/>
        <v>-0.13107500000000005</v>
      </c>
      <c r="T134">
        <f t="shared" si="2"/>
        <v>-0.11793999999999993</v>
      </c>
      <c r="U134">
        <f t="shared" si="2"/>
        <v>-0.10902500000000004</v>
      </c>
      <c r="V134">
        <f t="shared" si="2"/>
        <v>-0.19714799999999999</v>
      </c>
      <c r="W134">
        <f t="shared" si="2"/>
        <v>-0.16183500000000006</v>
      </c>
      <c r="X134">
        <f t="shared" si="2"/>
        <v>-0.12606400000000006</v>
      </c>
      <c r="Y134">
        <f t="shared" si="2"/>
        <v>-0.11855099999999996</v>
      </c>
      <c r="Z134">
        <f t="shared" si="2"/>
        <v>-0.17513099999999993</v>
      </c>
      <c r="AA134">
        <f t="shared" si="2"/>
        <v>-0.16692000000000007</v>
      </c>
      <c r="AB134">
        <f t="shared" si="2"/>
        <v>-0.14607800000000004</v>
      </c>
      <c r="AC134">
        <f t="shared" si="2"/>
        <v>-0.14157799999999987</v>
      </c>
      <c r="AD134">
        <f t="shared" si="2"/>
        <v>-0.18645600000000007</v>
      </c>
      <c r="AE134">
        <f t="shared" si="2"/>
        <v>-0.14652900000000002</v>
      </c>
      <c r="AF134">
        <f t="shared" si="2"/>
        <v>-0.11611100000000008</v>
      </c>
      <c r="AG134">
        <f t="shared" si="2"/>
        <v>-0.11115800000000009</v>
      </c>
      <c r="AH134">
        <f t="shared" si="2"/>
        <v>-0.20655200000000007</v>
      </c>
      <c r="AI134">
        <f t="shared" si="2"/>
        <v>-0.21514799999999989</v>
      </c>
      <c r="AJ134">
        <f t="shared" si="2"/>
        <v>-0.21509800000000001</v>
      </c>
      <c r="AK134">
        <f t="shared" si="2"/>
        <v>-0.20952400000000004</v>
      </c>
      <c r="AL134">
        <f t="shared" si="2"/>
        <v>-0.29171099999999983</v>
      </c>
      <c r="AM134">
        <f t="shared" si="2"/>
        <v>-0.28301699999999985</v>
      </c>
      <c r="AN134">
        <f t="shared" si="2"/>
        <v>-0.24047900000000011</v>
      </c>
      <c r="AO134">
        <f t="shared" si="2"/>
        <v>-0.24490100000000004</v>
      </c>
      <c r="AP134">
        <f t="shared" si="2"/>
        <v>-0.31216100000000013</v>
      </c>
      <c r="AQ134">
        <f t="shared" si="2"/>
        <v>-0.31719399999999998</v>
      </c>
      <c r="AR134">
        <f t="shared" si="2"/>
        <v>-0.37750299999999992</v>
      </c>
      <c r="AS134">
        <f t="shared" si="2"/>
        <v>-0.38268300000000011</v>
      </c>
      <c r="AT134">
        <f t="shared" si="2"/>
        <v>-0.505166</v>
      </c>
      <c r="AU134">
        <f t="shared" si="2"/>
        <v>-0.53537900000000005</v>
      </c>
      <c r="AV134">
        <f t="shared" si="2"/>
        <v>-0.465063</v>
      </c>
      <c r="AW134">
        <f t="shared" si="2"/>
        <v>-0.3809260000000001</v>
      </c>
      <c r="AX134">
        <f t="shared" si="2"/>
        <v>-0.45115000000000016</v>
      </c>
      <c r="AY134">
        <f t="shared" si="2"/>
        <v>-0.46360600000000018</v>
      </c>
      <c r="AZ134">
        <f t="shared" si="2"/>
        <v>-0.44894599999999985</v>
      </c>
      <c r="BA134">
        <f t="shared" si="2"/>
        <v>-0.60581600000000013</v>
      </c>
      <c r="BB134">
        <f t="shared" si="2"/>
        <v>-0.638158</v>
      </c>
      <c r="BC134">
        <f t="shared" si="2"/>
        <v>-0.64182500000000009</v>
      </c>
      <c r="BD134">
        <f t="shared" si="2"/>
        <v>-0.59322600000000003</v>
      </c>
      <c r="BE134">
        <f t="shared" si="2"/>
        <v>-0.54225699999999999</v>
      </c>
      <c r="BF134">
        <f t="shared" si="2"/>
        <v>-0.61231400000000002</v>
      </c>
      <c r="BG134">
        <f t="shared" si="2"/>
        <v>-0.66051300000000013</v>
      </c>
      <c r="BH134">
        <f t="shared" si="2"/>
        <v>-0.61183400000000021</v>
      </c>
      <c r="BI134">
        <f t="shared" si="2"/>
        <v>-0.61915900000000024</v>
      </c>
      <c r="BJ134">
        <f t="shared" si="2"/>
        <v>-0.65723899999999991</v>
      </c>
      <c r="BK134">
        <f t="shared" si="2"/>
        <v>-0.63718699999999995</v>
      </c>
      <c r="BL134">
        <f t="shared" si="2"/>
        <v>-0.56917699999999982</v>
      </c>
      <c r="BM134">
        <f t="shared" si="2"/>
        <v>-0.45793300000000015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27"/>
  <sheetViews>
    <sheetView tabSelected="1" workbookViewId="0">
      <selection activeCell="C11" sqref="C11"/>
    </sheetView>
  </sheetViews>
  <sheetFormatPr baseColWidth="10" defaultRowHeight="14.25"/>
  <cols>
    <col min="1" max="73" width="10.625" customWidth="1"/>
  </cols>
  <sheetData>
    <row r="1" spans="1:19">
      <c r="A1" t="str">
        <f>Feuille1!A1</f>
        <v>EPCC Bench 3.0</v>
      </c>
    </row>
    <row r="2" spans="1:19">
      <c r="A2" t="s">
        <v>21</v>
      </c>
    </row>
    <row r="4" spans="1:19" ht="15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6" spans="1:19">
      <c r="A6" s="3" t="s">
        <v>3</v>
      </c>
    </row>
    <row r="8" spans="1:19" ht="15">
      <c r="A8" s="4" t="s">
        <v>4</v>
      </c>
    </row>
    <row r="10" spans="1:19">
      <c r="A10" t="str">
        <f>Feuille1!A10</f>
        <v>OMP n thread</v>
      </c>
      <c r="B10">
        <f>Feuille1!B10</f>
        <v>1</v>
      </c>
      <c r="C10">
        <f>Feuille1!C10</f>
        <v>2</v>
      </c>
      <c r="D10">
        <f>Feuille1!D10</f>
        <v>3</v>
      </c>
      <c r="E10">
        <f>Feuille1!E10</f>
        <v>4</v>
      </c>
      <c r="F10">
        <f>Feuille1!F10</f>
        <v>5</v>
      </c>
      <c r="G10">
        <f>Feuille1!G10</f>
        <v>6</v>
      </c>
      <c r="H10">
        <f>Feuille1!H10</f>
        <v>7</v>
      </c>
      <c r="I10">
        <f>Feuille1!I10</f>
        <v>8</v>
      </c>
      <c r="J10">
        <f>Feuille1!J10</f>
        <v>9</v>
      </c>
      <c r="K10">
        <f>Feuille1!K10</f>
        <v>10</v>
      </c>
      <c r="L10">
        <f>Feuille1!L10</f>
        <v>11</v>
      </c>
      <c r="M10">
        <f>Feuille1!M10</f>
        <v>12</v>
      </c>
      <c r="N10">
        <f>Feuille1!N10</f>
        <v>13</v>
      </c>
      <c r="O10">
        <f>Feuille1!O10</f>
        <v>14</v>
      </c>
      <c r="P10">
        <f>Feuille1!P10</f>
        <v>15</v>
      </c>
      <c r="Q10">
        <f>Feuille1!Q10</f>
        <v>16</v>
      </c>
      <c r="R10">
        <f>Feuille1!R10</f>
        <v>17</v>
      </c>
      <c r="S10">
        <f>Feuille1!S10</f>
        <v>18</v>
      </c>
    </row>
    <row r="11" spans="1:19">
      <c r="A11" t="str">
        <f>Feuille1!A11</f>
        <v>BARRIER overhead</v>
      </c>
      <c r="B11">
        <f>Feuille1!B$11/Feuille1!B11</f>
        <v>1</v>
      </c>
      <c r="C11">
        <f>Feuille1!C$11/Feuille1!C11</f>
        <v>1</v>
      </c>
      <c r="D11">
        <f>Feuille1!D$11/Feuille1!D11</f>
        <v>1</v>
      </c>
      <c r="E11">
        <f>Feuille1!E$11/Feuille1!E11</f>
        <v>1</v>
      </c>
      <c r="F11">
        <f>Feuille1!F$11/Feuille1!F11</f>
        <v>1</v>
      </c>
      <c r="G11">
        <f>Feuille1!G$11/Feuille1!G11</f>
        <v>1</v>
      </c>
      <c r="H11">
        <f>Feuille1!H$11/Feuille1!H11</f>
        <v>1</v>
      </c>
      <c r="I11">
        <f>Feuille1!I$11/Feuille1!I11</f>
        <v>1</v>
      </c>
      <c r="J11">
        <f>Feuille1!J$11/Feuille1!J11</f>
        <v>1</v>
      </c>
      <c r="K11">
        <f>Feuille1!K$11/Feuille1!K11</f>
        <v>1</v>
      </c>
      <c r="L11">
        <f>Feuille1!L$11/Feuille1!L11</f>
        <v>1</v>
      </c>
      <c r="M11">
        <f>Feuille1!M$11/Feuille1!M11</f>
        <v>1</v>
      </c>
      <c r="N11">
        <f>Feuille1!N$11/Feuille1!N11</f>
        <v>1</v>
      </c>
      <c r="O11">
        <f>Feuille1!O$11/Feuille1!O11</f>
        <v>1</v>
      </c>
      <c r="P11">
        <f>Feuille1!P$11/Feuille1!P11</f>
        <v>1</v>
      </c>
      <c r="Q11">
        <f>Feuille1!Q$11/Feuille1!Q11</f>
        <v>1</v>
      </c>
      <c r="R11">
        <f>Feuille1!R$11/Feuille1!R11</f>
        <v>1</v>
      </c>
      <c r="S11">
        <f>Feuille1!S$11/Feuille1!S11</f>
        <v>1</v>
      </c>
    </row>
    <row r="12" spans="1:19">
      <c r="A12" t="str">
        <f>Feuille1!A12</f>
        <v>CENTRALIZED BARRIER overhead</v>
      </c>
      <c r="B12">
        <f>Feuille1!B$11/Feuille1!B12</f>
        <v>84.680357142857133</v>
      </c>
      <c r="C12">
        <f>Feuille1!C$11/Feuille1!C12</f>
        <v>3.6097679701444103</v>
      </c>
      <c r="D12">
        <f>Feuille1!D$11/Feuille1!D12</f>
        <v>3.6030844005268463</v>
      </c>
      <c r="E12">
        <f>Feuille1!E$11/Feuille1!E12</f>
        <v>2.2496922941246389</v>
      </c>
      <c r="F12">
        <f>Feuille1!F$11/Feuille1!F12</f>
        <v>1.9665003776284933</v>
      </c>
      <c r="G12">
        <f>Feuille1!G$11/Feuille1!G12</f>
        <v>1.4826519185052753</v>
      </c>
      <c r="H12">
        <f>Feuille1!H$11/Feuille1!H12</f>
        <v>1.5237698062831615</v>
      </c>
      <c r="I12">
        <f>Feuille1!I$11/Feuille1!I12</f>
        <v>1.8460956688432277</v>
      </c>
      <c r="J12">
        <f>Feuille1!J$11/Feuille1!J12</f>
        <v>1.966442170274914</v>
      </c>
      <c r="K12">
        <f>Feuille1!K$11/Feuille1!K12</f>
        <v>1.9048786236856867</v>
      </c>
      <c r="L12">
        <f>Feuille1!L$11/Feuille1!L12</f>
        <v>1.9882681018858475</v>
      </c>
      <c r="M12">
        <f>Feuille1!M$11/Feuille1!M12</f>
        <v>2.0116200871506535</v>
      </c>
      <c r="N12">
        <f>Feuille1!N$11/Feuille1!N12</f>
        <v>2.0874295720122453</v>
      </c>
      <c r="O12">
        <f>Feuille1!O$11/Feuille1!O12</f>
        <v>2.0730408147504376</v>
      </c>
      <c r="P12">
        <f>Feuille1!P$11/Feuille1!P12</f>
        <v>2.1452473454071921</v>
      </c>
      <c r="Q12">
        <f>Feuille1!Q$11/Feuille1!Q12</f>
        <v>2.165969182203884</v>
      </c>
      <c r="R12">
        <f>Feuille1!R$11/Feuille1!R12</f>
        <v>2.2115654377594303</v>
      </c>
      <c r="S12">
        <f>Feuille1!S$11/Feuille1!S12</f>
        <v>2.2529675438596493</v>
      </c>
    </row>
    <row r="13" spans="1:19">
      <c r="A13" t="str">
        <f>Feuille1!A13</f>
        <v>COMBINING TREE BARRIER overhead</v>
      </c>
      <c r="B13">
        <f>Feuille1!B$11/Feuille1!B13</f>
        <v>49.368824531516175</v>
      </c>
      <c r="C13">
        <f>Feuille1!C$11/Feuille1!C13</f>
        <v>4.0321528256062633</v>
      </c>
      <c r="D13">
        <f>Feuille1!D$11/Feuille1!D13</f>
        <v>2.5670644938167175</v>
      </c>
      <c r="E13">
        <f>Feuille1!E$11/Feuille1!E13</f>
        <v>1.9288454647366882</v>
      </c>
      <c r="F13">
        <f>Feuille1!F$11/Feuille1!F13</f>
        <v>1.5657729892257581</v>
      </c>
      <c r="G13">
        <f>Feuille1!G$11/Feuille1!G13</f>
        <v>1.3710031974420465</v>
      </c>
      <c r="H13">
        <f>Feuille1!H$11/Feuille1!H13</f>
        <v>1.4087010818206773</v>
      </c>
      <c r="I13">
        <f>Feuille1!I$11/Feuille1!I13</f>
        <v>1.9220379285477613</v>
      </c>
      <c r="J13">
        <f>Feuille1!J$11/Feuille1!J13</f>
        <v>1.9872601604706106</v>
      </c>
      <c r="K13">
        <f>Feuille1!K$11/Feuille1!K13</f>
        <v>2.1264640785527171</v>
      </c>
      <c r="L13">
        <f>Feuille1!L$11/Feuille1!L13</f>
        <v>2.2702951582416513</v>
      </c>
      <c r="M13">
        <f>Feuille1!M$11/Feuille1!M13</f>
        <v>2.4699241196404889</v>
      </c>
      <c r="N13">
        <f>Feuille1!N$11/Feuille1!N13</f>
        <v>2.5259897225965937</v>
      </c>
      <c r="O13">
        <f>Feuille1!O$11/Feuille1!O13</f>
        <v>2.6522013217532643</v>
      </c>
      <c r="P13">
        <f>Feuille1!P$11/Feuille1!P13</f>
        <v>2.8265465161035008</v>
      </c>
      <c r="Q13">
        <f>Feuille1!Q$11/Feuille1!Q13</f>
        <v>2.930198028191414</v>
      </c>
      <c r="R13">
        <f>Feuille1!R$11/Feuille1!R13</f>
        <v>2.8780895437500602</v>
      </c>
      <c r="S13">
        <f>Feuille1!S$11/Feuille1!S13</f>
        <v>3.0636787529537783</v>
      </c>
    </row>
    <row r="14" spans="1:19">
      <c r="A14" t="str">
        <f>Feuille1!A14</f>
        <v>DISSEMINATION BARRIER overhead</v>
      </c>
      <c r="B14">
        <f>Feuille1!B$11/Feuille1!B14</f>
        <v>123.37535477767265</v>
      </c>
      <c r="C14">
        <f>Feuille1!C$11/Feuille1!C14</f>
        <v>5.1199495530659398</v>
      </c>
      <c r="D14">
        <f>Feuille1!D$11/Feuille1!D14</f>
        <v>2.5921658473652598</v>
      </c>
      <c r="E14">
        <f>Feuille1!E$11/Feuille1!E14</f>
        <v>2.6685921168733113</v>
      </c>
      <c r="F14">
        <f>Feuille1!F$11/Feuille1!F14</f>
        <v>1.8120617924197149</v>
      </c>
      <c r="G14">
        <f>Feuille1!G$11/Feuille1!G14</f>
        <v>1.8214797539274759</v>
      </c>
      <c r="H14">
        <f>Feuille1!H$11/Feuille1!H14</f>
        <v>1.9317859215796702</v>
      </c>
      <c r="I14">
        <f>Feuille1!I$11/Feuille1!I14</f>
        <v>3.0006694255111976</v>
      </c>
      <c r="J14">
        <f>Feuille1!J$11/Feuille1!J14</f>
        <v>2.4051421478559125</v>
      </c>
      <c r="K14">
        <f>Feuille1!K$11/Feuille1!K14</f>
        <v>2.6826036442784242</v>
      </c>
      <c r="L14">
        <f>Feuille1!L$11/Feuille1!L14</f>
        <v>2.9548847517357677</v>
      </c>
      <c r="M14">
        <f>Feuille1!M$11/Feuille1!M14</f>
        <v>3.3365967742938714</v>
      </c>
      <c r="N14">
        <f>Feuille1!N$11/Feuille1!N14</f>
        <v>3.5375869802632773</v>
      </c>
      <c r="O14">
        <f>Feuille1!O$11/Feuille1!O14</f>
        <v>3.7985000109619182</v>
      </c>
      <c r="P14">
        <f>Feuille1!P$11/Feuille1!P14</f>
        <v>3.936157403038596</v>
      </c>
      <c r="Q14">
        <f>Feuille1!Q$11/Feuille1!Q14</f>
        <v>4.3683278724206422</v>
      </c>
      <c r="R14">
        <f>Feuille1!R$11/Feuille1!R14</f>
        <v>3.7578960948648437</v>
      </c>
      <c r="S14">
        <f>Feuille1!S$11/Feuille1!S14</f>
        <v>4.010992666350166</v>
      </c>
    </row>
    <row r="15" spans="1:19">
      <c r="A15" t="str">
        <f>Feuille1!A15</f>
        <v>LINEAR CENTRALIZED BARRIER overhead</v>
      </c>
      <c r="B15">
        <f>Feuille1!B$11/Feuille1!B15</f>
        <v>279.99516908212559</v>
      </c>
      <c r="C15">
        <f>Feuille1!C$11/Feuille1!C15</f>
        <v>2.7027388206937437</v>
      </c>
      <c r="D15">
        <f>Feuille1!D$11/Feuille1!D15</f>
        <v>2.185325897394546</v>
      </c>
      <c r="E15">
        <f>Feuille1!E$11/Feuille1!E15</f>
        <v>1.9280594925519294</v>
      </c>
      <c r="F15">
        <f>Feuille1!F$11/Feuille1!F15</f>
        <v>1.8285662362623825</v>
      </c>
      <c r="G15">
        <f>Feuille1!G$11/Feuille1!G15</f>
        <v>1.6289788594633245</v>
      </c>
      <c r="H15">
        <f>Feuille1!H$11/Feuille1!H15</f>
        <v>1.6893163875027013</v>
      </c>
      <c r="I15">
        <f>Feuille1!I$11/Feuille1!I15</f>
        <v>2.4593369212275986</v>
      </c>
      <c r="J15">
        <f>Feuille1!J$11/Feuille1!J15</f>
        <v>2.687519775798942</v>
      </c>
      <c r="K15">
        <f>Feuille1!K$11/Feuille1!K15</f>
        <v>2.8408191870425172</v>
      </c>
      <c r="L15">
        <f>Feuille1!L$11/Feuille1!L15</f>
        <v>2.9871377647216368</v>
      </c>
      <c r="M15">
        <f>Feuille1!M$11/Feuille1!M15</f>
        <v>3.3009125648425623</v>
      </c>
      <c r="N15">
        <f>Feuille1!N$11/Feuille1!N15</f>
        <v>3.354391539455424</v>
      </c>
      <c r="O15">
        <f>Feuille1!O$11/Feuille1!O15</f>
        <v>3.2291945177255577</v>
      </c>
      <c r="P15">
        <f>Feuille1!P$11/Feuille1!P15</f>
        <v>3.7129792165896975</v>
      </c>
      <c r="Q15">
        <f>Feuille1!Q$11/Feuille1!Q15</f>
        <v>3.6283108560728956</v>
      </c>
      <c r="R15">
        <f>Feuille1!R$11/Feuille1!R15</f>
        <v>3.6392481727691171</v>
      </c>
      <c r="S15">
        <f>Feuille1!S$11/Feuille1!S15</f>
        <v>3.6480536672528059</v>
      </c>
    </row>
    <row r="16" spans="1:19">
      <c r="A16" t="str">
        <f>Feuille1!A16</f>
        <v>EXT. BUTTERFLY BARRIER overhead</v>
      </c>
      <c r="B16">
        <f>Feuille1!B$11/Feuille1!B16</f>
        <v>108.35708350643955</v>
      </c>
      <c r="C16">
        <f>Feuille1!C$11/Feuille1!C16</f>
        <v>5.2380885109108206</v>
      </c>
      <c r="D16">
        <f>Feuille1!D$11/Feuille1!D16</f>
        <v>2.3911883715394904</v>
      </c>
      <c r="E16">
        <f>Feuille1!E$11/Feuille1!E16</f>
        <v>2.5968389418289166</v>
      </c>
      <c r="F16">
        <f>Feuille1!F$11/Feuille1!F16</f>
        <v>1.7750186873972194</v>
      </c>
      <c r="G16">
        <f>Feuille1!G$11/Feuille1!G16</f>
        <v>1.6510528906634581</v>
      </c>
      <c r="H16">
        <f>Feuille1!H$11/Feuille1!H16</f>
        <v>1.4719396077040463</v>
      </c>
      <c r="I16">
        <f>Feuille1!I$11/Feuille1!I16</f>
        <v>2.8753622850344938</v>
      </c>
      <c r="J16">
        <f>Feuille1!J$11/Feuille1!J16</f>
        <v>2.6626816701158256</v>
      </c>
      <c r="K16">
        <f>Feuille1!K$11/Feuille1!K16</f>
        <v>2.9397640568952577</v>
      </c>
      <c r="L16">
        <f>Feuille1!L$11/Feuille1!L16</f>
        <v>2.8635966279702409</v>
      </c>
      <c r="M16">
        <f>Feuille1!M$11/Feuille1!M16</f>
        <v>3.1737545852561828</v>
      </c>
      <c r="N16">
        <f>Feuille1!N$11/Feuille1!N16</f>
        <v>3.1421952465909397</v>
      </c>
      <c r="O16">
        <f>Feuille1!O$11/Feuille1!O16</f>
        <v>3.2994155448451608</v>
      </c>
      <c r="P16">
        <f>Feuille1!P$11/Feuille1!P16</f>
        <v>3.4392411012442183</v>
      </c>
      <c r="Q16">
        <f>Feuille1!Q$11/Feuille1!Q16</f>
        <v>4.2666786883690033</v>
      </c>
      <c r="R16">
        <f>Feuille1!R$11/Feuille1!R16</f>
        <v>4.0018010923834737</v>
      </c>
      <c r="S16">
        <f>Feuille1!S$11/Feuille1!S16</f>
        <v>4.2596877689895196</v>
      </c>
    </row>
    <row r="19" spans="1:19" ht="15">
      <c r="A19" s="4" t="s">
        <v>11</v>
      </c>
    </row>
    <row r="21" spans="1:19">
      <c r="A21" t="str">
        <f>Feuille1!A21</f>
        <v>OMP n thread</v>
      </c>
      <c r="B21">
        <f>Feuille1!B21</f>
        <v>1</v>
      </c>
      <c r="C21">
        <f>Feuille1!C21</f>
        <v>2</v>
      </c>
      <c r="D21">
        <f>Feuille1!D21</f>
        <v>3</v>
      </c>
      <c r="E21">
        <f>Feuille1!E21</f>
        <v>4</v>
      </c>
      <c r="F21">
        <f>Feuille1!F21</f>
        <v>5</v>
      </c>
      <c r="G21">
        <f>Feuille1!G21</f>
        <v>6</v>
      </c>
      <c r="H21">
        <f>Feuille1!H21</f>
        <v>7</v>
      </c>
      <c r="I21">
        <f>Feuille1!I21</f>
        <v>8</v>
      </c>
      <c r="J21">
        <f>Feuille1!J21</f>
        <v>9</v>
      </c>
      <c r="K21">
        <f>Feuille1!K21</f>
        <v>10</v>
      </c>
      <c r="L21">
        <f>Feuille1!L21</f>
        <v>11</v>
      </c>
      <c r="M21">
        <f>Feuille1!M21</f>
        <v>12</v>
      </c>
      <c r="N21">
        <f>Feuille1!N21</f>
        <v>13</v>
      </c>
      <c r="O21">
        <f>Feuille1!O21</f>
        <v>14</v>
      </c>
      <c r="P21">
        <f>Feuille1!P21</f>
        <v>15</v>
      </c>
      <c r="Q21">
        <f>Feuille1!Q21</f>
        <v>16</v>
      </c>
      <c r="R21">
        <f>Feuille1!R21</f>
        <v>17</v>
      </c>
      <c r="S21">
        <f>Feuille1!S21</f>
        <v>18</v>
      </c>
    </row>
    <row r="22" spans="1:19">
      <c r="A22" t="str">
        <f>Feuille1!A22</f>
        <v>REDUCTION overhead</v>
      </c>
    </row>
    <row r="23" spans="1:19">
      <c r="A23" t="str">
        <f>Feuille1!A23</f>
        <v>FOR REDUCTION overhead</v>
      </c>
      <c r="B23">
        <f>Feuille1!B$23/Feuille1!B23</f>
        <v>1</v>
      </c>
      <c r="C23">
        <f>Feuille1!C$23/Feuille1!C23</f>
        <v>1</v>
      </c>
      <c r="D23">
        <f>Feuille1!D$23/Feuille1!D23</f>
        <v>1</v>
      </c>
      <c r="E23">
        <f>Feuille1!E$23/Feuille1!E23</f>
        <v>1</v>
      </c>
      <c r="F23">
        <f>Feuille1!F$23/Feuille1!F23</f>
        <v>1</v>
      </c>
      <c r="G23">
        <f>Feuille1!G$23/Feuille1!G23</f>
        <v>1</v>
      </c>
      <c r="H23">
        <f>Feuille1!H$23/Feuille1!H23</f>
        <v>1</v>
      </c>
      <c r="I23">
        <f>Feuille1!I$23/Feuille1!I23</f>
        <v>1</v>
      </c>
      <c r="J23">
        <f>Feuille1!J$23/Feuille1!J23</f>
        <v>1</v>
      </c>
      <c r="K23">
        <f>Feuille1!K$23/Feuille1!K23</f>
        <v>1</v>
      </c>
      <c r="L23">
        <f>Feuille1!L$23/Feuille1!L23</f>
        <v>1</v>
      </c>
      <c r="M23">
        <f>Feuille1!M$23/Feuille1!M23</f>
        <v>1</v>
      </c>
      <c r="N23">
        <f>Feuille1!N$23/Feuille1!N23</f>
        <v>1</v>
      </c>
      <c r="O23">
        <f>Feuille1!O$23/Feuille1!O23</f>
        <v>1</v>
      </c>
      <c r="P23">
        <f>Feuille1!P$23/Feuille1!P23</f>
        <v>1</v>
      </c>
      <c r="Q23">
        <f>Feuille1!Q$23/Feuille1!Q23</f>
        <v>1</v>
      </c>
      <c r="R23">
        <f>Feuille1!R$23/Feuille1!R23</f>
        <v>1</v>
      </c>
      <c r="S23">
        <f>Feuille1!S$23/Feuille1!S23</f>
        <v>1</v>
      </c>
    </row>
    <row r="24" spans="1:19">
      <c r="A24" t="str">
        <f>Feuille1!A24</f>
        <v>LINEAR CENTRALIZED REDUCTION overhead</v>
      </c>
      <c r="B24">
        <f>Feuille1!B$23/Feuille1!B24</f>
        <v>129.17294520547944</v>
      </c>
      <c r="C24">
        <f>Feuille1!C$23/Feuille1!C24</f>
        <v>2.0973805866145803</v>
      </c>
      <c r="D24">
        <f>Feuille1!D$23/Feuille1!D24</f>
        <v>1.5988454933064618</v>
      </c>
      <c r="E24">
        <f>Feuille1!E$23/Feuille1!E24</f>
        <v>1.4586542646576977</v>
      </c>
      <c r="F24">
        <f>Feuille1!F$23/Feuille1!F24</f>
        <v>1.239558575812816</v>
      </c>
      <c r="G24">
        <f>Feuille1!G$23/Feuille1!G24</f>
        <v>1.4705014528352753</v>
      </c>
      <c r="H24">
        <f>Feuille1!H$23/Feuille1!H24</f>
        <v>1.5425176513300998</v>
      </c>
      <c r="I24">
        <f>Feuille1!I$23/Feuille1!I24</f>
        <v>1.8864146114891154</v>
      </c>
      <c r="J24">
        <f>Feuille1!J$23/Feuille1!J24</f>
        <v>1.9542059745536442</v>
      </c>
      <c r="K24">
        <f>Feuille1!K$23/Feuille1!K24</f>
        <v>2.1322884693428446</v>
      </c>
      <c r="L24">
        <f>Feuille1!L$23/Feuille1!L24</f>
        <v>2.079440392076159</v>
      </c>
      <c r="M24">
        <f>Feuille1!M$23/Feuille1!M24</f>
        <v>2.1377760231672207</v>
      </c>
      <c r="N24">
        <f>Feuille1!N$23/Feuille1!N24</f>
        <v>2.0844653992587814</v>
      </c>
      <c r="O24">
        <f>Feuille1!O$23/Feuille1!O24</f>
        <v>2.1700183056115261</v>
      </c>
      <c r="P24">
        <f>Feuille1!P$23/Feuille1!P24</f>
        <v>2.1706924574605164</v>
      </c>
      <c r="Q24">
        <f>Feuille1!Q$23/Feuille1!Q24</f>
        <v>2.1938482242751087</v>
      </c>
      <c r="R24">
        <f>Feuille1!R$23/Feuille1!R24</f>
        <v>2.1114221095463495</v>
      </c>
      <c r="S24">
        <f>Feuille1!S$23/Feuille1!S24</f>
        <v>2.1494201480632138</v>
      </c>
    </row>
    <row r="25" spans="1:19">
      <c r="A25" t="str">
        <f>Feuille1!A25</f>
        <v>EXT. BUTTERFLY REDUCTION overhead</v>
      </c>
      <c r="B25">
        <f>Feuille1!B$23/Feuille1!B25</f>
        <v>61.653123175715116</v>
      </c>
      <c r="C25">
        <f>Feuille1!C$23/Feuille1!C25</f>
        <v>3.1786723278288256</v>
      </c>
      <c r="D25">
        <f>Feuille1!D$23/Feuille1!D25</f>
        <v>1.6510845301301882</v>
      </c>
      <c r="E25">
        <f>Feuille1!E$23/Feuille1!E25</f>
        <v>1.5835901683297893</v>
      </c>
      <c r="F25">
        <f>Feuille1!F$23/Feuille1!F25</f>
        <v>1.3069672480140788</v>
      </c>
      <c r="G25">
        <f>Feuille1!G$23/Feuille1!G25</f>
        <v>1.4729640777518356</v>
      </c>
      <c r="H25">
        <f>Feuille1!H$23/Feuille1!H25</f>
        <v>1.5178952811488831</v>
      </c>
      <c r="I25">
        <f>Feuille1!I$23/Feuille1!I25</f>
        <v>2.0796168795514967</v>
      </c>
      <c r="J25">
        <f>Feuille1!J$23/Feuille1!J25</f>
        <v>2.0647734390664318</v>
      </c>
      <c r="K25">
        <f>Feuille1!K$23/Feuille1!K25</f>
        <v>2.2451112411737535</v>
      </c>
      <c r="L25">
        <f>Feuille1!L$23/Feuille1!L25</f>
        <v>2.2310339563803483</v>
      </c>
      <c r="M25">
        <f>Feuille1!M$23/Feuille1!M25</f>
        <v>2.346819545318255</v>
      </c>
      <c r="N25">
        <f>Feuille1!N$23/Feuille1!N25</f>
        <v>2.3527461310033693</v>
      </c>
      <c r="O25">
        <f>Feuille1!O$23/Feuille1!O25</f>
        <v>2.5254455896119086</v>
      </c>
      <c r="P25">
        <f>Feuille1!P$23/Feuille1!P25</f>
        <v>2.6414832160216251</v>
      </c>
      <c r="Q25">
        <f>Feuille1!Q$23/Feuille1!Q25</f>
        <v>2.9391205116953483</v>
      </c>
      <c r="R25">
        <f>Feuille1!R$23/Feuille1!R25</f>
        <v>2.8979323661133312</v>
      </c>
      <c r="S25">
        <f>Feuille1!S$23/Feuille1!S25</f>
        <v>3.0203140306806553</v>
      </c>
    </row>
    <row r="30" spans="1:19">
      <c r="A30" s="3" t="s">
        <v>17</v>
      </c>
    </row>
    <row r="32" spans="1:19" ht="15">
      <c r="A32" s="4" t="s">
        <v>4</v>
      </c>
    </row>
    <row r="34" spans="1:19">
      <c r="A34" s="5" t="str">
        <f>Feuille1!A34</f>
        <v>OMP n thread</v>
      </c>
      <c r="B34" s="5">
        <f>Feuille1!B34</f>
        <v>1</v>
      </c>
      <c r="C34" s="5">
        <f>Feuille1!C34</f>
        <v>2</v>
      </c>
      <c r="D34" s="5">
        <f>Feuille1!D34</f>
        <v>3</v>
      </c>
      <c r="E34" s="5">
        <f>Feuille1!E34</f>
        <v>4</v>
      </c>
      <c r="F34" s="5">
        <f>Feuille1!F34</f>
        <v>5</v>
      </c>
      <c r="G34" s="5">
        <f>Feuille1!G34</f>
        <v>6</v>
      </c>
      <c r="H34" s="5">
        <f>Feuille1!H34</f>
        <v>7</v>
      </c>
      <c r="I34" s="5">
        <f>Feuille1!I34</f>
        <v>8</v>
      </c>
      <c r="J34" s="5">
        <f>Feuille1!J34</f>
        <v>9</v>
      </c>
      <c r="K34" s="5">
        <f>Feuille1!K34</f>
        <v>10</v>
      </c>
      <c r="L34" s="5">
        <f>Feuille1!L34</f>
        <v>11</v>
      </c>
      <c r="M34" s="5">
        <f>Feuille1!M34</f>
        <v>12</v>
      </c>
      <c r="N34" s="5">
        <f>Feuille1!N34</f>
        <v>13</v>
      </c>
      <c r="O34" s="5">
        <f>Feuille1!O34</f>
        <v>14</v>
      </c>
      <c r="P34" s="5">
        <f>Feuille1!P34</f>
        <v>15</v>
      </c>
      <c r="Q34" s="5">
        <f>Feuille1!Q34</f>
        <v>16</v>
      </c>
      <c r="R34" s="5">
        <f>Feuille1!R34</f>
        <v>17</v>
      </c>
      <c r="S34" s="5">
        <f>Feuille1!S34</f>
        <v>18</v>
      </c>
    </row>
    <row r="35" spans="1:19">
      <c r="A35" s="5" t="str">
        <f>Feuille1!A35</f>
        <v>BARRIER overhead</v>
      </c>
      <c r="B35" s="5">
        <f>Feuille1!B$35/Feuille1!B35</f>
        <v>1</v>
      </c>
      <c r="C35" s="5">
        <f>Feuille1!C$35/Feuille1!C35</f>
        <v>1</v>
      </c>
      <c r="D35" s="5">
        <f>Feuille1!D$35/Feuille1!D35</f>
        <v>1</v>
      </c>
      <c r="E35" s="5">
        <f>Feuille1!E$35/Feuille1!E35</f>
        <v>1</v>
      </c>
      <c r="F35" s="5">
        <f>Feuille1!F$35/Feuille1!F35</f>
        <v>1</v>
      </c>
      <c r="G35" s="5">
        <f>Feuille1!G$35/Feuille1!G35</f>
        <v>1</v>
      </c>
      <c r="H35" s="5">
        <f>Feuille1!H$35/Feuille1!H35</f>
        <v>1</v>
      </c>
      <c r="I35" s="5">
        <f>Feuille1!I$35/Feuille1!I35</f>
        <v>1</v>
      </c>
      <c r="J35" s="5">
        <f>Feuille1!J$35/Feuille1!J35</f>
        <v>1</v>
      </c>
      <c r="K35" s="5">
        <f>Feuille1!K$35/Feuille1!K35</f>
        <v>1</v>
      </c>
      <c r="L35" s="5">
        <f>Feuille1!L$35/Feuille1!L35</f>
        <v>1</v>
      </c>
      <c r="M35" s="5">
        <f>Feuille1!M$35/Feuille1!M35</f>
        <v>1</v>
      </c>
      <c r="N35" s="5">
        <f>Feuille1!N$35/Feuille1!N35</f>
        <v>1</v>
      </c>
      <c r="O35" s="5">
        <f>Feuille1!O$35/Feuille1!O35</f>
        <v>1</v>
      </c>
      <c r="P35" s="5">
        <f>Feuille1!P$35/Feuille1!P35</f>
        <v>1</v>
      </c>
      <c r="Q35" s="5">
        <f>Feuille1!Q$35/Feuille1!Q35</f>
        <v>1</v>
      </c>
      <c r="R35" s="5">
        <f>Feuille1!R$35/Feuille1!R35</f>
        <v>1</v>
      </c>
      <c r="S35" s="5">
        <f>Feuille1!S$35/Feuille1!S35</f>
        <v>1</v>
      </c>
    </row>
    <row r="36" spans="1:19">
      <c r="A36" s="5" t="str">
        <f>Feuille1!A36</f>
        <v>_CENTRALIZED BARRIER overhead</v>
      </c>
      <c r="B36" s="5">
        <f>Feuille1!B$35/Feuille1!B36</f>
        <v>0.73763583943224664</v>
      </c>
      <c r="C36" s="5">
        <f>Feuille1!C$35/Feuille1!C36</f>
        <v>0.91192180235635134</v>
      </c>
      <c r="D36" s="5">
        <f>Feuille1!D$35/Feuille1!D36</f>
        <v>1.0328319394781169</v>
      </c>
      <c r="E36" s="5">
        <f>Feuille1!E$35/Feuille1!E36</f>
        <v>0.94663439543086514</v>
      </c>
      <c r="F36" s="5">
        <f>Feuille1!F$35/Feuille1!F36</f>
        <v>1.2802320883276941</v>
      </c>
      <c r="G36" s="5">
        <f>Feuille1!G$35/Feuille1!G36</f>
        <v>1.2869532575979146</v>
      </c>
      <c r="H36" s="5">
        <f>Feuille1!H$35/Feuille1!H36</f>
        <v>1.1768828462464467</v>
      </c>
      <c r="I36" s="5">
        <f>Feuille1!I$35/Feuille1!I36</f>
        <v>1.1689891909641017</v>
      </c>
      <c r="J36" s="5">
        <f>Feuille1!J$35/Feuille1!J36</f>
        <v>1.2741324548957269</v>
      </c>
      <c r="K36" s="5">
        <f>Feuille1!K$35/Feuille1!K36</f>
        <v>1.07172010552311</v>
      </c>
      <c r="L36" s="5">
        <f>Feuille1!L$35/Feuille1!L36</f>
        <v>1.0981383533902465</v>
      </c>
      <c r="M36" s="5">
        <f>Feuille1!M$35/Feuille1!M36</f>
        <v>0.92377561050825896</v>
      </c>
      <c r="N36" s="5">
        <f>Feuille1!N$35/Feuille1!N36</f>
        <v>0.975626640295158</v>
      </c>
      <c r="O36" s="5">
        <f>Feuille1!O$35/Feuille1!O36</f>
        <v>0.94309493736537975</v>
      </c>
      <c r="P36" s="5">
        <f>Feuille1!P$35/Feuille1!P36</f>
        <v>0.92425440130239178</v>
      </c>
      <c r="Q36" s="5">
        <f>Feuille1!Q$35/Feuille1!Q36</f>
        <v>0.82114399968919438</v>
      </c>
      <c r="R36" s="5">
        <f>Feuille1!R$35/Feuille1!R36</f>
        <v>0.91790988364932924</v>
      </c>
      <c r="S36" s="5">
        <f>Feuille1!S$35/Feuille1!S36</f>
        <v>0.87113810131436953</v>
      </c>
    </row>
    <row r="37" spans="1:19">
      <c r="A37" s="5" t="str">
        <f>Feuille1!A37</f>
        <v>COMBINING TREE BARRIER overhead</v>
      </c>
      <c r="B37" s="5">
        <f>Feuille1!B$35/Feuille1!B37</f>
        <v>0.92827239743231937</v>
      </c>
      <c r="C37" s="5">
        <f>Feuille1!C$35/Feuille1!C37</f>
        <v>1.2592065838809596</v>
      </c>
      <c r="D37" s="5">
        <f>Feuille1!D$35/Feuille1!D37</f>
        <v>1.0753562543405448</v>
      </c>
      <c r="E37" s="5">
        <f>Feuille1!E$35/Feuille1!E37</f>
        <v>1.0807254371392274</v>
      </c>
      <c r="F37" s="5">
        <f>Feuille1!F$35/Feuille1!F37</f>
        <v>1.2390844592707277</v>
      </c>
      <c r="G37" s="5">
        <f>Feuille1!G$35/Feuille1!G37</f>
        <v>1.2781025436947382</v>
      </c>
      <c r="H37" s="5">
        <f>Feuille1!H$35/Feuille1!H37</f>
        <v>1.1988458605552235</v>
      </c>
      <c r="I37" s="5">
        <f>Feuille1!I$35/Feuille1!I37</f>
        <v>1.305939226519337</v>
      </c>
      <c r="J37" s="5">
        <f>Feuille1!J$35/Feuille1!J37</f>
        <v>1.3939399600548905</v>
      </c>
      <c r="K37" s="5">
        <f>Feuille1!K$35/Feuille1!K37</f>
        <v>1.2356433781761484</v>
      </c>
      <c r="L37" s="5">
        <f>Feuille1!L$35/Feuille1!L37</f>
        <v>1.1698584561000194</v>
      </c>
      <c r="M37" s="5">
        <f>Feuille1!M$35/Feuille1!M37</f>
        <v>1.0604856219074723</v>
      </c>
      <c r="N37" s="5">
        <f>Feuille1!N$35/Feuille1!N37</f>
        <v>1.2394873926027583</v>
      </c>
      <c r="O37" s="5">
        <f>Feuille1!O$35/Feuille1!O37</f>
        <v>1.1931219926408152</v>
      </c>
      <c r="P37" s="5">
        <f>Feuille1!P$35/Feuille1!P37</f>
        <v>1.1853061993593368</v>
      </c>
      <c r="Q37" s="5">
        <f>Feuille1!Q$35/Feuille1!Q37</f>
        <v>1.1320068255984854</v>
      </c>
      <c r="R37" s="5">
        <f>Feuille1!R$35/Feuille1!R37</f>
        <v>1.2030498780516314</v>
      </c>
      <c r="S37" s="5">
        <f>Feuille1!S$35/Feuille1!S37</f>
        <v>1.2048060461035159</v>
      </c>
    </row>
    <row r="38" spans="1:19">
      <c r="A38" s="5" t="str">
        <f>Feuille1!A38</f>
        <v>DISSEMINATION BARRIER overhead</v>
      </c>
      <c r="B38" s="5">
        <f>Feuille1!B$35/Feuille1!B38</f>
        <v>51.96875</v>
      </c>
      <c r="C38" s="5">
        <f>Feuille1!C$35/Feuille1!C38</f>
        <v>2.1057881229259308</v>
      </c>
      <c r="D38" s="5">
        <f>Feuille1!D$35/Feuille1!D38</f>
        <v>1.0907801987614194</v>
      </c>
      <c r="E38" s="5">
        <f>Feuille1!E$35/Feuille1!E38</f>
        <v>1.3910080975698615</v>
      </c>
      <c r="F38" s="5">
        <f>Feuille1!F$35/Feuille1!F38</f>
        <v>1.3756955520113414</v>
      </c>
      <c r="G38" s="5">
        <f>Feuille1!G$35/Feuille1!G38</f>
        <v>1.6229587228567859</v>
      </c>
      <c r="H38" s="5">
        <f>Feuille1!H$35/Feuille1!H38</f>
        <v>1.629133805341459</v>
      </c>
      <c r="I38" s="5">
        <f>Feuille1!I$35/Feuille1!I38</f>
        <v>1.940906005919135</v>
      </c>
      <c r="J38" s="5">
        <f>Feuille1!J$35/Feuille1!J38</f>
        <v>1.5805058308813336</v>
      </c>
      <c r="K38" s="5">
        <f>Feuille1!K$35/Feuille1!K38</f>
        <v>1.5040914969347154</v>
      </c>
      <c r="L38" s="5">
        <f>Feuille1!L$35/Feuille1!L38</f>
        <v>1.5323016281321875</v>
      </c>
      <c r="M38" s="5">
        <f>Feuille1!M$35/Feuille1!M38</f>
        <v>1.4361627016306495</v>
      </c>
      <c r="N38" s="5">
        <f>Feuille1!N$35/Feuille1!N38</f>
        <v>1.6500823426483455</v>
      </c>
      <c r="O38" s="5">
        <f>Feuille1!O$35/Feuille1!O38</f>
        <v>1.6774066349887944</v>
      </c>
      <c r="P38" s="5">
        <f>Feuille1!P$35/Feuille1!P38</f>
        <v>1.5693355509355511</v>
      </c>
      <c r="Q38" s="5">
        <f>Feuille1!Q$35/Feuille1!Q38</f>
        <v>1.6053099189611197</v>
      </c>
      <c r="R38" s="5">
        <f>Feuille1!R$35/Feuille1!R38</f>
        <v>1.5132027919154867</v>
      </c>
      <c r="S38" s="5">
        <f>Feuille1!S$35/Feuille1!S38</f>
        <v>1.5028787710668097</v>
      </c>
    </row>
    <row r="39" spans="1:19">
      <c r="A39" s="5" t="str">
        <f>Feuille1!A39</f>
        <v>LINEAR CENTRALIZED BARRIER overhead</v>
      </c>
      <c r="B39" s="5">
        <f>Feuille1!B$35/Feuille1!B39</f>
        <v>-2.0404907975460125</v>
      </c>
      <c r="C39" s="5">
        <f>Feuille1!C$35/Feuille1!C39</f>
        <v>0.97038156959919597</v>
      </c>
      <c r="D39" s="5">
        <f>Feuille1!D$35/Feuille1!D39</f>
        <v>1.0126283635279947</v>
      </c>
      <c r="E39" s="5">
        <f>Feuille1!E$35/Feuille1!E39</f>
        <v>1.0856238575587298</v>
      </c>
      <c r="F39" s="5">
        <f>Feuille1!F$35/Feuille1!F39</f>
        <v>1.5502329761033082</v>
      </c>
      <c r="G39" s="5">
        <f>Feuille1!G$35/Feuille1!G39</f>
        <v>1.6346992025928895</v>
      </c>
      <c r="H39" s="5">
        <f>Feuille1!H$35/Feuille1!H39</f>
        <v>1.6510237793836318</v>
      </c>
      <c r="I39" s="5">
        <f>Feuille1!I$35/Feuille1!I39</f>
        <v>1.7796716511554951</v>
      </c>
      <c r="J39" s="5">
        <f>Feuille1!J$35/Feuille1!J39</f>
        <v>1.9495882354338434</v>
      </c>
      <c r="K39" s="5">
        <f>Feuille1!K$35/Feuille1!K39</f>
        <v>1.7426737741002998</v>
      </c>
      <c r="L39" s="5">
        <f>Feuille1!L$35/Feuille1!L39</f>
        <v>1.7422648707818895</v>
      </c>
      <c r="M39" s="5">
        <f>Feuille1!M$35/Feuille1!M39</f>
        <v>1.4157468074932753</v>
      </c>
      <c r="N39" s="5">
        <f>Feuille1!N$35/Feuille1!N39</f>
        <v>1.7388484080775681</v>
      </c>
      <c r="O39" s="5">
        <f>Feuille1!O$35/Feuille1!O39</f>
        <v>1.6158932781323672</v>
      </c>
      <c r="P39" s="5">
        <f>Feuille1!P$35/Feuille1!P39</f>
        <v>1.5769784870039578</v>
      </c>
      <c r="Q39" s="5">
        <f>Feuille1!Q$35/Feuille1!Q39</f>
        <v>1.5001840477632831</v>
      </c>
      <c r="R39" s="5">
        <f>Feuille1!R$35/Feuille1!R39</f>
        <v>1.6674694891456963</v>
      </c>
      <c r="S39" s="5">
        <f>Feuille1!S$35/Feuille1!S39</f>
        <v>1.5707211057326811</v>
      </c>
    </row>
    <row r="40" spans="1:19">
      <c r="A40" s="5" t="str">
        <f>Feuille1!A40</f>
        <v>EXT. BUTTERFLY BARRIER overhead</v>
      </c>
      <c r="B40" s="5">
        <f>Feuille1!B$35/Feuille1!B40</f>
        <v>97.82352941176471</v>
      </c>
      <c r="C40" s="5">
        <f>Feuille1!C$35/Feuille1!C40</f>
        <v>2.3345144917718419</v>
      </c>
      <c r="D40" s="5">
        <f>Feuille1!D$35/Feuille1!D40</f>
        <v>0.78666859595813432</v>
      </c>
      <c r="E40" s="5">
        <f>Feuille1!E$35/Feuille1!E40</f>
        <v>1.3552693297498764</v>
      </c>
      <c r="F40" s="5">
        <f>Feuille1!F$35/Feuille1!F40</f>
        <v>1.3794111375670777</v>
      </c>
      <c r="G40" s="5">
        <f>Feuille1!G$35/Feuille1!G40</f>
        <v>1.469481506413459</v>
      </c>
      <c r="H40" s="5">
        <f>Feuille1!H$35/Feuille1!H40</f>
        <v>1.2045257826315636</v>
      </c>
      <c r="I40" s="5">
        <f>Feuille1!I$35/Feuille1!I40</f>
        <v>1.9419809469738085</v>
      </c>
      <c r="J40" s="5">
        <f>Feuille1!J$35/Feuille1!J40</f>
        <v>1.8163174981134498</v>
      </c>
      <c r="K40" s="5">
        <f>Feuille1!K$35/Feuille1!K40</f>
        <v>1.6925791412307136</v>
      </c>
      <c r="L40" s="5">
        <f>Feuille1!L$35/Feuille1!L40</f>
        <v>1.4690312344167913</v>
      </c>
      <c r="M40" s="5">
        <f>Feuille1!M$35/Feuille1!M40</f>
        <v>1.4049797548597496</v>
      </c>
      <c r="N40" s="5">
        <f>Feuille1!N$35/Feuille1!N40</f>
        <v>1.4932453111381676</v>
      </c>
      <c r="O40" s="5">
        <f>Feuille1!O$35/Feuille1!O40</f>
        <v>1.5113822304217162</v>
      </c>
      <c r="P40" s="5">
        <f>Feuille1!P$35/Feuille1!P40</f>
        <v>1.4685531165176682</v>
      </c>
      <c r="Q40" s="5">
        <f>Feuille1!Q$35/Feuille1!Q40</f>
        <v>1.6186675832983066</v>
      </c>
      <c r="R40" s="5">
        <f>Feuille1!R$35/Feuille1!R40</f>
        <v>1.7365253970396366</v>
      </c>
      <c r="S40" s="5">
        <f>Feuille1!S$35/Feuille1!S40</f>
        <v>1.6855253151429954</v>
      </c>
    </row>
    <row r="43" spans="1:19" ht="15">
      <c r="A43" s="4" t="s">
        <v>11</v>
      </c>
    </row>
    <row r="45" spans="1:19">
      <c r="A45" s="5" t="str">
        <f>Feuille1!A45</f>
        <v>OMP n thread</v>
      </c>
      <c r="B45" s="5">
        <f>Feuille1!B45</f>
        <v>1</v>
      </c>
      <c r="C45" s="5">
        <f>Feuille1!C45</f>
        <v>2</v>
      </c>
      <c r="D45" s="5">
        <f>Feuille1!D45</f>
        <v>3</v>
      </c>
      <c r="E45" s="5">
        <f>Feuille1!E45</f>
        <v>4</v>
      </c>
      <c r="F45" s="5">
        <f>Feuille1!F45</f>
        <v>5</v>
      </c>
      <c r="G45" s="5">
        <f>Feuille1!G45</f>
        <v>6</v>
      </c>
      <c r="H45" s="5">
        <f>Feuille1!H45</f>
        <v>7</v>
      </c>
      <c r="I45" s="5">
        <f>Feuille1!I45</f>
        <v>8</v>
      </c>
      <c r="J45" s="5">
        <f>Feuille1!J45</f>
        <v>9</v>
      </c>
      <c r="K45" s="5">
        <f>Feuille1!K45</f>
        <v>10</v>
      </c>
      <c r="L45" s="5">
        <f>Feuille1!L45</f>
        <v>11</v>
      </c>
      <c r="M45" s="5">
        <f>Feuille1!M45</f>
        <v>12</v>
      </c>
      <c r="N45" s="5">
        <f>Feuille1!N45</f>
        <v>13</v>
      </c>
      <c r="O45" s="5">
        <f>Feuille1!O45</f>
        <v>14</v>
      </c>
      <c r="P45" s="5">
        <f>Feuille1!P45</f>
        <v>15</v>
      </c>
      <c r="Q45" s="5">
        <f>Feuille1!Q45</f>
        <v>16</v>
      </c>
      <c r="R45" s="5">
        <f>Feuille1!R45</f>
        <v>17</v>
      </c>
      <c r="S45" s="5">
        <f>Feuille1!S45</f>
        <v>18</v>
      </c>
    </row>
    <row r="46" spans="1:19">
      <c r="A46" s="5" t="str">
        <f>Feuille1!A46</f>
        <v>REDUCTION overhead</v>
      </c>
    </row>
    <row r="47" spans="1:19">
      <c r="A47" s="5" t="str">
        <f>Feuille1!A47</f>
        <v>FOR REDUCTION overhead</v>
      </c>
      <c r="B47" s="5">
        <f>Feuille1!B$47/Feuille1!B47</f>
        <v>1</v>
      </c>
      <c r="C47" s="5">
        <f>Feuille1!C$47/Feuille1!C47</f>
        <v>1</v>
      </c>
      <c r="D47" s="5">
        <f>Feuille1!D$47/Feuille1!D47</f>
        <v>1</v>
      </c>
      <c r="E47" s="5">
        <f>Feuille1!E$47/Feuille1!E47</f>
        <v>1</v>
      </c>
      <c r="F47" s="5">
        <f>Feuille1!F$47/Feuille1!F47</f>
        <v>1</v>
      </c>
      <c r="G47" s="5">
        <f>Feuille1!G$47/Feuille1!G47</f>
        <v>1</v>
      </c>
      <c r="H47" s="5">
        <f>Feuille1!H$47/Feuille1!H47</f>
        <v>1</v>
      </c>
      <c r="I47" s="5">
        <f>Feuille1!I$47/Feuille1!I47</f>
        <v>1</v>
      </c>
      <c r="J47" s="5">
        <f>Feuille1!J$47/Feuille1!J47</f>
        <v>1</v>
      </c>
      <c r="K47" s="5">
        <f>Feuille1!K$47/Feuille1!K47</f>
        <v>1</v>
      </c>
      <c r="L47" s="5">
        <f>Feuille1!L$47/Feuille1!L47</f>
        <v>1</v>
      </c>
      <c r="M47" s="5">
        <f>Feuille1!M$47/Feuille1!M47</f>
        <v>1</v>
      </c>
      <c r="N47" s="5">
        <f>Feuille1!N$47/Feuille1!N47</f>
        <v>1</v>
      </c>
      <c r="O47" s="5">
        <f>Feuille1!O$47/Feuille1!O47</f>
        <v>1</v>
      </c>
      <c r="P47" s="5">
        <f>Feuille1!P$47/Feuille1!P47</f>
        <v>1</v>
      </c>
      <c r="Q47" s="5">
        <f>Feuille1!Q$47/Feuille1!Q47</f>
        <v>1</v>
      </c>
      <c r="R47" s="5">
        <f>Feuille1!R$47/Feuille1!R47</f>
        <v>1</v>
      </c>
      <c r="S47" s="5">
        <f>Feuille1!S$47/Feuille1!S47</f>
        <v>1</v>
      </c>
    </row>
    <row r="48" spans="1:19">
      <c r="A48" s="5" t="str">
        <f>Feuille1!A48</f>
        <v>LINEAR CENTRALIZED REDUCTION overhead</v>
      </c>
      <c r="B48" s="5">
        <f>Feuille1!B$47/Feuille1!B48</f>
        <v>6.568873852102465</v>
      </c>
      <c r="C48" s="5">
        <f>Feuille1!C$47/Feuille1!C48</f>
        <v>1.0236365493173503</v>
      </c>
      <c r="D48" s="5">
        <f>Feuille1!D$47/Feuille1!D48</f>
        <v>1.0010368920887793</v>
      </c>
      <c r="E48" s="5">
        <f>Feuille1!E$47/Feuille1!E48</f>
        <v>1.2004834096833792</v>
      </c>
      <c r="F48" s="5">
        <f>Feuille1!F$47/Feuille1!F48</f>
        <v>1.5762346845569939</v>
      </c>
      <c r="G48" s="5">
        <f>Feuille1!G$47/Feuille1!G48</f>
        <v>1.8071266650792639</v>
      </c>
      <c r="H48" s="5">
        <f>Feuille1!H$47/Feuille1!H48</f>
        <v>1.4069067149050307</v>
      </c>
      <c r="I48" s="5">
        <f>Feuille1!I$47/Feuille1!I48</f>
        <v>1.8025654745275557</v>
      </c>
      <c r="J48" s="5">
        <f>Feuille1!J$47/Feuille1!J48</f>
        <v>1.9016109275296262</v>
      </c>
      <c r="K48" s="5">
        <f>Feuille1!K$47/Feuille1!K48</f>
        <v>1.6629256894501014</v>
      </c>
      <c r="L48" s="5">
        <f>Feuille1!L$47/Feuille1!L48</f>
        <v>1.6010672849427952</v>
      </c>
      <c r="M48" s="5">
        <f>Feuille1!M$47/Feuille1!M48</f>
        <v>1.4822843272393778</v>
      </c>
      <c r="N48" s="5">
        <f>Feuille1!N$47/Feuille1!N48</f>
        <v>1.3756918662466897</v>
      </c>
      <c r="O48" s="5">
        <f>Feuille1!O$47/Feuille1!O48</f>
        <v>1.3171971816679133</v>
      </c>
      <c r="P48" s="5">
        <f>Feuille1!P$47/Feuille1!P48</f>
        <v>1.2700472310167645</v>
      </c>
      <c r="Q48" s="5">
        <f>Feuille1!Q$47/Feuille1!Q48</f>
        <v>1.3251267679207659</v>
      </c>
      <c r="R48" s="5">
        <f>Feuille1!R$47/Feuille1!R48</f>
        <v>1.3330654413434513</v>
      </c>
      <c r="S48" s="5">
        <f>Feuille1!S$47/Feuille1!S48</f>
        <v>1.2121906888638403</v>
      </c>
    </row>
    <row r="49" spans="1:73">
      <c r="A49" s="5" t="str">
        <f>Feuille1!A49</f>
        <v>EXT. BUTTERFLY REDUCTION overhead</v>
      </c>
      <c r="B49" s="5">
        <f>Feuille1!B$47/Feuille1!B49</f>
        <v>8.7289659601798331</v>
      </c>
      <c r="C49" s="5">
        <f>Feuille1!C$47/Feuille1!C49</f>
        <v>1.6361256986541939</v>
      </c>
      <c r="D49" s="5">
        <f>Feuille1!D$47/Feuille1!D49</f>
        <v>1.3061882922700119</v>
      </c>
      <c r="E49" s="5">
        <f>Feuille1!E$47/Feuille1!E49</f>
        <v>1.3417716863976463</v>
      </c>
      <c r="F49" s="5">
        <f>Feuille1!F$47/Feuille1!F49</f>
        <v>1.7971777623655263</v>
      </c>
      <c r="G49" s="5">
        <f>Feuille1!G$47/Feuille1!G49</f>
        <v>1.9170229631546307</v>
      </c>
      <c r="H49" s="5">
        <f>Feuille1!H$47/Feuille1!H49</f>
        <v>1.5913741980889957</v>
      </c>
      <c r="I49" s="5">
        <f>Feuille1!I$47/Feuille1!I49</f>
        <v>2.0319331588526977</v>
      </c>
      <c r="J49" s="5">
        <f>Feuille1!J$47/Feuille1!J49</f>
        <v>2.0998936749157737</v>
      </c>
      <c r="K49" s="5">
        <f>Feuille1!K$47/Feuille1!K49</f>
        <v>1.9275340388718722</v>
      </c>
      <c r="L49" s="5">
        <f>Feuille1!L$47/Feuille1!L49</f>
        <v>1.9221200956849287</v>
      </c>
      <c r="M49" s="5">
        <f>Feuille1!M$47/Feuille1!M49</f>
        <v>1.8765267302943336</v>
      </c>
      <c r="N49" s="5">
        <f>Feuille1!N$47/Feuille1!N49</f>
        <v>1.7608399507035526</v>
      </c>
      <c r="O49" s="5">
        <f>Feuille1!O$47/Feuille1!O49</f>
        <v>1.7289141000933299</v>
      </c>
      <c r="P49" s="5">
        <f>Feuille1!P$47/Feuille1!P49</f>
        <v>1.741603395072898</v>
      </c>
      <c r="Q49" s="5">
        <f>Feuille1!Q$47/Feuille1!Q49</f>
        <v>1.8749899389307265</v>
      </c>
      <c r="R49" s="5">
        <f>Feuille1!R$47/Feuille1!R49</f>
        <v>2.0068307951871418</v>
      </c>
      <c r="S49" s="5">
        <f>Feuille1!S$47/Feuille1!S49</f>
        <v>1.8577258294682326</v>
      </c>
    </row>
    <row r="50" spans="1:73">
      <c r="A50" s="5"/>
    </row>
    <row r="55" spans="1:73" ht="15">
      <c r="A55" s="1" t="s">
        <v>19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7" spans="1:73">
      <c r="A57" s="3" t="s">
        <v>3</v>
      </c>
    </row>
    <row r="59" spans="1:73" ht="15">
      <c r="A59" s="4" t="s">
        <v>4</v>
      </c>
    </row>
    <row r="61" spans="1:73">
      <c r="A61" t="str">
        <f>Feuille1!A61</f>
        <v>OMP n thread</v>
      </c>
      <c r="B61">
        <f>Feuille1!B61</f>
        <v>1</v>
      </c>
      <c r="C61">
        <f>Feuille1!C61</f>
        <v>2</v>
      </c>
      <c r="D61">
        <f>Feuille1!D61</f>
        <v>3</v>
      </c>
      <c r="E61">
        <f>Feuille1!E61</f>
        <v>4</v>
      </c>
      <c r="F61">
        <f>Feuille1!F61</f>
        <v>5</v>
      </c>
      <c r="G61">
        <f>Feuille1!G61</f>
        <v>6</v>
      </c>
      <c r="H61">
        <f>Feuille1!H61</f>
        <v>7</v>
      </c>
      <c r="I61">
        <f>Feuille1!I61</f>
        <v>8</v>
      </c>
      <c r="J61">
        <f>Feuille1!J61</f>
        <v>9</v>
      </c>
      <c r="K61">
        <f>Feuille1!K61</f>
        <v>10</v>
      </c>
      <c r="L61">
        <f>Feuille1!L61</f>
        <v>11</v>
      </c>
      <c r="M61">
        <f>Feuille1!M61</f>
        <v>12</v>
      </c>
      <c r="N61">
        <f>Feuille1!N61</f>
        <v>13</v>
      </c>
      <c r="O61">
        <f>Feuille1!O61</f>
        <v>14</v>
      </c>
      <c r="P61">
        <f>Feuille1!P61</f>
        <v>15</v>
      </c>
      <c r="Q61">
        <f>Feuille1!Q61</f>
        <v>16</v>
      </c>
      <c r="R61">
        <f>Feuille1!R61</f>
        <v>17</v>
      </c>
      <c r="S61">
        <f>Feuille1!S61</f>
        <v>18</v>
      </c>
      <c r="T61">
        <f>Feuille1!T61</f>
        <v>19</v>
      </c>
      <c r="U61">
        <f>Feuille1!U61</f>
        <v>20</v>
      </c>
      <c r="V61">
        <f>Feuille1!V61</f>
        <v>21</v>
      </c>
      <c r="W61">
        <f>Feuille1!W61</f>
        <v>22</v>
      </c>
      <c r="X61">
        <f>Feuille1!X61</f>
        <v>23</v>
      </c>
      <c r="Y61">
        <f>Feuille1!Y61</f>
        <v>24</v>
      </c>
      <c r="Z61">
        <f>Feuille1!Z61</f>
        <v>25</v>
      </c>
      <c r="AA61">
        <f>Feuille1!AA61</f>
        <v>26</v>
      </c>
      <c r="AB61">
        <f>Feuille1!AB61</f>
        <v>27</v>
      </c>
      <c r="AC61">
        <f>Feuille1!AC61</f>
        <v>28</v>
      </c>
      <c r="AD61">
        <f>Feuille1!AD61</f>
        <v>29</v>
      </c>
      <c r="AE61">
        <f>Feuille1!AE61</f>
        <v>30</v>
      </c>
      <c r="AF61">
        <f>Feuille1!AF61</f>
        <v>31</v>
      </c>
      <c r="AG61">
        <f>Feuille1!AG61</f>
        <v>32</v>
      </c>
      <c r="AH61">
        <f>Feuille1!AH61</f>
        <v>33</v>
      </c>
      <c r="AI61">
        <f>Feuille1!AI61</f>
        <v>34</v>
      </c>
      <c r="AJ61">
        <f>Feuille1!AJ61</f>
        <v>35</v>
      </c>
      <c r="AK61">
        <f>Feuille1!AK61</f>
        <v>36</v>
      </c>
      <c r="AL61">
        <f>Feuille1!AL61</f>
        <v>37</v>
      </c>
      <c r="AM61">
        <f>Feuille1!AM61</f>
        <v>38</v>
      </c>
      <c r="AN61">
        <f>Feuille1!AN61</f>
        <v>39</v>
      </c>
      <c r="AO61">
        <f>Feuille1!AO61</f>
        <v>40</v>
      </c>
      <c r="AP61">
        <f>Feuille1!AP61</f>
        <v>41</v>
      </c>
      <c r="AQ61">
        <f>Feuille1!AQ61</f>
        <v>42</v>
      </c>
      <c r="AR61">
        <f>Feuille1!AR61</f>
        <v>43</v>
      </c>
      <c r="AS61">
        <f>Feuille1!AS61</f>
        <v>44</v>
      </c>
      <c r="AT61">
        <f>Feuille1!AT61</f>
        <v>45</v>
      </c>
      <c r="AU61">
        <f>Feuille1!AU61</f>
        <v>46</v>
      </c>
      <c r="AV61">
        <f>Feuille1!AV61</f>
        <v>47</v>
      </c>
      <c r="AW61">
        <f>Feuille1!AW61</f>
        <v>48</v>
      </c>
      <c r="AX61">
        <f>Feuille1!AX61</f>
        <v>49</v>
      </c>
      <c r="AY61">
        <f>Feuille1!AY61</f>
        <v>50</v>
      </c>
      <c r="AZ61">
        <f>Feuille1!AZ61</f>
        <v>51</v>
      </c>
      <c r="BA61">
        <f>Feuille1!BA61</f>
        <v>52</v>
      </c>
      <c r="BB61">
        <f>Feuille1!BB61</f>
        <v>53</v>
      </c>
      <c r="BC61">
        <f>Feuille1!BC61</f>
        <v>54</v>
      </c>
      <c r="BD61">
        <f>Feuille1!BD61</f>
        <v>55</v>
      </c>
      <c r="BE61">
        <f>Feuille1!BE61</f>
        <v>56</v>
      </c>
      <c r="BF61">
        <f>Feuille1!BF61</f>
        <v>57</v>
      </c>
      <c r="BG61">
        <f>Feuille1!BG61</f>
        <v>58</v>
      </c>
      <c r="BH61">
        <f>Feuille1!BH61</f>
        <v>59</v>
      </c>
      <c r="BI61">
        <f>Feuille1!BI61</f>
        <v>60</v>
      </c>
      <c r="BJ61">
        <f>Feuille1!BJ61</f>
        <v>61</v>
      </c>
      <c r="BK61">
        <f>Feuille1!BK61</f>
        <v>62</v>
      </c>
      <c r="BL61">
        <f>Feuille1!BL61</f>
        <v>63</v>
      </c>
      <c r="BM61">
        <f>Feuille1!BM61</f>
        <v>64</v>
      </c>
      <c r="BN61">
        <f>Feuille1!BN61</f>
        <v>65</v>
      </c>
      <c r="BO61">
        <f>Feuille1!BO61</f>
        <v>66</v>
      </c>
      <c r="BP61">
        <f>Feuille1!BP61</f>
        <v>67</v>
      </c>
      <c r="BQ61">
        <f>Feuille1!BQ61</f>
        <v>68</v>
      </c>
      <c r="BR61">
        <f>Feuille1!BR61</f>
        <v>69</v>
      </c>
      <c r="BS61">
        <f>Feuille1!BS61</f>
        <v>70</v>
      </c>
      <c r="BT61">
        <f>Feuille1!BT61</f>
        <v>71</v>
      </c>
      <c r="BU61">
        <f>Feuille1!BU61</f>
        <v>72</v>
      </c>
    </row>
    <row r="62" spans="1:73">
      <c r="A62" t="str">
        <f>Feuille1!A62</f>
        <v>BARRIER overhead</v>
      </c>
      <c r="B62" s="5">
        <f>Feuille1!B$62/Feuille1!B62</f>
        <v>1</v>
      </c>
      <c r="C62" s="5">
        <f>Feuille1!C$62/Feuille1!C62</f>
        <v>1</v>
      </c>
      <c r="D62" s="5">
        <f>Feuille1!D$62/Feuille1!D62</f>
        <v>1</v>
      </c>
      <c r="E62" s="5">
        <f>Feuille1!E$62/Feuille1!E62</f>
        <v>1</v>
      </c>
      <c r="F62" s="5">
        <f>Feuille1!F$62/Feuille1!F62</f>
        <v>1</v>
      </c>
      <c r="G62" s="5">
        <f>Feuille1!G$62/Feuille1!G62</f>
        <v>1</v>
      </c>
      <c r="H62" s="5">
        <f>Feuille1!H$62/Feuille1!H62</f>
        <v>1</v>
      </c>
      <c r="I62" s="5">
        <f>Feuille1!I$62/Feuille1!I62</f>
        <v>1</v>
      </c>
      <c r="J62" s="5">
        <f>Feuille1!J$62/Feuille1!J62</f>
        <v>1</v>
      </c>
      <c r="K62" s="5">
        <f>Feuille1!K$62/Feuille1!K62</f>
        <v>1</v>
      </c>
      <c r="L62" s="5">
        <f>Feuille1!L$62/Feuille1!L62</f>
        <v>1</v>
      </c>
      <c r="M62" s="5">
        <f>Feuille1!M$62/Feuille1!M62</f>
        <v>1</v>
      </c>
      <c r="N62" s="5">
        <f>Feuille1!N$62/Feuille1!N62</f>
        <v>1</v>
      </c>
      <c r="O62" s="5">
        <f>Feuille1!O$62/Feuille1!O62</f>
        <v>1</v>
      </c>
      <c r="P62" s="5">
        <f>Feuille1!P$62/Feuille1!P62</f>
        <v>1</v>
      </c>
      <c r="Q62" s="5">
        <f>Feuille1!Q$62/Feuille1!Q62</f>
        <v>1</v>
      </c>
      <c r="R62" s="5">
        <f>Feuille1!R$62/Feuille1!R62</f>
        <v>1</v>
      </c>
      <c r="S62" s="5">
        <f>Feuille1!S$62/Feuille1!S62</f>
        <v>1</v>
      </c>
      <c r="T62" s="5">
        <f>Feuille1!T$62/Feuille1!T62</f>
        <v>1</v>
      </c>
      <c r="U62" s="5">
        <f>Feuille1!U$62/Feuille1!U62</f>
        <v>1</v>
      </c>
      <c r="V62" s="5">
        <f>Feuille1!V$62/Feuille1!V62</f>
        <v>1</v>
      </c>
      <c r="W62" s="5">
        <f>Feuille1!W$62/Feuille1!W62</f>
        <v>1</v>
      </c>
      <c r="X62" s="5">
        <f>Feuille1!X$62/Feuille1!X62</f>
        <v>1</v>
      </c>
      <c r="Y62" s="5">
        <f>Feuille1!Y$62/Feuille1!Y62</f>
        <v>1</v>
      </c>
      <c r="Z62" s="5">
        <f>Feuille1!Z$62/Feuille1!Z62</f>
        <v>1</v>
      </c>
      <c r="AA62" s="5">
        <f>Feuille1!AA$62/Feuille1!AA62</f>
        <v>1</v>
      </c>
      <c r="AB62" s="5">
        <f>Feuille1!AB$62/Feuille1!AB62</f>
        <v>1</v>
      </c>
      <c r="AC62" s="5">
        <f>Feuille1!AC$62/Feuille1!AC62</f>
        <v>1</v>
      </c>
      <c r="AD62" s="5">
        <f>Feuille1!AD$62/Feuille1!AD62</f>
        <v>1</v>
      </c>
      <c r="AE62" s="5">
        <f>Feuille1!AE$62/Feuille1!AE62</f>
        <v>1</v>
      </c>
      <c r="AF62" s="5">
        <f>Feuille1!AF$62/Feuille1!AF62</f>
        <v>1</v>
      </c>
      <c r="AG62" s="5">
        <f>Feuille1!AG$62/Feuille1!AG62</f>
        <v>1</v>
      </c>
      <c r="AH62" s="5">
        <f>Feuille1!AH$62/Feuille1!AH62</f>
        <v>1</v>
      </c>
      <c r="AI62" s="5">
        <f>Feuille1!AI$62/Feuille1!AI62</f>
        <v>1</v>
      </c>
      <c r="AJ62" s="5">
        <f>Feuille1!AJ$62/Feuille1!AJ62</f>
        <v>1</v>
      </c>
      <c r="AK62" s="5">
        <f>Feuille1!AK$62/Feuille1!AK62</f>
        <v>1</v>
      </c>
      <c r="AL62" s="5">
        <f>Feuille1!AL$62/Feuille1!AL62</f>
        <v>1</v>
      </c>
      <c r="AM62" s="5">
        <f>Feuille1!AM$62/Feuille1!AM62</f>
        <v>1</v>
      </c>
      <c r="AN62" s="5">
        <f>Feuille1!AN$62/Feuille1!AN62</f>
        <v>1</v>
      </c>
      <c r="AO62" s="5">
        <f>Feuille1!AO$62/Feuille1!AO62</f>
        <v>1</v>
      </c>
      <c r="AP62" s="5">
        <f>Feuille1!AP$62/Feuille1!AP62</f>
        <v>1</v>
      </c>
      <c r="AQ62" s="5">
        <f>Feuille1!AQ$62/Feuille1!AQ62</f>
        <v>1</v>
      </c>
      <c r="AR62" s="5">
        <f>Feuille1!AR$62/Feuille1!AR62</f>
        <v>1</v>
      </c>
      <c r="AS62" s="5">
        <f>Feuille1!AS$62/Feuille1!AS62</f>
        <v>1</v>
      </c>
      <c r="AT62" s="5">
        <f>Feuille1!AT$62/Feuille1!AT62</f>
        <v>1</v>
      </c>
      <c r="AU62" s="5">
        <f>Feuille1!AU$62/Feuille1!AU62</f>
        <v>1</v>
      </c>
      <c r="AV62" s="5">
        <f>Feuille1!AV$62/Feuille1!AV62</f>
        <v>1</v>
      </c>
      <c r="AW62" s="5">
        <f>Feuille1!AW$62/Feuille1!AW62</f>
        <v>1</v>
      </c>
      <c r="AX62" s="5">
        <f>Feuille1!AX$62/Feuille1!AX62</f>
        <v>1</v>
      </c>
      <c r="AY62" s="5">
        <f>Feuille1!AY$62/Feuille1!AY62</f>
        <v>1</v>
      </c>
      <c r="AZ62" s="5">
        <f>Feuille1!AZ$62/Feuille1!AZ62</f>
        <v>1</v>
      </c>
      <c r="BA62" s="5">
        <f>Feuille1!BA$62/Feuille1!BA62</f>
        <v>1</v>
      </c>
      <c r="BB62" s="5">
        <f>Feuille1!BB$62/Feuille1!BB62</f>
        <v>1</v>
      </c>
      <c r="BC62" s="5">
        <f>Feuille1!BC$62/Feuille1!BC62</f>
        <v>1</v>
      </c>
      <c r="BD62" s="5">
        <f>Feuille1!BD$62/Feuille1!BD62</f>
        <v>1</v>
      </c>
      <c r="BE62" s="5">
        <f>Feuille1!BE$62/Feuille1!BE62</f>
        <v>1</v>
      </c>
      <c r="BF62" s="5">
        <f>Feuille1!BF$62/Feuille1!BF62</f>
        <v>1</v>
      </c>
      <c r="BG62" s="5">
        <f>Feuille1!BG$62/Feuille1!BG62</f>
        <v>1</v>
      </c>
      <c r="BH62" s="5">
        <f>Feuille1!BH$62/Feuille1!BH62</f>
        <v>1</v>
      </c>
      <c r="BI62" s="5">
        <f>Feuille1!BI$62/Feuille1!BI62</f>
        <v>1</v>
      </c>
      <c r="BJ62" s="5">
        <f>Feuille1!BJ$62/Feuille1!BJ62</f>
        <v>1</v>
      </c>
      <c r="BK62" s="5">
        <f>Feuille1!BK$62/Feuille1!BK62</f>
        <v>1</v>
      </c>
      <c r="BL62" s="5">
        <f>Feuille1!BL$62/Feuille1!BL62</f>
        <v>1</v>
      </c>
      <c r="BM62" s="5">
        <f>Feuille1!BM$62/Feuille1!BM62</f>
        <v>1</v>
      </c>
      <c r="BN62" s="5">
        <f>Feuille1!BN$62/Feuille1!BN62</f>
        <v>1</v>
      </c>
      <c r="BO62" s="5">
        <f>Feuille1!BO$62/Feuille1!BO62</f>
        <v>1</v>
      </c>
      <c r="BP62" s="5">
        <f>Feuille1!BP$62/Feuille1!BP62</f>
        <v>1</v>
      </c>
      <c r="BQ62" s="5">
        <f>Feuille1!BQ$62/Feuille1!BQ62</f>
        <v>1</v>
      </c>
      <c r="BR62" s="5">
        <f>Feuille1!BR$62/Feuille1!BR62</f>
        <v>1</v>
      </c>
      <c r="BS62" s="5">
        <f>Feuille1!BS$62/Feuille1!BS62</f>
        <v>1</v>
      </c>
      <c r="BT62" s="5">
        <f>Feuille1!BT$62/Feuille1!BT62</f>
        <v>1</v>
      </c>
      <c r="BU62" s="5">
        <f>Feuille1!BU$62/Feuille1!BU62</f>
        <v>1</v>
      </c>
    </row>
    <row r="63" spans="1:73">
      <c r="A63" t="str">
        <f>Feuille1!A63</f>
        <v>_CENTRALIZED BARRIER overhead</v>
      </c>
      <c r="B63" s="5">
        <f>Feuille1!B$62/Feuille1!B63</f>
        <v>12.608705573620856</v>
      </c>
      <c r="C63" s="5">
        <f>Feuille1!C$62/Feuille1!C63</f>
        <v>4.9534657827802366</v>
      </c>
      <c r="D63" s="5">
        <f>Feuille1!D$62/Feuille1!D63</f>
        <v>1.7974311490688906</v>
      </c>
      <c r="E63" s="5">
        <f>Feuille1!E$62/Feuille1!E63</f>
        <v>1.6881020746436577</v>
      </c>
      <c r="F63" s="5">
        <f>Feuille1!F$62/Feuille1!F63</f>
        <v>1.2209027430813661</v>
      </c>
      <c r="G63" s="5">
        <f>Feuille1!G$62/Feuille1!G63</f>
        <v>1.2091095404771974</v>
      </c>
      <c r="H63" s="5">
        <f>Feuille1!H$62/Feuille1!H63</f>
        <v>1.1542842030424076</v>
      </c>
      <c r="I63" s="5">
        <f>Feuille1!I$62/Feuille1!I63</f>
        <v>1.1917728623762052</v>
      </c>
      <c r="J63" s="5">
        <f>Feuille1!J$62/Feuille1!J63</f>
        <v>1.2328102675978352</v>
      </c>
      <c r="K63" s="5">
        <f>Feuille1!K$62/Feuille1!K63</f>
        <v>1.3086981147342016</v>
      </c>
      <c r="L63" s="5">
        <f>Feuille1!L$62/Feuille1!L63</f>
        <v>1.2368502346029782</v>
      </c>
      <c r="M63" s="5">
        <f>Feuille1!M$62/Feuille1!M63</f>
        <v>1.1954812913634589</v>
      </c>
      <c r="N63" s="5">
        <f>Feuille1!N$62/Feuille1!N63</f>
        <v>1.2021265234510237</v>
      </c>
      <c r="O63" s="5">
        <f>Feuille1!O$62/Feuille1!O63</f>
        <v>1.2091383588221738</v>
      </c>
      <c r="P63" s="5">
        <f>Feuille1!P$62/Feuille1!P63</f>
        <v>1.223649424463259</v>
      </c>
      <c r="Q63" s="5">
        <f>Feuille1!Q$62/Feuille1!Q63</f>
        <v>1.2094696625789598</v>
      </c>
      <c r="R63" s="5">
        <f>Feuille1!R$62/Feuille1!R63</f>
        <v>1.2424978295848403</v>
      </c>
      <c r="S63" s="5">
        <f>Feuille1!S$62/Feuille1!S63</f>
        <v>1.2257349298021758</v>
      </c>
      <c r="T63" s="5">
        <f>Feuille1!T$62/Feuille1!T63</f>
        <v>1.3000805549578645</v>
      </c>
      <c r="U63" s="5">
        <f>Feuille1!U$62/Feuille1!U63</f>
        <v>1.1528925619834711</v>
      </c>
      <c r="V63" s="5">
        <f>Feuille1!V$62/Feuille1!V63</f>
        <v>1.1411457346185878</v>
      </c>
      <c r="W63" s="5">
        <f>Feuille1!W$62/Feuille1!W63</f>
        <v>1.1925467791305948</v>
      </c>
      <c r="X63" s="5">
        <f>Feuille1!X$62/Feuille1!X63</f>
        <v>1.1788591822417189</v>
      </c>
      <c r="Y63" s="5">
        <f>Feuille1!Y$62/Feuille1!Y63</f>
        <v>1.2238572147519766</v>
      </c>
      <c r="Z63" s="5">
        <f>Feuille1!Z$62/Feuille1!Z63</f>
        <v>1.2047622593141283</v>
      </c>
      <c r="AA63" s="5">
        <f>Feuille1!AA$62/Feuille1!AA63</f>
        <v>1.1712878505201463</v>
      </c>
      <c r="AB63" s="5">
        <f>Feuille1!AB$62/Feuille1!AB63</f>
        <v>1.234312957741297</v>
      </c>
      <c r="AC63" s="5">
        <f>Feuille1!AC$62/Feuille1!AC63</f>
        <v>1.1854832055479287</v>
      </c>
      <c r="AD63" s="5">
        <f>Feuille1!AD$62/Feuille1!AD63</f>
        <v>1.1175719461214713</v>
      </c>
      <c r="AE63" s="5">
        <f>Feuille1!AE$62/Feuille1!AE63</f>
        <v>1.1459268472200588</v>
      </c>
      <c r="AF63" s="5">
        <f>Feuille1!AF$62/Feuille1!AF63</f>
        <v>1.1273593667836401</v>
      </c>
      <c r="AG63" s="5">
        <f>Feuille1!AG$62/Feuille1!AG63</f>
        <v>1.172837163842295</v>
      </c>
      <c r="AH63" s="5">
        <f>Feuille1!AH$62/Feuille1!AH63</f>
        <v>1.2010438254576381</v>
      </c>
      <c r="AI63" s="5">
        <f>Feuille1!AI$62/Feuille1!AI63</f>
        <v>1.2402296346492587</v>
      </c>
      <c r="AJ63" s="5">
        <f>Feuille1!AJ$62/Feuille1!AJ63</f>
        <v>1.1502446004755429</v>
      </c>
      <c r="AK63" s="5">
        <f>Feuille1!AK$62/Feuille1!AK63</f>
        <v>1.2025514128983437</v>
      </c>
      <c r="AL63" s="5">
        <f>Feuille1!AL$62/Feuille1!AL63</f>
        <v>1.1978350827864741</v>
      </c>
      <c r="AM63" s="5">
        <f>Feuille1!AM$62/Feuille1!AM63</f>
        <v>1.169828174846365</v>
      </c>
      <c r="AN63" s="5">
        <f>Feuille1!AN$62/Feuille1!AN63</f>
        <v>1.163104058270175</v>
      </c>
      <c r="AO63" s="5">
        <f>Feuille1!AO$62/Feuille1!AO63</f>
        <v>1.1238624424747332</v>
      </c>
      <c r="AP63" s="5">
        <f>Feuille1!AP$62/Feuille1!AP63</f>
        <v>1.1422432624648147</v>
      </c>
      <c r="AQ63" s="5">
        <f>Feuille1!AQ$62/Feuille1!AQ63</f>
        <v>1.1716123794772193</v>
      </c>
      <c r="AR63" s="5">
        <f>Feuille1!AR$62/Feuille1!AR63</f>
        <v>1.1618869386495412</v>
      </c>
      <c r="AS63" s="5">
        <f>Feuille1!AS$62/Feuille1!AS63</f>
        <v>1.1796387527646472</v>
      </c>
      <c r="AT63" s="5">
        <f>Feuille1!AT$62/Feuille1!AT63</f>
        <v>1.181512839520569</v>
      </c>
      <c r="AU63" s="5">
        <f>Feuille1!AU$62/Feuille1!AU63</f>
        <v>1.1481381787033516</v>
      </c>
      <c r="AV63" s="5">
        <f>Feuille1!AV$62/Feuille1!AV63</f>
        <v>1.1829990443456984</v>
      </c>
      <c r="AW63" s="5">
        <f>Feuille1!AW$62/Feuille1!AW63</f>
        <v>1.2329578168274973</v>
      </c>
      <c r="AX63" s="5">
        <f>Feuille1!AX$62/Feuille1!AX63</f>
        <v>1.1710870884669058</v>
      </c>
      <c r="AY63" s="5">
        <f>Feuille1!AY$62/Feuille1!AY63</f>
        <v>1.1723016013318854</v>
      </c>
      <c r="AZ63" s="5">
        <f>Feuille1!AZ$62/Feuille1!AZ63</f>
        <v>1.1583542038548256</v>
      </c>
      <c r="BA63" s="5">
        <f>Feuille1!BA$62/Feuille1!BA63</f>
        <v>1.1558401307355284</v>
      </c>
      <c r="BB63" s="5">
        <f>Feuille1!BB$62/Feuille1!BB63</f>
        <v>1.1380575331171545</v>
      </c>
      <c r="BC63" s="5">
        <f>Feuille1!BC$62/Feuille1!BC63</f>
        <v>1.1228499949894604</v>
      </c>
      <c r="BD63" s="5">
        <f>Feuille1!BD$62/Feuille1!BD63</f>
        <v>1.1653109513134756</v>
      </c>
      <c r="BE63" s="5">
        <f>Feuille1!BE$62/Feuille1!BE63</f>
        <v>1.1737382601720492</v>
      </c>
      <c r="BF63" s="5">
        <f>Feuille1!BF$62/Feuille1!BF63</f>
        <v>1.1418716964614148</v>
      </c>
      <c r="BG63" s="5">
        <f>Feuille1!BG$62/Feuille1!BG63</f>
        <v>1.1429112087358049</v>
      </c>
      <c r="BH63" s="5">
        <f>Feuille1!BH$62/Feuille1!BH63</f>
        <v>1.1312004619180096</v>
      </c>
      <c r="BI63" s="5">
        <f>Feuille1!BI$62/Feuille1!BI63</f>
        <v>1.1736233140726959</v>
      </c>
      <c r="BJ63" s="5">
        <f>Feuille1!BJ$62/Feuille1!BJ63</f>
        <v>1.1611560231483833</v>
      </c>
      <c r="BK63" s="5">
        <f>Feuille1!BK$62/Feuille1!BK63</f>
        <v>1.1321126470846865</v>
      </c>
      <c r="BL63" s="5">
        <f>Feuille1!BL$62/Feuille1!BL63</f>
        <v>1.1570287705678435</v>
      </c>
      <c r="BM63" s="5">
        <f>Feuille1!BM$62/Feuille1!BM63</f>
        <v>1.1269381300872301</v>
      </c>
      <c r="BN63" s="5">
        <f>Feuille1!BN$62/Feuille1!BN63</f>
        <v>1.1655068607483869</v>
      </c>
      <c r="BO63" s="5">
        <f>Feuille1!BO$62/Feuille1!BO63</f>
        <v>1.1382636271654523</v>
      </c>
      <c r="BP63" s="5">
        <f>Feuille1!BP$62/Feuille1!BP63</f>
        <v>1.1409466859900574</v>
      </c>
      <c r="BQ63" s="5">
        <f>Feuille1!BQ$62/Feuille1!BQ63</f>
        <v>1.1322190754965149</v>
      </c>
      <c r="BR63" s="5">
        <f>Feuille1!BR$62/Feuille1!BR63</f>
        <v>1.1264952448162897</v>
      </c>
      <c r="BS63" s="5">
        <f>Feuille1!BS$62/Feuille1!BS63</f>
        <v>1.1356091992038242</v>
      </c>
      <c r="BT63" s="5">
        <f>Feuille1!BT$62/Feuille1!BT63</f>
        <v>1.1163719345942862</v>
      </c>
      <c r="BU63" s="5">
        <f>Feuille1!BU$62/Feuille1!BU63</f>
        <v>1.1338325956263233</v>
      </c>
    </row>
    <row r="64" spans="1:73">
      <c r="A64" t="str">
        <f>Feuille1!A64</f>
        <v>COMBINING TREE BARRIER overhead</v>
      </c>
      <c r="B64" s="5">
        <f>Feuille1!B$62/Feuille1!B64</f>
        <v>9.40242060706613</v>
      </c>
      <c r="C64" s="5">
        <f>Feuille1!C$62/Feuille1!C64</f>
        <v>3.4111866604143106</v>
      </c>
      <c r="D64" s="5">
        <f>Feuille1!D$62/Feuille1!D64</f>
        <v>0.97567947834051705</v>
      </c>
      <c r="E64" s="5">
        <f>Feuille1!E$62/Feuille1!E64</f>
        <v>0.84954747545763898</v>
      </c>
      <c r="F64" s="5">
        <f>Feuille1!F$62/Feuille1!F64</f>
        <v>0.64641912381443967</v>
      </c>
      <c r="G64" s="5">
        <f>Feuille1!G$62/Feuille1!G64</f>
        <v>0.59900533068250139</v>
      </c>
      <c r="H64" s="5">
        <f>Feuille1!H$62/Feuille1!H64</f>
        <v>0.62892598019675994</v>
      </c>
      <c r="I64" s="5">
        <f>Feuille1!I$62/Feuille1!I64</f>
        <v>0.66794520125598933</v>
      </c>
      <c r="J64" s="5">
        <f>Feuille1!J$62/Feuille1!J64</f>
        <v>0.62576772154031357</v>
      </c>
      <c r="K64" s="5">
        <f>Feuille1!K$62/Feuille1!K64</f>
        <v>0.67911819626751835</v>
      </c>
      <c r="L64" s="5">
        <f>Feuille1!L$62/Feuille1!L64</f>
        <v>0.70094589203050839</v>
      </c>
      <c r="M64" s="5">
        <f>Feuille1!M$62/Feuille1!M64</f>
        <v>0.63224877619511732</v>
      </c>
      <c r="N64" s="5">
        <f>Feuille1!N$62/Feuille1!N64</f>
        <v>0.69689673494852167</v>
      </c>
      <c r="O64" s="5">
        <f>Feuille1!O$62/Feuille1!O64</f>
        <v>0.72602140936044612</v>
      </c>
      <c r="P64" s="5">
        <f>Feuille1!P$62/Feuille1!P64</f>
        <v>0.72778110493691461</v>
      </c>
      <c r="Q64" s="5">
        <f>Feuille1!Q$62/Feuille1!Q64</f>
        <v>0.72033834044372846</v>
      </c>
      <c r="R64" s="5">
        <f>Feuille1!R$62/Feuille1!R64</f>
        <v>0.82155616919015639</v>
      </c>
      <c r="S64" s="5">
        <f>Feuille1!S$62/Feuille1!S64</f>
        <v>0.82836765919817046</v>
      </c>
      <c r="T64" s="5">
        <f>Feuille1!T$62/Feuille1!T64</f>
        <v>0.85908809160798694</v>
      </c>
      <c r="U64" s="5">
        <f>Feuille1!U$62/Feuille1!U64</f>
        <v>0.80709889212855346</v>
      </c>
      <c r="V64" s="5">
        <f>Feuille1!V$62/Feuille1!V64</f>
        <v>0.79575193148863921</v>
      </c>
      <c r="W64" s="5">
        <f>Feuille1!W$62/Feuille1!W64</f>
        <v>0.87538212455929187</v>
      </c>
      <c r="X64" s="5">
        <f>Feuille1!X$62/Feuille1!X64</f>
        <v>0.84930885105720133</v>
      </c>
      <c r="Y64" s="5">
        <f>Feuille1!Y$62/Feuille1!Y64</f>
        <v>0.91158351920271652</v>
      </c>
      <c r="Z64" s="5">
        <f>Feuille1!Z$62/Feuille1!Z64</f>
        <v>0.92832198859538828</v>
      </c>
      <c r="AA64" s="5">
        <f>Feuille1!AA$62/Feuille1!AA64</f>
        <v>0.86292029323155839</v>
      </c>
      <c r="AB64" s="5">
        <f>Feuille1!AB$62/Feuille1!AB64</f>
        <v>0.96568311751859215</v>
      </c>
      <c r="AC64" s="5">
        <f>Feuille1!AC$62/Feuille1!AC64</f>
        <v>0.9220404298067244</v>
      </c>
      <c r="AD64" s="5">
        <f>Feuille1!AD$62/Feuille1!AD64</f>
        <v>0.9581314237624905</v>
      </c>
      <c r="AE64" s="5">
        <f>Feuille1!AE$62/Feuille1!AE64</f>
        <v>0.94478437692851025</v>
      </c>
      <c r="AF64" s="5">
        <f>Feuille1!AF$62/Feuille1!AF64</f>
        <v>0.99539373962835764</v>
      </c>
      <c r="AG64" s="5">
        <f>Feuille1!AG$62/Feuille1!AG64</f>
        <v>0.97147871142256403</v>
      </c>
      <c r="AH64" s="5">
        <f>Feuille1!AH$62/Feuille1!AH64</f>
        <v>1.0659624275505672</v>
      </c>
      <c r="AI64" s="5">
        <f>Feuille1!AI$62/Feuille1!AI64</f>
        <v>1.1278082239511003</v>
      </c>
      <c r="AJ64" s="5">
        <f>Feuille1!AJ$62/Feuille1!AJ64</f>
        <v>1.0944510105159424</v>
      </c>
      <c r="AK64" s="5">
        <f>Feuille1!AK$62/Feuille1!AK64</f>
        <v>1.155092918839471</v>
      </c>
      <c r="AL64" s="5">
        <f>Feuille1!AL$62/Feuille1!AL64</f>
        <v>1.1324205416636139</v>
      </c>
      <c r="AM64" s="5">
        <f>Feuille1!AM$62/Feuille1!AM64</f>
        <v>1.0912467283819076</v>
      </c>
      <c r="AN64" s="5">
        <f>Feuille1!AN$62/Feuille1!AN64</f>
        <v>1.1438895175871366</v>
      </c>
      <c r="AO64" s="5">
        <f>Feuille1!AO$62/Feuille1!AO64</f>
        <v>1.0857684060042889</v>
      </c>
      <c r="AP64" s="5">
        <f>Feuille1!AP$62/Feuille1!AP64</f>
        <v>1.1396574583332202</v>
      </c>
      <c r="AQ64" s="5">
        <f>Feuille1!AQ$62/Feuille1!AQ64</f>
        <v>1.1826335405419524</v>
      </c>
      <c r="AR64" s="5">
        <f>Feuille1!AR$62/Feuille1!AR64</f>
        <v>1.1553025785316497</v>
      </c>
      <c r="AS64" s="5">
        <f>Feuille1!AS$62/Feuille1!AS64</f>
        <v>1.2582820638547865</v>
      </c>
      <c r="AT64" s="5">
        <f>Feuille1!AT$62/Feuille1!AT64</f>
        <v>1.2005273471964739</v>
      </c>
      <c r="AU64" s="5">
        <f>Feuille1!AU$62/Feuille1!AU64</f>
        <v>1.229900497117004</v>
      </c>
      <c r="AV64" s="5">
        <f>Feuille1!AV$62/Feuille1!AV64</f>
        <v>1.2386220962380539</v>
      </c>
      <c r="AW64" s="5">
        <f>Feuille1!AW$62/Feuille1!AW64</f>
        <v>1.3419471728983501</v>
      </c>
      <c r="AX64" s="5">
        <f>Feuille1!AX$62/Feuille1!AX64</f>
        <v>1.2996830997137647</v>
      </c>
      <c r="AY64" s="5">
        <f>Feuille1!AY$62/Feuille1!AY64</f>
        <v>1.2679657590949778</v>
      </c>
      <c r="AZ64" s="5">
        <f>Feuille1!AZ$62/Feuille1!AZ64</f>
        <v>1.3169074967093428</v>
      </c>
      <c r="BA64" s="5">
        <f>Feuille1!BA$62/Feuille1!BA64</f>
        <v>1.3405838230918341</v>
      </c>
      <c r="BB64" s="5">
        <f>Feuille1!BB$62/Feuille1!BB64</f>
        <v>1.3165087511623155</v>
      </c>
      <c r="BC64" s="5">
        <f>Feuille1!BC$62/Feuille1!BC64</f>
        <v>1.3514939522443141</v>
      </c>
      <c r="BD64" s="5">
        <f>Feuille1!BD$62/Feuille1!BD64</f>
        <v>1.3498581048542313</v>
      </c>
      <c r="BE64" s="5">
        <f>Feuille1!BE$62/Feuille1!BE64</f>
        <v>1.3849462182059946</v>
      </c>
      <c r="BF64" s="5">
        <f>Feuille1!BF$62/Feuille1!BF64</f>
        <v>1.4058640434710266</v>
      </c>
      <c r="BG64" s="5">
        <f>Feuille1!BG$62/Feuille1!BG64</f>
        <v>1.4225953865765697</v>
      </c>
      <c r="BH64" s="5">
        <f>Feuille1!BH$62/Feuille1!BH64</f>
        <v>1.3720515292413393</v>
      </c>
      <c r="BI64" s="5">
        <f>Feuille1!BI$62/Feuille1!BI64</f>
        <v>1.4206642761674291</v>
      </c>
      <c r="BJ64" s="5">
        <f>Feuille1!BJ$62/Feuille1!BJ64</f>
        <v>1.4320128278569215</v>
      </c>
      <c r="BK64" s="5">
        <f>Feuille1!BK$62/Feuille1!BK64</f>
        <v>1.4378350924742758</v>
      </c>
      <c r="BL64" s="5">
        <f>Feuille1!BL$62/Feuille1!BL64</f>
        <v>1.4537700646301175</v>
      </c>
      <c r="BM64" s="5">
        <f>Feuille1!BM$62/Feuille1!BM64</f>
        <v>1.4755471682773744</v>
      </c>
      <c r="BN64" s="5">
        <f>Feuille1!BN$62/Feuille1!BN64</f>
        <v>1.548816282324279</v>
      </c>
      <c r="BO64" s="5">
        <f>Feuille1!BO$62/Feuille1!BO64</f>
        <v>1.5690940901521824</v>
      </c>
      <c r="BP64" s="5">
        <f>Feuille1!BP$62/Feuille1!BP64</f>
        <v>1.6457210066778494</v>
      </c>
      <c r="BQ64" s="5">
        <f>Feuille1!BQ$62/Feuille1!BQ64</f>
        <v>1.5944737594033802</v>
      </c>
      <c r="BR64" s="5">
        <f>Feuille1!BR$62/Feuille1!BR64</f>
        <v>1.5486110206436872</v>
      </c>
      <c r="BS64" s="5">
        <f>Feuille1!BS$62/Feuille1!BS64</f>
        <v>1.637093644515478</v>
      </c>
      <c r="BT64" s="5">
        <f>Feuille1!BT$62/Feuille1!BT64</f>
        <v>1.6339328456518345</v>
      </c>
      <c r="BU64" s="5">
        <f>Feuille1!BU$62/Feuille1!BU64</f>
        <v>1.6767196243069789</v>
      </c>
    </row>
    <row r="65" spans="1:73">
      <c r="A65" t="str">
        <f>Feuille1!A65</f>
        <v>DISSEMINATION BARRIER overhead</v>
      </c>
      <c r="B65" s="5">
        <f>Feuille1!B$62/Feuille1!B65</f>
        <v>25.376657672656293</v>
      </c>
      <c r="C65" s="5">
        <f>Feuille1!C$62/Feuille1!C65</f>
        <v>5.8326022874661012</v>
      </c>
      <c r="D65" s="5">
        <f>Feuille1!D$62/Feuille1!D65</f>
        <v>1.4125894045441925</v>
      </c>
      <c r="E65" s="5">
        <f>Feuille1!E$62/Feuille1!E65</f>
        <v>1.5546919491257303</v>
      </c>
      <c r="F65" s="5">
        <f>Feuille1!F$62/Feuille1!F65</f>
        <v>1.0082182912327604</v>
      </c>
      <c r="G65" s="5">
        <f>Feuille1!G$62/Feuille1!G65</f>
        <v>0.98316577195369748</v>
      </c>
      <c r="H65" s="5">
        <f>Feuille1!H$62/Feuille1!H65</f>
        <v>0.99063370950792706</v>
      </c>
      <c r="I65" s="5">
        <f>Feuille1!I$62/Feuille1!I65</f>
        <v>1.1496169408331123</v>
      </c>
      <c r="J65" s="5">
        <f>Feuille1!J$62/Feuille1!J65</f>
        <v>0.98840718551285256</v>
      </c>
      <c r="K65" s="5">
        <f>Feuille1!K$62/Feuille1!K65</f>
        <v>1.0763634207695629</v>
      </c>
      <c r="L65" s="5">
        <f>Feuille1!L$62/Feuille1!L65</f>
        <v>1.0946166662755497</v>
      </c>
      <c r="M65" s="5">
        <f>Feuille1!M$62/Feuille1!M65</f>
        <v>1.1323173720292896</v>
      </c>
      <c r="N65" s="5">
        <f>Feuille1!N$62/Feuille1!N65</f>
        <v>1.1750617456732144</v>
      </c>
      <c r="O65" s="5">
        <f>Feuille1!O$62/Feuille1!O65</f>
        <v>1.3081769943903443</v>
      </c>
      <c r="P65" s="5">
        <f>Feuille1!P$62/Feuille1!P65</f>
        <v>1.2564612933165955</v>
      </c>
      <c r="Q65" s="5">
        <f>Feuille1!Q$62/Feuille1!Q65</f>
        <v>1.396627975917901</v>
      </c>
      <c r="R65" s="5">
        <f>Feuille1!R$62/Feuille1!R65</f>
        <v>1.2453061518167645</v>
      </c>
      <c r="S65" s="5">
        <f>Feuille1!S$62/Feuille1!S65</f>
        <v>1.223173864114701</v>
      </c>
      <c r="T65" s="5">
        <f>Feuille1!T$62/Feuille1!T65</f>
        <v>1.3618209047525025</v>
      </c>
      <c r="U65" s="5">
        <f>Feuille1!U$62/Feuille1!U65</f>
        <v>1.3045168298212755</v>
      </c>
      <c r="V65" s="5">
        <f>Feuille1!V$62/Feuille1!V65</f>
        <v>1.3442710581852746</v>
      </c>
      <c r="W65" s="5">
        <f>Feuille1!W$62/Feuille1!W65</f>
        <v>1.4057566248985571</v>
      </c>
      <c r="X65" s="5">
        <f>Feuille1!X$62/Feuille1!X65</f>
        <v>1.4488908396338016</v>
      </c>
      <c r="Y65" s="5">
        <f>Feuille1!Y$62/Feuille1!Y65</f>
        <v>1.5832942724119792</v>
      </c>
      <c r="Z65" s="5">
        <f>Feuille1!Z$62/Feuille1!Z65</f>
        <v>1.5868715216929044</v>
      </c>
      <c r="AA65" s="5">
        <f>Feuille1!AA$62/Feuille1!AA65</f>
        <v>1.5978119125442445</v>
      </c>
      <c r="AB65" s="5">
        <f>Feuille1!AB$62/Feuille1!AB65</f>
        <v>1.6884358571107616</v>
      </c>
      <c r="AC65" s="5">
        <f>Feuille1!AC$62/Feuille1!AC65</f>
        <v>1.7260138560963796</v>
      </c>
      <c r="AD65" s="5">
        <f>Feuille1!AD$62/Feuille1!AD65</f>
        <v>1.7013244955704787</v>
      </c>
      <c r="AE65" s="5">
        <f>Feuille1!AE$62/Feuille1!AE65</f>
        <v>1.8117843791741119</v>
      </c>
      <c r="AF65" s="5">
        <f>Feuille1!AF$62/Feuille1!AF65</f>
        <v>1.7320863651766338</v>
      </c>
      <c r="AG65" s="5">
        <f>Feuille1!AG$62/Feuille1!AG65</f>
        <v>1.9154736887571806</v>
      </c>
      <c r="AH65" s="5">
        <f>Feuille1!AH$62/Feuille1!AH65</f>
        <v>1.6893560133093757</v>
      </c>
      <c r="AI65" s="5">
        <f>Feuille1!AI$62/Feuille1!AI65</f>
        <v>1.7516983320126018</v>
      </c>
      <c r="AJ65" s="5">
        <f>Feuille1!AJ$62/Feuille1!AJ65</f>
        <v>1.690093019755581</v>
      </c>
      <c r="AK65" s="5">
        <f>Feuille1!AK$62/Feuille1!AK65</f>
        <v>1.7782034473032493</v>
      </c>
      <c r="AL65" s="5">
        <f>Feuille1!AL$62/Feuille1!AL65</f>
        <v>1.8338972867111594</v>
      </c>
      <c r="AM65" s="5">
        <f>Feuille1!AM$62/Feuille1!AM65</f>
        <v>1.8064654823059909</v>
      </c>
      <c r="AN65" s="5">
        <f>Feuille1!AN$62/Feuille1!AN65</f>
        <v>1.8587958559423625</v>
      </c>
      <c r="AO65" s="5">
        <f>Feuille1!AO$62/Feuille1!AO65</f>
        <v>1.8791996956641421</v>
      </c>
      <c r="AP65" s="5">
        <f>Feuille1!AP$62/Feuille1!AP65</f>
        <v>1.8981309440973726</v>
      </c>
      <c r="AQ65" s="5">
        <f>Feuille1!AQ$62/Feuille1!AQ65</f>
        <v>1.9914042744574321</v>
      </c>
      <c r="AR65" s="5">
        <f>Feuille1!AR$62/Feuille1!AR65</f>
        <v>2.0015663283890044</v>
      </c>
      <c r="AS65" s="5">
        <f>Feuille1!AS$62/Feuille1!AS65</f>
        <v>2.0947885365053498</v>
      </c>
      <c r="AT65" s="5">
        <f>Feuille1!AT$62/Feuille1!AT65</f>
        <v>2.1279272805824037</v>
      </c>
      <c r="AU65" s="5">
        <f>Feuille1!AU$62/Feuille1!AU65</f>
        <v>2.1398206741735319</v>
      </c>
      <c r="AV65" s="5">
        <f>Feuille1!AV$62/Feuille1!AV65</f>
        <v>2.1580215955320408</v>
      </c>
      <c r="AW65" s="5">
        <f>Feuille1!AW$62/Feuille1!AW65</f>
        <v>2.3685585895499708</v>
      </c>
      <c r="AX65" s="5">
        <f>Feuille1!AX$62/Feuille1!AX65</f>
        <v>2.2269460105676417</v>
      </c>
      <c r="AY65" s="5">
        <f>Feuille1!AY$62/Feuille1!AY65</f>
        <v>2.3134890603854452</v>
      </c>
      <c r="AZ65" s="5">
        <f>Feuille1!AZ$62/Feuille1!AZ65</f>
        <v>2.21537003467872</v>
      </c>
      <c r="BA65" s="5">
        <f>Feuille1!BA$62/Feuille1!BA65</f>
        <v>2.3744844840651789</v>
      </c>
      <c r="BB65" s="5">
        <f>Feuille1!BB$62/Feuille1!BB65</f>
        <v>2.3663212373816322</v>
      </c>
      <c r="BC65" s="5">
        <f>Feuille1!BC$62/Feuille1!BC65</f>
        <v>2.4412717827969899</v>
      </c>
      <c r="BD65" s="5">
        <f>Feuille1!BD$62/Feuille1!BD65</f>
        <v>2.42592488067223</v>
      </c>
      <c r="BE65" s="5">
        <f>Feuille1!BE$62/Feuille1!BE65</f>
        <v>2.6108269280418845</v>
      </c>
      <c r="BF65" s="5">
        <f>Feuille1!BF$62/Feuille1!BF65</f>
        <v>2.5507779078585995</v>
      </c>
      <c r="BG65" s="5">
        <f>Feuille1!BG$62/Feuille1!BG65</f>
        <v>2.6502719813428737</v>
      </c>
      <c r="BH65" s="5">
        <f>Feuille1!BH$62/Feuille1!BH65</f>
        <v>2.5241564650049022</v>
      </c>
      <c r="BI65" s="5">
        <f>Feuille1!BI$62/Feuille1!BI65</f>
        <v>2.7570988804051475</v>
      </c>
      <c r="BJ65" s="5">
        <f>Feuille1!BJ$62/Feuille1!BJ65</f>
        <v>2.6503229824459762</v>
      </c>
      <c r="BK65" s="5">
        <f>Feuille1!BK$62/Feuille1!BK65</f>
        <v>2.7437267024617258</v>
      </c>
      <c r="BL65" s="5">
        <f>Feuille1!BL$62/Feuille1!BL65</f>
        <v>2.6556754133014313</v>
      </c>
      <c r="BM65" s="5">
        <f>Feuille1!BM$62/Feuille1!BM65</f>
        <v>2.9119155966274373</v>
      </c>
      <c r="BN65" s="5">
        <f>Feuille1!BN$62/Feuille1!BN65</f>
        <v>2.516367510123406</v>
      </c>
      <c r="BO65" s="5">
        <f>Feuille1!BO$62/Feuille1!BO65</f>
        <v>2.4511045187597453</v>
      </c>
      <c r="BP65" s="5">
        <f>Feuille1!BP$62/Feuille1!BP65</f>
        <v>2.5691174685286446</v>
      </c>
      <c r="BQ65" s="5">
        <f>Feuille1!BQ$62/Feuille1!BQ65</f>
        <v>2.5411763510355061</v>
      </c>
      <c r="BR65" s="5">
        <f>Feuille1!BR$62/Feuille1!BR65</f>
        <v>2.5401253557958987</v>
      </c>
      <c r="BS65" s="5">
        <f>Feuille1!BS$62/Feuille1!BS65</f>
        <v>2.6235062971908549</v>
      </c>
      <c r="BT65" s="5">
        <f>Feuille1!BT$62/Feuille1!BT65</f>
        <v>2.5904739929092835</v>
      </c>
      <c r="BU65" s="5">
        <f>Feuille1!BU$62/Feuille1!BU65</f>
        <v>2.656160613367613</v>
      </c>
    </row>
    <row r="66" spans="1:73">
      <c r="A66" t="str">
        <f>Feuille1!A66</f>
        <v>LINEAR CENTRALIZED BARRIER overhead</v>
      </c>
      <c r="B66" s="5">
        <f>Feuille1!B$62/Feuille1!B66</f>
        <v>43.900685271625782</v>
      </c>
      <c r="C66" s="5">
        <f>Feuille1!C$62/Feuille1!C66</f>
        <v>4.9254996066873113</v>
      </c>
      <c r="D66" s="5">
        <f>Feuille1!D$62/Feuille1!D66</f>
        <v>1.6496399539319939</v>
      </c>
      <c r="E66" s="5">
        <f>Feuille1!E$62/Feuille1!E66</f>
        <v>1.2783970931921553</v>
      </c>
      <c r="F66" s="5">
        <f>Feuille1!F$62/Feuille1!F66</f>
        <v>1.3535694020373421</v>
      </c>
      <c r="G66" s="5">
        <f>Feuille1!G$62/Feuille1!G66</f>
        <v>1.1619454742530395</v>
      </c>
      <c r="H66" s="5">
        <f>Feuille1!H$62/Feuille1!H66</f>
        <v>1.0952931897585649</v>
      </c>
      <c r="I66" s="5">
        <f>Feuille1!I$62/Feuille1!I66</f>
        <v>1.3324076031596548</v>
      </c>
      <c r="J66" s="5">
        <f>Feuille1!J$62/Feuille1!J66</f>
        <v>1.5957486281172495</v>
      </c>
      <c r="K66" s="5">
        <f>Feuille1!K$62/Feuille1!K66</f>
        <v>1.5940255020857523</v>
      </c>
      <c r="L66" s="5">
        <f>Feuille1!L$62/Feuille1!L66</f>
        <v>1.3063730810109884</v>
      </c>
      <c r="M66" s="5">
        <f>Feuille1!M$62/Feuille1!M66</f>
        <v>1.1203796549850682</v>
      </c>
      <c r="N66" s="5">
        <f>Feuille1!N$62/Feuille1!N66</f>
        <v>1.0491134023575006</v>
      </c>
      <c r="O66" s="5">
        <f>Feuille1!O$62/Feuille1!O66</f>
        <v>1.2564310764419029</v>
      </c>
      <c r="P66" s="5">
        <f>Feuille1!P$62/Feuille1!P66</f>
        <v>1.5300009695082999</v>
      </c>
      <c r="Q66" s="5">
        <f>Feuille1!Q$62/Feuille1!Q66</f>
        <v>1.0895173435564018</v>
      </c>
      <c r="R66" s="5">
        <f>Feuille1!R$62/Feuille1!R66</f>
        <v>1.1055283400671794</v>
      </c>
      <c r="S66" s="5">
        <f>Feuille1!S$62/Feuille1!S66</f>
        <v>1.2616857211494914</v>
      </c>
      <c r="T66" s="5">
        <f>Feuille1!T$62/Feuille1!T66</f>
        <v>1.1435688437675726</v>
      </c>
      <c r="U66" s="5">
        <f>Feuille1!U$62/Feuille1!U66</f>
        <v>1.2179977433129052</v>
      </c>
      <c r="V66" s="5">
        <f>Feuille1!V$62/Feuille1!V66</f>
        <v>1.1705514969248343</v>
      </c>
      <c r="W66" s="5">
        <f>Feuille1!W$62/Feuille1!W66</f>
        <v>1.1966611982604645</v>
      </c>
      <c r="X66" s="5">
        <f>Feuille1!X$62/Feuille1!X66</f>
        <v>1.148310365262051</v>
      </c>
      <c r="Y66" s="5">
        <f>Feuille1!Y$62/Feuille1!Y66</f>
        <v>0.91734916421590718</v>
      </c>
      <c r="Z66" s="5">
        <f>Feuille1!Z$62/Feuille1!Z66</f>
        <v>1.0833455349109034</v>
      </c>
      <c r="AA66" s="5">
        <f>Feuille1!AA$62/Feuille1!AA66</f>
        <v>0.9765627650612283</v>
      </c>
      <c r="AB66" s="5">
        <f>Feuille1!AB$62/Feuille1!AB66</f>
        <v>1.0341235274335085</v>
      </c>
      <c r="AC66" s="5">
        <f>Feuille1!AC$62/Feuille1!AC66</f>
        <v>0.96148291007005648</v>
      </c>
      <c r="AD66" s="5">
        <f>Feuille1!AD$62/Feuille1!AD66</f>
        <v>0.94636425016879644</v>
      </c>
      <c r="AE66" s="5">
        <f>Feuille1!AE$62/Feuille1!AE66</f>
        <v>0.95390678317985589</v>
      </c>
      <c r="AF66" s="5">
        <f>Feuille1!AF$62/Feuille1!AF66</f>
        <v>0.8567792901725052</v>
      </c>
      <c r="AG66" s="5">
        <f>Feuille1!AG$62/Feuille1!AG66</f>
        <v>0.89421893787597106</v>
      </c>
      <c r="AH66" s="5">
        <f>Feuille1!AH$62/Feuille1!AH66</f>
        <v>0.95428676538051638</v>
      </c>
      <c r="AI66" s="5">
        <f>Feuille1!AI$62/Feuille1!AI66</f>
        <v>1.0080083567008649</v>
      </c>
      <c r="AJ66" s="5">
        <f>Feuille1!AJ$62/Feuille1!AJ66</f>
        <v>1.0331497232372873</v>
      </c>
      <c r="AK66" s="5">
        <f>Feuille1!AK$62/Feuille1!AK66</f>
        <v>0.89595057513717635</v>
      </c>
      <c r="AL66" s="5">
        <f>Feuille1!AL$62/Feuille1!AL66</f>
        <v>0.88607607030829705</v>
      </c>
      <c r="AM66" s="5">
        <f>Feuille1!AM$62/Feuille1!AM66</f>
        <v>0.8401885254111876</v>
      </c>
      <c r="AN66" s="5">
        <f>Feuille1!AN$62/Feuille1!AN66</f>
        <v>0.97359316568068388</v>
      </c>
      <c r="AO66" s="5">
        <f>Feuille1!AO$62/Feuille1!AO66</f>
        <v>0.90407932023977022</v>
      </c>
      <c r="AP66" s="5">
        <f>Feuille1!AP$62/Feuille1!AP66</f>
        <v>0.90486414766067458</v>
      </c>
      <c r="AQ66" s="5">
        <f>Feuille1!AQ$62/Feuille1!AQ66</f>
        <v>0.83443210670269907</v>
      </c>
      <c r="AR66" s="5">
        <f>Feuille1!AR$62/Feuille1!AR66</f>
        <v>0.83486304905334185</v>
      </c>
      <c r="AS66" s="5">
        <f>Feuille1!AS$62/Feuille1!AS66</f>
        <v>0.85931935025901562</v>
      </c>
      <c r="AT66" s="5">
        <f>Feuille1!AT$62/Feuille1!AT66</f>
        <v>0.89191931989629059</v>
      </c>
      <c r="AU66" s="5">
        <f>Feuille1!AU$62/Feuille1!AU66</f>
        <v>0.74081785343727236</v>
      </c>
      <c r="AV66" s="5">
        <f>Feuille1!AV$62/Feuille1!AV66</f>
        <v>0.90247114757988822</v>
      </c>
      <c r="AW66" s="5">
        <f>Feuille1!AW$62/Feuille1!AW66</f>
        <v>0.97115001769423426</v>
      </c>
      <c r="AX66" s="5">
        <f>Feuille1!AX$62/Feuille1!AX66</f>
        <v>0.80359444403020841</v>
      </c>
      <c r="AY66" s="5">
        <f>Feuille1!AY$62/Feuille1!AY66</f>
        <v>0.7628521245608042</v>
      </c>
      <c r="AZ66" s="5">
        <f>Feuille1!AZ$62/Feuille1!AZ66</f>
        <v>0.76145707702064558</v>
      </c>
      <c r="BA66" s="5">
        <f>Feuille1!BA$62/Feuille1!BA66</f>
        <v>0.82754840533470653</v>
      </c>
      <c r="BB66" s="5">
        <f>Feuille1!BB$62/Feuille1!BB66</f>
        <v>0.78970006210590438</v>
      </c>
      <c r="BC66" s="5">
        <f>Feuille1!BC$62/Feuille1!BC66</f>
        <v>0.70985729458560576</v>
      </c>
      <c r="BD66" s="5">
        <f>Feuille1!BD$62/Feuille1!BD66</f>
        <v>0.77203653926225069</v>
      </c>
      <c r="BE66" s="5">
        <f>Feuille1!BE$62/Feuille1!BE66</f>
        <v>0.73824796045249141</v>
      </c>
      <c r="BF66" s="5">
        <f>Feuille1!BF$62/Feuille1!BF66</f>
        <v>0.72724936806570051</v>
      </c>
      <c r="BG66" s="5">
        <f>Feuille1!BG$62/Feuille1!BG66</f>
        <v>0.70025527075637573</v>
      </c>
      <c r="BH66" s="5">
        <f>Feuille1!BH$62/Feuille1!BH66</f>
        <v>0.67183561336989395</v>
      </c>
      <c r="BI66" s="5">
        <f>Feuille1!BI$62/Feuille1!BI66</f>
        <v>0.67637967502495833</v>
      </c>
      <c r="BJ66" s="5">
        <f>Feuille1!BJ$62/Feuille1!BJ66</f>
        <v>0.68473465483912255</v>
      </c>
      <c r="BK66" s="5">
        <f>Feuille1!BK$62/Feuille1!BK66</f>
        <v>0.65379436400040336</v>
      </c>
      <c r="BL66" s="5">
        <f>Feuille1!BL$62/Feuille1!BL66</f>
        <v>0.64463076185720525</v>
      </c>
      <c r="BM66" s="5">
        <f>Feuille1!BM$62/Feuille1!BM66</f>
        <v>0.56285877956507457</v>
      </c>
      <c r="BN66" s="5">
        <f>Feuille1!BN$62/Feuille1!BN66</f>
        <v>0.62907926179228824</v>
      </c>
      <c r="BO66" s="5">
        <f>Feuille1!BO$62/Feuille1!BO66</f>
        <v>0.59334384429513398</v>
      </c>
      <c r="BP66" s="5">
        <f>Feuille1!BP$62/Feuille1!BP66</f>
        <v>0.62788797130272722</v>
      </c>
      <c r="BQ66" s="5">
        <f>Feuille1!BQ$62/Feuille1!BQ66</f>
        <v>0.6328201745957559</v>
      </c>
      <c r="BR66" s="5">
        <f>Feuille1!BR$62/Feuille1!BR66</f>
        <v>0.61847235122823074</v>
      </c>
      <c r="BS66" s="5">
        <f>Feuille1!BS$62/Feuille1!BS66</f>
        <v>0.61042607981761376</v>
      </c>
      <c r="BT66" s="5">
        <f>Feuille1!BT$62/Feuille1!BT66</f>
        <v>0.6198548104340228</v>
      </c>
      <c r="BU66" s="5">
        <f>Feuille1!BU$62/Feuille1!BU66</f>
        <v>0.61052651893169296</v>
      </c>
    </row>
    <row r="67" spans="1:73">
      <c r="A67" t="str">
        <f>Feuille1!A67</f>
        <v>EXT. BUTTERFLY BARRIER overhead</v>
      </c>
      <c r="B67" s="5">
        <f>Feuille1!B$62/Feuille1!B67</f>
        <v>17.543199587252449</v>
      </c>
      <c r="C67" s="5">
        <f>Feuille1!C$62/Feuille1!C67</f>
        <v>5.3732674342819902</v>
      </c>
      <c r="D67" s="5">
        <f>Feuille1!D$62/Feuille1!D67</f>
        <v>2.1142483519633135</v>
      </c>
      <c r="E67" s="5">
        <f>Feuille1!E$62/Feuille1!E67</f>
        <v>1.9621986037442016</v>
      </c>
      <c r="F67" s="5">
        <f>Feuille1!F$62/Feuille1!F67</f>
        <v>1.2188159583462588</v>
      </c>
      <c r="G67" s="5">
        <f>Feuille1!G$62/Feuille1!G67</f>
        <v>1.225212074530972</v>
      </c>
      <c r="H67" s="5">
        <f>Feuille1!H$62/Feuille1!H67</f>
        <v>1.221004100035787</v>
      </c>
      <c r="I67" s="5">
        <f>Feuille1!I$62/Feuille1!I67</f>
        <v>1.3648560853644134</v>
      </c>
      <c r="J67" s="5">
        <f>Feuille1!J$62/Feuille1!J67</f>
        <v>1.1643051941945393</v>
      </c>
      <c r="K67" s="5">
        <f>Feuille1!K$62/Feuille1!K67</f>
        <v>1.3798028899546466</v>
      </c>
      <c r="L67" s="5">
        <f>Feuille1!L$62/Feuille1!L67</f>
        <v>1.3147834175422277</v>
      </c>
      <c r="M67" s="5">
        <f>Feuille1!M$62/Feuille1!M67</f>
        <v>1.3491793297054251</v>
      </c>
      <c r="N67" s="5">
        <f>Feuille1!N$62/Feuille1!N67</f>
        <v>1.3439935130964862</v>
      </c>
      <c r="O67" s="5">
        <f>Feuille1!O$62/Feuille1!O67</f>
        <v>1.424166182657753</v>
      </c>
      <c r="P67" s="5">
        <f>Feuille1!P$62/Feuille1!P67</f>
        <v>1.5047132167296011</v>
      </c>
      <c r="Q67" s="5">
        <f>Feuille1!Q$62/Feuille1!Q67</f>
        <v>1.5756322114110062</v>
      </c>
      <c r="R67" s="5">
        <f>Feuille1!R$62/Feuille1!R67</f>
        <v>1.4258601618443267</v>
      </c>
      <c r="S67" s="5">
        <f>Feuille1!S$62/Feuille1!S67</f>
        <v>1.5115571890953357</v>
      </c>
      <c r="T67" s="5">
        <f>Feuille1!T$62/Feuille1!T67</f>
        <v>1.6075246592992936</v>
      </c>
      <c r="U67" s="5">
        <f>Feuille1!U$62/Feuille1!U67</f>
        <v>1.6033941034820607</v>
      </c>
      <c r="V67" s="5">
        <f>Feuille1!V$62/Feuille1!V67</f>
        <v>1.5666720291778191</v>
      </c>
      <c r="W67" s="5">
        <f>Feuille1!W$62/Feuille1!W67</f>
        <v>1.6552327201237982</v>
      </c>
      <c r="X67" s="5">
        <f>Feuille1!X$62/Feuille1!X67</f>
        <v>1.7014352182633621</v>
      </c>
      <c r="Y67" s="5">
        <f>Feuille1!Y$62/Feuille1!Y67</f>
        <v>1.8320585811588534</v>
      </c>
      <c r="Z67" s="5">
        <f>Feuille1!Z$62/Feuille1!Z67</f>
        <v>1.7892070086238523</v>
      </c>
      <c r="AA67" s="5">
        <f>Feuille1!AA$62/Feuille1!AA67</f>
        <v>1.7415597480922842</v>
      </c>
      <c r="AB67" s="5">
        <f>Feuille1!AB$62/Feuille1!AB67</f>
        <v>1.9138105957971294</v>
      </c>
      <c r="AC67" s="5">
        <f>Feuille1!AC$62/Feuille1!AC67</f>
        <v>1.8584796119787901</v>
      </c>
      <c r="AD67" s="5">
        <f>Feuille1!AD$62/Feuille1!AD67</f>
        <v>1.9212144964676687</v>
      </c>
      <c r="AE67" s="5">
        <f>Feuille1!AE$62/Feuille1!AE67</f>
        <v>1.9522804366300039</v>
      </c>
      <c r="AF67" s="5">
        <f>Feuille1!AF$62/Feuille1!AF67</f>
        <v>2.0320451478594421</v>
      </c>
      <c r="AG67" s="5">
        <f>Feuille1!AG$62/Feuille1!AG67</f>
        <v>2.0992422971681073</v>
      </c>
      <c r="AH67" s="5">
        <f>Feuille1!AH$62/Feuille1!AH67</f>
        <v>1.9099923190337871</v>
      </c>
      <c r="AI67" s="5">
        <f>Feuille1!AI$62/Feuille1!AI67</f>
        <v>2.0964711804122662</v>
      </c>
      <c r="AJ67" s="5">
        <f>Feuille1!AJ$62/Feuille1!AJ67</f>
        <v>1.9522278368755406</v>
      </c>
      <c r="AK67" s="5">
        <f>Feuille1!AK$62/Feuille1!AK67</f>
        <v>2.1259604712910103</v>
      </c>
      <c r="AL67" s="5">
        <f>Feuille1!AL$62/Feuille1!AL67</f>
        <v>2.1074189764843458</v>
      </c>
      <c r="AM67" s="5">
        <f>Feuille1!AM$62/Feuille1!AM67</f>
        <v>2.1442405306847956</v>
      </c>
      <c r="AN67" s="5">
        <f>Feuille1!AN$62/Feuille1!AN67</f>
        <v>2.1344061135295473</v>
      </c>
      <c r="AO67" s="5">
        <f>Feuille1!AO$62/Feuille1!AO67</f>
        <v>2.2253696002109651</v>
      </c>
      <c r="AP67" s="5">
        <f>Feuille1!AP$62/Feuille1!AP67</f>
        <v>2.1747814086689448</v>
      </c>
      <c r="AQ67" s="5">
        <f>Feuille1!AQ$62/Feuille1!AQ67</f>
        <v>2.3153739299327141</v>
      </c>
      <c r="AR67" s="5">
        <f>Feuille1!AR$62/Feuille1!AR67</f>
        <v>2.287128124170593</v>
      </c>
      <c r="AS67" s="5">
        <f>Feuille1!AS$62/Feuille1!AS67</f>
        <v>2.3999557088003614</v>
      </c>
      <c r="AT67" s="5">
        <f>Feuille1!AT$62/Feuille1!AT67</f>
        <v>2.4401136702787833</v>
      </c>
      <c r="AU67" s="5">
        <f>Feuille1!AU$62/Feuille1!AU67</f>
        <v>2.4453791767741548</v>
      </c>
      <c r="AV67" s="5">
        <f>Feuille1!AV$62/Feuille1!AV67</f>
        <v>2.5007062274543017</v>
      </c>
      <c r="AW67" s="5">
        <f>Feuille1!AW$62/Feuille1!AW67</f>
        <v>2.6041879737378157</v>
      </c>
      <c r="AX67" s="5">
        <f>Feuille1!AX$62/Feuille1!AX67</f>
        <v>2.52558484426471</v>
      </c>
      <c r="AY67" s="5">
        <f>Feuille1!AY$62/Feuille1!AY67</f>
        <v>2.5226989597390066</v>
      </c>
      <c r="AZ67" s="5">
        <f>Feuille1!AZ$62/Feuille1!AZ67</f>
        <v>2.5709457484495859</v>
      </c>
      <c r="BA67" s="5">
        <f>Feuille1!BA$62/Feuille1!BA67</f>
        <v>2.5888817199479521</v>
      </c>
      <c r="BB67" s="5">
        <f>Feuille1!BB$62/Feuille1!BB67</f>
        <v>2.6467235216031635</v>
      </c>
      <c r="BC67" s="5">
        <f>Feuille1!BC$62/Feuille1!BC67</f>
        <v>2.639085416396358</v>
      </c>
      <c r="BD67" s="5">
        <f>Feuille1!BD$62/Feuille1!BD67</f>
        <v>2.7656958201128918</v>
      </c>
      <c r="BE67" s="5">
        <f>Feuille1!BE$62/Feuille1!BE67</f>
        <v>2.7417648459649677</v>
      </c>
      <c r="BF67" s="5">
        <f>Feuille1!BF$62/Feuille1!BF67</f>
        <v>2.8426046728404484</v>
      </c>
      <c r="BG67" s="5">
        <f>Feuille1!BG$62/Feuille1!BG67</f>
        <v>2.8445895140350737</v>
      </c>
      <c r="BH67" s="5">
        <f>Feuille1!BH$62/Feuille1!BH67</f>
        <v>2.8637880430948632</v>
      </c>
      <c r="BI67" s="5">
        <f>Feuille1!BI$62/Feuille1!BI67</f>
        <v>2.9593900452666282</v>
      </c>
      <c r="BJ67" s="5">
        <f>Feuille1!BJ$62/Feuille1!BJ67</f>
        <v>2.9950284422206783</v>
      </c>
      <c r="BK67" s="5">
        <f>Feuille1!BK$62/Feuille1!BK67</f>
        <v>2.9571828708757648</v>
      </c>
      <c r="BL67" s="5">
        <f>Feuille1!BL$62/Feuille1!BL67</f>
        <v>3.0961609285697369</v>
      </c>
      <c r="BM67" s="5">
        <f>Feuille1!BM$62/Feuille1!BM67</f>
        <v>2.8232360438309048</v>
      </c>
      <c r="BN67" s="5">
        <f>Feuille1!BN$62/Feuille1!BN67</f>
        <v>2.8493903630934776</v>
      </c>
      <c r="BO67" s="5">
        <f>Feuille1!BO$62/Feuille1!BO67</f>
        <v>2.9688241287026336</v>
      </c>
      <c r="BP67" s="5">
        <f>Feuille1!BP$62/Feuille1!BP67</f>
        <v>2.9396604836086104</v>
      </c>
      <c r="BQ67" s="5">
        <f>Feuille1!BQ$62/Feuille1!BQ67</f>
        <v>3.0129325600203618</v>
      </c>
      <c r="BR67" s="5">
        <f>Feuille1!BR$62/Feuille1!BR67</f>
        <v>2.8970328823582117</v>
      </c>
      <c r="BS67" s="5">
        <f>Feuille1!BS$62/Feuille1!BS67</f>
        <v>3.1060049857474938</v>
      </c>
      <c r="BT67" s="5">
        <f>Feuille1!BT$62/Feuille1!BT67</f>
        <v>2.9580852736584844</v>
      </c>
      <c r="BU67" s="5">
        <f>Feuille1!BU$62/Feuille1!BU67</f>
        <v>3.1259382244642384</v>
      </c>
    </row>
    <row r="68" spans="1:7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</row>
    <row r="70" spans="1:73" ht="15">
      <c r="A70" s="4" t="s">
        <v>11</v>
      </c>
    </row>
    <row r="72" spans="1:73">
      <c r="A72" t="str">
        <f>Feuille1!A72</f>
        <v>OMP n thread</v>
      </c>
      <c r="B72">
        <f>Feuille1!B72</f>
        <v>1</v>
      </c>
      <c r="C72">
        <f>Feuille1!C72</f>
        <v>2</v>
      </c>
      <c r="D72">
        <f>Feuille1!D72</f>
        <v>3</v>
      </c>
      <c r="E72">
        <f>Feuille1!E72</f>
        <v>4</v>
      </c>
      <c r="F72">
        <f>Feuille1!F72</f>
        <v>5</v>
      </c>
      <c r="G72">
        <f>Feuille1!G72</f>
        <v>6</v>
      </c>
      <c r="H72">
        <f>Feuille1!H72</f>
        <v>7</v>
      </c>
      <c r="I72">
        <f>Feuille1!I72</f>
        <v>8</v>
      </c>
      <c r="J72">
        <f>Feuille1!J72</f>
        <v>9</v>
      </c>
      <c r="K72">
        <f>Feuille1!K72</f>
        <v>10</v>
      </c>
      <c r="L72">
        <f>Feuille1!L72</f>
        <v>11</v>
      </c>
      <c r="M72">
        <f>Feuille1!M72</f>
        <v>12</v>
      </c>
      <c r="N72">
        <f>Feuille1!N72</f>
        <v>13</v>
      </c>
      <c r="O72">
        <f>Feuille1!O72</f>
        <v>14</v>
      </c>
      <c r="P72">
        <f>Feuille1!P72</f>
        <v>15</v>
      </c>
      <c r="Q72">
        <f>Feuille1!Q72</f>
        <v>16</v>
      </c>
      <c r="R72">
        <f>Feuille1!R72</f>
        <v>17</v>
      </c>
      <c r="S72">
        <f>Feuille1!S72</f>
        <v>18</v>
      </c>
      <c r="T72">
        <f>Feuille1!T72</f>
        <v>19</v>
      </c>
      <c r="U72">
        <f>Feuille1!U72</f>
        <v>20</v>
      </c>
      <c r="V72">
        <f>Feuille1!V72</f>
        <v>21</v>
      </c>
      <c r="W72">
        <f>Feuille1!W72</f>
        <v>22</v>
      </c>
      <c r="X72">
        <f>Feuille1!X72</f>
        <v>23</v>
      </c>
      <c r="Y72">
        <f>Feuille1!Y72</f>
        <v>24</v>
      </c>
      <c r="Z72">
        <f>Feuille1!Z72</f>
        <v>25</v>
      </c>
      <c r="AA72">
        <f>Feuille1!AA72</f>
        <v>26</v>
      </c>
      <c r="AB72">
        <f>Feuille1!AB72</f>
        <v>27</v>
      </c>
      <c r="AC72">
        <f>Feuille1!AC72</f>
        <v>28</v>
      </c>
      <c r="AD72">
        <f>Feuille1!AD72</f>
        <v>29</v>
      </c>
      <c r="AE72">
        <f>Feuille1!AE72</f>
        <v>30</v>
      </c>
      <c r="AF72">
        <f>Feuille1!AF72</f>
        <v>31</v>
      </c>
      <c r="AG72">
        <f>Feuille1!AG72</f>
        <v>32</v>
      </c>
      <c r="AH72">
        <f>Feuille1!AH72</f>
        <v>33</v>
      </c>
      <c r="AI72">
        <f>Feuille1!AI72</f>
        <v>34</v>
      </c>
      <c r="AJ72">
        <f>Feuille1!AJ72</f>
        <v>35</v>
      </c>
      <c r="AK72">
        <f>Feuille1!AK72</f>
        <v>36</v>
      </c>
      <c r="AL72">
        <f>Feuille1!AL72</f>
        <v>37</v>
      </c>
      <c r="AM72">
        <f>Feuille1!AM72</f>
        <v>38</v>
      </c>
      <c r="AN72">
        <f>Feuille1!AN72</f>
        <v>39</v>
      </c>
      <c r="AO72">
        <f>Feuille1!AO72</f>
        <v>40</v>
      </c>
      <c r="AP72">
        <f>Feuille1!AP72</f>
        <v>41</v>
      </c>
      <c r="AQ72">
        <f>Feuille1!AQ72</f>
        <v>42</v>
      </c>
      <c r="AR72">
        <f>Feuille1!AR72</f>
        <v>43</v>
      </c>
      <c r="AS72">
        <f>Feuille1!AS72</f>
        <v>44</v>
      </c>
      <c r="AT72">
        <f>Feuille1!AT72</f>
        <v>45</v>
      </c>
      <c r="AU72">
        <f>Feuille1!AU72</f>
        <v>46</v>
      </c>
      <c r="AV72">
        <f>Feuille1!AV72</f>
        <v>47</v>
      </c>
      <c r="AW72">
        <f>Feuille1!AW72</f>
        <v>48</v>
      </c>
      <c r="AX72">
        <f>Feuille1!AX72</f>
        <v>49</v>
      </c>
      <c r="AY72">
        <f>Feuille1!AY72</f>
        <v>50</v>
      </c>
      <c r="AZ72">
        <f>Feuille1!AZ72</f>
        <v>51</v>
      </c>
      <c r="BA72">
        <f>Feuille1!BA72</f>
        <v>52</v>
      </c>
      <c r="BB72">
        <f>Feuille1!BB72</f>
        <v>53</v>
      </c>
      <c r="BC72">
        <f>Feuille1!BC72</f>
        <v>54</v>
      </c>
      <c r="BD72">
        <f>Feuille1!BD72</f>
        <v>55</v>
      </c>
      <c r="BE72">
        <f>Feuille1!BE72</f>
        <v>56</v>
      </c>
      <c r="BF72">
        <f>Feuille1!BF72</f>
        <v>57</v>
      </c>
      <c r="BG72">
        <f>Feuille1!BG72</f>
        <v>58</v>
      </c>
      <c r="BH72">
        <f>Feuille1!BH72</f>
        <v>59</v>
      </c>
      <c r="BI72">
        <f>Feuille1!BI72</f>
        <v>60</v>
      </c>
      <c r="BJ72">
        <f>Feuille1!BJ72</f>
        <v>61</v>
      </c>
      <c r="BK72">
        <f>Feuille1!BK72</f>
        <v>62</v>
      </c>
      <c r="BL72">
        <f>Feuille1!BL72</f>
        <v>63</v>
      </c>
      <c r="BM72">
        <f>Feuille1!BM72</f>
        <v>64</v>
      </c>
      <c r="BN72">
        <f>Feuille1!BN72</f>
        <v>65</v>
      </c>
      <c r="BO72">
        <f>Feuille1!BO72</f>
        <v>66</v>
      </c>
      <c r="BP72">
        <f>Feuille1!BP72</f>
        <v>67</v>
      </c>
      <c r="BQ72">
        <f>Feuille1!BQ72</f>
        <v>68</v>
      </c>
      <c r="BR72">
        <f>Feuille1!BR72</f>
        <v>69</v>
      </c>
      <c r="BS72">
        <f>Feuille1!BS72</f>
        <v>70</v>
      </c>
      <c r="BT72">
        <f>Feuille1!BT72</f>
        <v>71</v>
      </c>
      <c r="BU72">
        <f>Feuille1!BU72</f>
        <v>72</v>
      </c>
    </row>
    <row r="73" spans="1:73">
      <c r="A73" t="str">
        <f>Feuille1!A73</f>
        <v>REDUCTION overhead</v>
      </c>
      <c r="B73">
        <f>Feuille1!B$73/Feuille1!B73</f>
        <v>1</v>
      </c>
    </row>
    <row r="74" spans="1:73">
      <c r="A74" t="str">
        <f>Feuille1!A74</f>
        <v>FOR REDUCTION overhead</v>
      </c>
      <c r="B74">
        <f>Feuille1!B$74/Feuille1!B74</f>
        <v>1</v>
      </c>
      <c r="C74">
        <f>Feuille1!C$74/Feuille1!C74</f>
        <v>1</v>
      </c>
      <c r="D74">
        <f>Feuille1!D$74/Feuille1!D74</f>
        <v>1</v>
      </c>
      <c r="E74">
        <f>Feuille1!E$74/Feuille1!E74</f>
        <v>1</v>
      </c>
      <c r="F74">
        <f>Feuille1!F$74/Feuille1!F74</f>
        <v>1</v>
      </c>
      <c r="G74">
        <f>Feuille1!G$74/Feuille1!G74</f>
        <v>1</v>
      </c>
      <c r="H74">
        <f>Feuille1!H$74/Feuille1!H74</f>
        <v>1</v>
      </c>
      <c r="I74">
        <f>Feuille1!I$74/Feuille1!I74</f>
        <v>1</v>
      </c>
      <c r="J74">
        <f>Feuille1!J$74/Feuille1!J74</f>
        <v>1</v>
      </c>
      <c r="K74">
        <f>Feuille1!K$74/Feuille1!K74</f>
        <v>1</v>
      </c>
      <c r="L74">
        <f>Feuille1!L$74/Feuille1!L74</f>
        <v>1</v>
      </c>
      <c r="M74">
        <f>Feuille1!M$74/Feuille1!M74</f>
        <v>1</v>
      </c>
      <c r="N74">
        <f>Feuille1!N$74/Feuille1!N74</f>
        <v>1</v>
      </c>
      <c r="O74">
        <f>Feuille1!O$74/Feuille1!O74</f>
        <v>1</v>
      </c>
      <c r="P74">
        <f>Feuille1!P$74/Feuille1!P74</f>
        <v>1</v>
      </c>
      <c r="Q74">
        <f>Feuille1!Q$74/Feuille1!Q74</f>
        <v>1</v>
      </c>
      <c r="R74">
        <f>Feuille1!R$74/Feuille1!R74</f>
        <v>1</v>
      </c>
      <c r="S74">
        <f>Feuille1!S$74/Feuille1!S74</f>
        <v>1</v>
      </c>
      <c r="T74">
        <f>Feuille1!T$74/Feuille1!T74</f>
        <v>1</v>
      </c>
      <c r="U74">
        <f>Feuille1!U$74/Feuille1!U74</f>
        <v>1</v>
      </c>
      <c r="V74">
        <f>Feuille1!V$74/Feuille1!V74</f>
        <v>1</v>
      </c>
      <c r="W74">
        <f>Feuille1!W$74/Feuille1!W74</f>
        <v>1</v>
      </c>
      <c r="X74">
        <f>Feuille1!X$74/Feuille1!X74</f>
        <v>1</v>
      </c>
      <c r="Y74">
        <f>Feuille1!Y$74/Feuille1!Y74</f>
        <v>1</v>
      </c>
      <c r="Z74">
        <f>Feuille1!Z$74/Feuille1!Z74</f>
        <v>1</v>
      </c>
      <c r="AA74">
        <f>Feuille1!AA$74/Feuille1!AA74</f>
        <v>1</v>
      </c>
      <c r="AB74">
        <f>Feuille1!AB$74/Feuille1!AB74</f>
        <v>1</v>
      </c>
      <c r="AC74">
        <f>Feuille1!AC$74/Feuille1!AC74</f>
        <v>1</v>
      </c>
      <c r="AD74">
        <f>Feuille1!AD$74/Feuille1!AD74</f>
        <v>1</v>
      </c>
      <c r="AE74">
        <f>Feuille1!AE$74/Feuille1!AE74</f>
        <v>1</v>
      </c>
      <c r="AF74">
        <f>Feuille1!AF$74/Feuille1!AF74</f>
        <v>1</v>
      </c>
      <c r="AG74">
        <f>Feuille1!AG$74/Feuille1!AG74</f>
        <v>1</v>
      </c>
      <c r="AH74">
        <f>Feuille1!AH$74/Feuille1!AH74</f>
        <v>1</v>
      </c>
      <c r="AI74">
        <f>Feuille1!AI$74/Feuille1!AI74</f>
        <v>1</v>
      </c>
      <c r="AJ74">
        <f>Feuille1!AJ$74/Feuille1!AJ74</f>
        <v>1</v>
      </c>
      <c r="AK74">
        <f>Feuille1!AK$74/Feuille1!AK74</f>
        <v>1</v>
      </c>
      <c r="AL74">
        <f>Feuille1!AL$74/Feuille1!AL74</f>
        <v>1</v>
      </c>
      <c r="AM74">
        <f>Feuille1!AM$74/Feuille1!AM74</f>
        <v>1</v>
      </c>
      <c r="AN74">
        <f>Feuille1!AN$74/Feuille1!AN74</f>
        <v>1</v>
      </c>
      <c r="AO74">
        <f>Feuille1!AO$74/Feuille1!AO74</f>
        <v>1</v>
      </c>
      <c r="AP74">
        <f>Feuille1!AP$74/Feuille1!AP74</f>
        <v>1</v>
      </c>
      <c r="AQ74">
        <f>Feuille1!AQ$74/Feuille1!AQ74</f>
        <v>1</v>
      </c>
      <c r="AR74">
        <f>Feuille1!AR$74/Feuille1!AR74</f>
        <v>1</v>
      </c>
      <c r="AS74">
        <f>Feuille1!AS$74/Feuille1!AS74</f>
        <v>1</v>
      </c>
      <c r="AT74">
        <f>Feuille1!AT$74/Feuille1!AT74</f>
        <v>1</v>
      </c>
      <c r="AU74">
        <f>Feuille1!AU$74/Feuille1!AU74</f>
        <v>1</v>
      </c>
      <c r="AV74">
        <f>Feuille1!AV$74/Feuille1!AV74</f>
        <v>1</v>
      </c>
      <c r="AW74">
        <f>Feuille1!AW$74/Feuille1!AW74</f>
        <v>1</v>
      </c>
      <c r="AX74">
        <f>Feuille1!AX$74/Feuille1!AX74</f>
        <v>1</v>
      </c>
      <c r="AY74">
        <f>Feuille1!AY$74/Feuille1!AY74</f>
        <v>1</v>
      </c>
      <c r="AZ74">
        <f>Feuille1!AZ$74/Feuille1!AZ74</f>
        <v>1</v>
      </c>
      <c r="BA74">
        <f>Feuille1!BA$74/Feuille1!BA74</f>
        <v>1</v>
      </c>
      <c r="BB74">
        <f>Feuille1!BB$74/Feuille1!BB74</f>
        <v>1</v>
      </c>
      <c r="BC74">
        <f>Feuille1!BC$74/Feuille1!BC74</f>
        <v>1</v>
      </c>
      <c r="BD74">
        <f>Feuille1!BD$74/Feuille1!BD74</f>
        <v>1</v>
      </c>
      <c r="BE74">
        <f>Feuille1!BE$74/Feuille1!BE74</f>
        <v>1</v>
      </c>
      <c r="BF74">
        <f>Feuille1!BF$74/Feuille1!BF74</f>
        <v>1</v>
      </c>
      <c r="BG74">
        <f>Feuille1!BG$74/Feuille1!BG74</f>
        <v>1</v>
      </c>
      <c r="BH74">
        <f>Feuille1!BH$74/Feuille1!BH74</f>
        <v>1</v>
      </c>
      <c r="BI74">
        <f>Feuille1!BI$74/Feuille1!BI74</f>
        <v>1</v>
      </c>
      <c r="BJ74">
        <f>Feuille1!BJ$74/Feuille1!BJ74</f>
        <v>1</v>
      </c>
      <c r="BK74">
        <f>Feuille1!BK$74/Feuille1!BK74</f>
        <v>1</v>
      </c>
      <c r="BL74">
        <f>Feuille1!BL$74/Feuille1!BL74</f>
        <v>1</v>
      </c>
      <c r="BM74">
        <f>Feuille1!BM$74/Feuille1!BM74</f>
        <v>1</v>
      </c>
      <c r="BN74">
        <f>Feuille1!BN$74/Feuille1!BN74</f>
        <v>1</v>
      </c>
      <c r="BO74">
        <f>Feuille1!BO$74/Feuille1!BO74</f>
        <v>1</v>
      </c>
      <c r="BP74">
        <f>Feuille1!BP$74/Feuille1!BP74</f>
        <v>1</v>
      </c>
      <c r="BQ74">
        <f>Feuille1!BQ$74/Feuille1!BQ74</f>
        <v>1</v>
      </c>
      <c r="BR74">
        <f>Feuille1!BR$74/Feuille1!BR74</f>
        <v>1</v>
      </c>
      <c r="BS74">
        <f>Feuille1!BS$74/Feuille1!BS74</f>
        <v>1</v>
      </c>
      <c r="BT74">
        <f>Feuille1!BT$74/Feuille1!BT74</f>
        <v>1</v>
      </c>
      <c r="BU74">
        <f>Feuille1!BU$74/Feuille1!BU74</f>
        <v>1</v>
      </c>
    </row>
    <row r="75" spans="1:73">
      <c r="A75" t="str">
        <f>Feuille1!A75</f>
        <v>LINEAR CENTRALIZED REDUCTION overhead</v>
      </c>
      <c r="B75">
        <f>Feuille1!B$74/Feuille1!B75</f>
        <v>25.54727793696275</v>
      </c>
      <c r="C75">
        <f>Feuille1!C$74/Feuille1!C75</f>
        <v>2.6915947538102318</v>
      </c>
      <c r="D75">
        <f>Feuille1!D$74/Feuille1!D75</f>
        <v>1.6214324401237457</v>
      </c>
      <c r="E75">
        <f>Feuille1!E$74/Feuille1!E75</f>
        <v>1.1969517222308519</v>
      </c>
      <c r="F75">
        <f>Feuille1!F$74/Feuille1!F75</f>
        <v>1.0103660607285292</v>
      </c>
      <c r="G75">
        <f>Feuille1!G$74/Feuille1!G75</f>
        <v>0.8562858356338926</v>
      </c>
      <c r="H75">
        <f>Feuille1!H$74/Feuille1!H75</f>
        <v>0.89451550687581283</v>
      </c>
      <c r="I75">
        <f>Feuille1!I$74/Feuille1!I75</f>
        <v>0.89304861446771533</v>
      </c>
      <c r="J75">
        <f>Feuille1!J$74/Feuille1!J75</f>
        <v>0.92958206487772421</v>
      </c>
      <c r="K75">
        <f>Feuille1!K$74/Feuille1!K75</f>
        <v>1.0012615066136412</v>
      </c>
      <c r="L75">
        <f>Feuille1!L$74/Feuille1!L75</f>
        <v>1.1898095728255276</v>
      </c>
      <c r="M75">
        <f>Feuille1!M$74/Feuille1!M75</f>
        <v>1.1441565579372059</v>
      </c>
      <c r="N75">
        <f>Feuille1!N$74/Feuille1!N75</f>
        <v>1.0816625516284881</v>
      </c>
      <c r="O75">
        <f>Feuille1!O$74/Feuille1!O75</f>
        <v>1.0559744201265817</v>
      </c>
      <c r="P75">
        <f>Feuille1!P$74/Feuille1!P75</f>
        <v>1.2229270245116239</v>
      </c>
      <c r="Q75">
        <f>Feuille1!Q$74/Feuille1!Q75</f>
        <v>0.99149111498856013</v>
      </c>
      <c r="R75">
        <f>Feuille1!R$74/Feuille1!R75</f>
        <v>1.076489753311521</v>
      </c>
      <c r="S75">
        <f>Feuille1!S$74/Feuille1!S75</f>
        <v>1.0867106680506864</v>
      </c>
      <c r="T75">
        <f>Feuille1!T$74/Feuille1!T75</f>
        <v>1.1023947372128076</v>
      </c>
      <c r="U75">
        <f>Feuille1!U$74/Feuille1!U75</f>
        <v>1.1017132760879143</v>
      </c>
      <c r="V75">
        <f>Feuille1!V$74/Feuille1!V75</f>
        <v>1.0615288396509843</v>
      </c>
      <c r="W75">
        <f>Feuille1!W$74/Feuille1!W75</f>
        <v>1.0971556217835385</v>
      </c>
      <c r="X75">
        <f>Feuille1!X$74/Feuille1!X75</f>
        <v>1.0763019956689763</v>
      </c>
      <c r="Y75">
        <f>Feuille1!Y$74/Feuille1!Y75</f>
        <v>0.9679801430302486</v>
      </c>
      <c r="Z75">
        <f>Feuille1!Z$74/Feuille1!Z75</f>
        <v>1.053227902822232</v>
      </c>
      <c r="AA75">
        <f>Feuille1!AA$74/Feuille1!AA75</f>
        <v>0.98883641986784809</v>
      </c>
      <c r="AB75">
        <f>Feuille1!AB$74/Feuille1!AB75</f>
        <v>1.0383529961123639</v>
      </c>
      <c r="AC75">
        <f>Feuille1!AC$74/Feuille1!AC75</f>
        <v>0.99027938846511931</v>
      </c>
      <c r="AD75">
        <f>Feuille1!AD$74/Feuille1!AD75</f>
        <v>0.98125690488066453</v>
      </c>
      <c r="AE75">
        <f>Feuille1!AE$74/Feuille1!AE75</f>
        <v>0.95891256826992288</v>
      </c>
      <c r="AF75">
        <f>Feuille1!AF$74/Feuille1!AF75</f>
        <v>0.91890756953991493</v>
      </c>
      <c r="AG75">
        <f>Feuille1!AG$74/Feuille1!AG75</f>
        <v>0.93571251154376001</v>
      </c>
      <c r="AH75">
        <f>Feuille1!AH$74/Feuille1!AH75</f>
        <v>1.0040737136408031</v>
      </c>
      <c r="AI75">
        <f>Feuille1!AI$74/Feuille1!AI75</f>
        <v>0.97494839371577624</v>
      </c>
      <c r="AJ75">
        <f>Feuille1!AJ$74/Feuille1!AJ75</f>
        <v>0.96288057125405346</v>
      </c>
      <c r="AK75">
        <f>Feuille1!AK$74/Feuille1!AK75</f>
        <v>0.96004528948957024</v>
      </c>
      <c r="AL75">
        <f>Feuille1!AL$74/Feuille1!AL75</f>
        <v>0.91485897429400276</v>
      </c>
      <c r="AM75">
        <f>Feuille1!AM$74/Feuille1!AM75</f>
        <v>0.86219078920639458</v>
      </c>
      <c r="AN75">
        <f>Feuille1!AN$74/Feuille1!AN75</f>
        <v>0.88548799187684279</v>
      </c>
      <c r="AO75">
        <f>Feuille1!AO$74/Feuille1!AO75</f>
        <v>0.85589507431842471</v>
      </c>
      <c r="AP75">
        <f>Feuille1!AP$74/Feuille1!AP75</f>
        <v>0.83563770667746273</v>
      </c>
      <c r="AQ75">
        <f>Feuille1!AQ$74/Feuille1!AQ75</f>
        <v>0.85250859791593803</v>
      </c>
      <c r="AR75">
        <f>Feuille1!AR$74/Feuille1!AR75</f>
        <v>0.86000266429784855</v>
      </c>
      <c r="AS75">
        <f>Feuille1!AS$74/Feuille1!AS75</f>
        <v>0.85538338107362621</v>
      </c>
      <c r="AT75">
        <f>Feuille1!AT$74/Feuille1!AT75</f>
        <v>0.8149312194320516</v>
      </c>
      <c r="AU75">
        <f>Feuille1!AU$74/Feuille1!AU75</f>
        <v>0.75191682375789137</v>
      </c>
      <c r="AV75">
        <f>Feuille1!AV$74/Feuille1!AV75</f>
        <v>0.85476105244569212</v>
      </c>
      <c r="AW75">
        <f>Feuille1!AW$74/Feuille1!AW75</f>
        <v>0.86428694803580208</v>
      </c>
      <c r="AX75">
        <f>Feuille1!AX$74/Feuille1!AX75</f>
        <v>0.76721722996771557</v>
      </c>
      <c r="AY75">
        <f>Feuille1!AY$74/Feuille1!AY75</f>
        <v>0.73475822232064514</v>
      </c>
      <c r="AZ75">
        <f>Feuille1!AZ$74/Feuille1!AZ75</f>
        <v>0.7588564457061604</v>
      </c>
      <c r="BA75">
        <f>Feuille1!BA$74/Feuille1!BA75</f>
        <v>0.71843018087763189</v>
      </c>
      <c r="BB75">
        <f>Feuille1!BB$74/Feuille1!BB75</f>
        <v>0.72477390564807143</v>
      </c>
      <c r="BC75">
        <f>Feuille1!BC$74/Feuille1!BC75</f>
        <v>0.67459477776774168</v>
      </c>
      <c r="BD75">
        <f>Feuille1!BD$74/Feuille1!BD75</f>
        <v>0.72244484827721567</v>
      </c>
      <c r="BE75">
        <f>Feuille1!BE$74/Feuille1!BE75</f>
        <v>0.69832005694253718</v>
      </c>
      <c r="BF75">
        <f>Feuille1!BF$74/Feuille1!BF75</f>
        <v>0.66778254175710738</v>
      </c>
      <c r="BG75">
        <f>Feuille1!BG$74/Feuille1!BG75</f>
        <v>0.63871120857287111</v>
      </c>
      <c r="BH75">
        <f>Feuille1!BH$74/Feuille1!BH75</f>
        <v>0.62975404541493418</v>
      </c>
      <c r="BI75">
        <f>Feuille1!BI$74/Feuille1!BI75</f>
        <v>0.64738604643408759</v>
      </c>
      <c r="BJ75">
        <f>Feuille1!BJ$74/Feuille1!BJ75</f>
        <v>0.63746803392834539</v>
      </c>
      <c r="BK75">
        <f>Feuille1!BK$74/Feuille1!BK75</f>
        <v>0.633682107269531</v>
      </c>
      <c r="BL75">
        <f>Feuille1!BL$74/Feuille1!BL75</f>
        <v>0.61534461772572957</v>
      </c>
      <c r="BM75">
        <f>Feuille1!BM$74/Feuille1!BM75</f>
        <v>0.6089172423874466</v>
      </c>
      <c r="BN75">
        <f>Feuille1!BN$74/Feuille1!BN75</f>
        <v>0.59181171593347415</v>
      </c>
      <c r="BO75">
        <f>Feuille1!BO$74/Feuille1!BO75</f>
        <v>0.54417468636167121</v>
      </c>
      <c r="BP75">
        <f>Feuille1!BP$74/Feuille1!BP75</f>
        <v>0.58938373131632715</v>
      </c>
      <c r="BQ75">
        <f>Feuille1!BQ$74/Feuille1!BQ75</f>
        <v>0.59242884229140325</v>
      </c>
      <c r="BR75">
        <f>Feuille1!BR$74/Feuille1!BR75</f>
        <v>0.57246813422342069</v>
      </c>
      <c r="BS75">
        <f>Feuille1!BS$74/Feuille1!BS75</f>
        <v>0.57042445558939492</v>
      </c>
      <c r="BT75">
        <f>Feuille1!BT$74/Feuille1!BT75</f>
        <v>0.59744082634207596</v>
      </c>
      <c r="BU75">
        <f>Feuille1!BU$74/Feuille1!BU75</f>
        <v>0.64482430850275785</v>
      </c>
    </row>
    <row r="76" spans="1:73">
      <c r="A76" t="str">
        <f>Feuille1!A76</f>
        <v>EXT. BUTTERFLY REDUCTION overhead</v>
      </c>
      <c r="B76">
        <f>Feuille1!B$74/Feuille1!B76</f>
        <v>12.352794480312559</v>
      </c>
      <c r="C76">
        <f>Feuille1!C$74/Feuille1!C76</f>
        <v>3.0081083087324201</v>
      </c>
      <c r="D76">
        <f>Feuille1!D$74/Feuille1!D76</f>
        <v>2.0382781193291808</v>
      </c>
      <c r="E76">
        <f>Feuille1!E$74/Feuille1!E76</f>
        <v>1.6615823894602151</v>
      </c>
      <c r="F76">
        <f>Feuille1!F$74/Feuille1!F76</f>
        <v>1.2641288145472931</v>
      </c>
      <c r="G76">
        <f>Feuille1!G$74/Feuille1!G76</f>
        <v>1.2646138493887877</v>
      </c>
      <c r="H76">
        <f>Feuille1!H$74/Feuille1!H76</f>
        <v>1.2613621517587714</v>
      </c>
      <c r="I76">
        <f>Feuille1!I$74/Feuille1!I76</f>
        <v>1.2083170211840446</v>
      </c>
      <c r="J76">
        <f>Feuille1!J$74/Feuille1!J76</f>
        <v>1.1676745882209931</v>
      </c>
      <c r="K76">
        <f>Feuille1!K$74/Feuille1!K76</f>
        <v>1.368192902394576</v>
      </c>
      <c r="L76">
        <f>Feuille1!L$74/Feuille1!L76</f>
        <v>1.3110198711550678</v>
      </c>
      <c r="M76">
        <f>Feuille1!M$74/Feuille1!M76</f>
        <v>1.333440306002466</v>
      </c>
      <c r="N76">
        <f>Feuille1!N$74/Feuille1!N76</f>
        <v>1.3434360762331572</v>
      </c>
      <c r="O76">
        <f>Feuille1!O$74/Feuille1!O76</f>
        <v>1.4070072029008238</v>
      </c>
      <c r="P76">
        <f>Feuille1!P$74/Feuille1!P76</f>
        <v>1.4442630886548853</v>
      </c>
      <c r="Q76">
        <f>Feuille1!Q$74/Feuille1!Q76</f>
        <v>1.3709411152855975</v>
      </c>
      <c r="R76">
        <f>Feuille1!R$74/Feuille1!R76</f>
        <v>1.3796272376789527</v>
      </c>
      <c r="S76">
        <f>Feuille1!S$74/Feuille1!S76</f>
        <v>1.451164041201221</v>
      </c>
      <c r="T76">
        <f>Feuille1!T$74/Feuille1!T76</f>
        <v>1.521859573280594</v>
      </c>
      <c r="U76">
        <f>Feuille1!U$74/Feuille1!U76</f>
        <v>1.5455590624061906</v>
      </c>
      <c r="V76">
        <f>Feuille1!V$74/Feuille1!V76</f>
        <v>1.5232377839446269</v>
      </c>
      <c r="W76">
        <f>Feuille1!W$74/Feuille1!W76</f>
        <v>1.5852996984041385</v>
      </c>
      <c r="X76">
        <f>Feuille1!X$74/Feuille1!X76</f>
        <v>1.6385396736208324</v>
      </c>
      <c r="Y76">
        <f>Feuille1!Y$74/Feuille1!Y76</f>
        <v>1.7182019730550835</v>
      </c>
      <c r="Z76">
        <f>Feuille1!Z$74/Feuille1!Z76</f>
        <v>1.7135074862529238</v>
      </c>
      <c r="AA76">
        <f>Feuille1!AA$74/Feuille1!AA76</f>
        <v>1.6674101400674384</v>
      </c>
      <c r="AB76">
        <f>Feuille1!AB$74/Feuille1!AB76</f>
        <v>1.8361413266856503</v>
      </c>
      <c r="AC76">
        <f>Feuille1!AC$74/Feuille1!AC76</f>
        <v>1.7898584418268237</v>
      </c>
      <c r="AD76">
        <f>Feuille1!AD$74/Feuille1!AD76</f>
        <v>1.8329031426322184</v>
      </c>
      <c r="AE76">
        <f>Feuille1!AE$74/Feuille1!AE76</f>
        <v>1.8421339756538064</v>
      </c>
      <c r="AF76">
        <f>Feuille1!AF$74/Feuille1!AF76</f>
        <v>1.9592447874816914</v>
      </c>
      <c r="AG76">
        <f>Feuille1!AG$74/Feuille1!AG76</f>
        <v>1.7956583439766931</v>
      </c>
      <c r="AH76">
        <f>Feuille1!AH$74/Feuille1!AH76</f>
        <v>1.7978522133682047</v>
      </c>
      <c r="AI76">
        <f>Feuille1!AI$74/Feuille1!AI76</f>
        <v>1.9503435849714443</v>
      </c>
      <c r="AJ76">
        <f>Feuille1!AJ$74/Feuille1!AJ76</f>
        <v>1.8429177431688657</v>
      </c>
      <c r="AK76">
        <f>Feuille1!AK$74/Feuille1!AK76</f>
        <v>1.9784323879733146</v>
      </c>
      <c r="AL76">
        <f>Feuille1!AL$74/Feuille1!AL76</f>
        <v>1.9866963491210032</v>
      </c>
      <c r="AM76">
        <f>Feuille1!AM$74/Feuille1!AM76</f>
        <v>2.0206729439306419</v>
      </c>
      <c r="AN76">
        <f>Feuille1!AN$74/Feuille1!AN76</f>
        <v>2.0208322071939739</v>
      </c>
      <c r="AO76">
        <f>Feuille1!AO$74/Feuille1!AO76</f>
        <v>2.090353852094649</v>
      </c>
      <c r="AP76">
        <f>Feuille1!AP$74/Feuille1!AP76</f>
        <v>2.0510350678600475</v>
      </c>
      <c r="AQ76">
        <f>Feuille1!AQ$74/Feuille1!AQ76</f>
        <v>2.1511988433143348</v>
      </c>
      <c r="AR76">
        <f>Feuille1!AR$74/Feuille1!AR76</f>
        <v>2.1526156449441562</v>
      </c>
      <c r="AS76">
        <f>Feuille1!AS$74/Feuille1!AS76</f>
        <v>2.2644877552925555</v>
      </c>
      <c r="AT76">
        <f>Feuille1!AT$74/Feuille1!AT76</f>
        <v>2.2883351771374514</v>
      </c>
      <c r="AU76">
        <f>Feuille1!AU$74/Feuille1!AU76</f>
        <v>2.3054096315408699</v>
      </c>
      <c r="AV76">
        <f>Feuille1!AV$74/Feuille1!AV76</f>
        <v>2.3064186521582841</v>
      </c>
      <c r="AW76">
        <f>Feuille1!AW$74/Feuille1!AW76</f>
        <v>2.5219969680090135</v>
      </c>
      <c r="AX76">
        <f>Feuille1!AX$74/Feuille1!AX76</f>
        <v>2.3775443912646712</v>
      </c>
      <c r="AY76">
        <f>Feuille1!AY$74/Feuille1!AY76</f>
        <v>2.3840313738987096</v>
      </c>
      <c r="AZ76">
        <f>Feuille1!AZ$74/Feuille1!AZ76</f>
        <v>2.4241015161713055</v>
      </c>
      <c r="BA76">
        <f>Feuille1!BA$74/Feuille1!BA76</f>
        <v>2.4345965599428041</v>
      </c>
      <c r="BB76">
        <f>Feuille1!BB$74/Feuille1!BB76</f>
        <v>2.4990661131402039</v>
      </c>
      <c r="BC76">
        <f>Feuille1!BC$74/Feuille1!BC76</f>
        <v>2.4841546096841283</v>
      </c>
      <c r="BD76">
        <f>Feuille1!BD$74/Feuille1!BD76</f>
        <v>2.6033892813265513</v>
      </c>
      <c r="BE76">
        <f>Feuille1!BE$74/Feuille1!BE76</f>
        <v>2.6530374962212733</v>
      </c>
      <c r="BF76">
        <f>Feuille1!BF$74/Feuille1!BF76</f>
        <v>2.6838065984260595</v>
      </c>
      <c r="BG76">
        <f>Feuille1!BG$74/Feuille1!BG76</f>
        <v>2.6721884964525917</v>
      </c>
      <c r="BH76">
        <f>Feuille1!BH$74/Feuille1!BH76</f>
        <v>2.6854494356894723</v>
      </c>
      <c r="BI76">
        <f>Feuille1!BI$74/Feuille1!BI76</f>
        <v>2.7751921191507227</v>
      </c>
      <c r="BJ76">
        <f>Feuille1!BJ$74/Feuille1!BJ76</f>
        <v>2.8086422278033654</v>
      </c>
      <c r="BK76">
        <f>Feuille1!BK$74/Feuille1!BK76</f>
        <v>2.8054571223455445</v>
      </c>
      <c r="BL76">
        <f>Feuille1!BL$74/Feuille1!BL76</f>
        <v>2.9214728704725372</v>
      </c>
      <c r="BM76">
        <f>Feuille1!BM$74/Feuille1!BM76</f>
        <v>2.6241199485411357</v>
      </c>
      <c r="BN76">
        <f>Feuille1!BN$74/Feuille1!BN76</f>
        <v>2.6053058934210975</v>
      </c>
      <c r="BO76">
        <f>Feuille1!BO$74/Feuille1!BO76</f>
        <v>2.6386970179879246</v>
      </c>
      <c r="BP76">
        <f>Feuille1!BP$74/Feuille1!BP76</f>
        <v>2.6849119652816862</v>
      </c>
      <c r="BQ76">
        <f>Feuille1!BQ$74/Feuille1!BQ76</f>
        <v>2.7457961719611186</v>
      </c>
      <c r="BR76">
        <f>Feuille1!BR$74/Feuille1!BR76</f>
        <v>2.6272551243133626</v>
      </c>
      <c r="BS76">
        <f>Feuille1!BS$74/Feuille1!BS76</f>
        <v>2.8398036155329551</v>
      </c>
      <c r="BT76">
        <f>Feuille1!BT$74/Feuille1!BT76</f>
        <v>2.7863188269729942</v>
      </c>
      <c r="BU76">
        <f>Feuille1!BU$74/Feuille1!BU76</f>
        <v>3.2497366915240442</v>
      </c>
    </row>
    <row r="81" spans="1:73">
      <c r="A81" s="3" t="s">
        <v>17</v>
      </c>
    </row>
    <row r="83" spans="1:73" ht="15">
      <c r="A83" s="4" t="s">
        <v>4</v>
      </c>
    </row>
    <row r="85" spans="1:73">
      <c r="A85" t="str">
        <f>Feuille1!A85</f>
        <v>OMP n thread</v>
      </c>
      <c r="B85">
        <f>Feuille1!B85</f>
        <v>1</v>
      </c>
      <c r="C85">
        <f>Feuille1!C85</f>
        <v>2</v>
      </c>
      <c r="D85">
        <f>Feuille1!D85</f>
        <v>3</v>
      </c>
      <c r="E85">
        <f>Feuille1!E85</f>
        <v>4</v>
      </c>
      <c r="F85">
        <f>Feuille1!F85</f>
        <v>5</v>
      </c>
      <c r="G85">
        <f>Feuille1!G85</f>
        <v>6</v>
      </c>
      <c r="H85">
        <f>Feuille1!H85</f>
        <v>7</v>
      </c>
      <c r="I85">
        <f>Feuille1!I85</f>
        <v>8</v>
      </c>
      <c r="J85">
        <f>Feuille1!J85</f>
        <v>9</v>
      </c>
      <c r="K85">
        <f>Feuille1!K85</f>
        <v>10</v>
      </c>
      <c r="L85">
        <f>Feuille1!L85</f>
        <v>11</v>
      </c>
      <c r="M85">
        <f>Feuille1!M85</f>
        <v>12</v>
      </c>
      <c r="N85">
        <f>Feuille1!N85</f>
        <v>13</v>
      </c>
      <c r="O85">
        <f>Feuille1!O85</f>
        <v>14</v>
      </c>
      <c r="P85">
        <f>Feuille1!P85</f>
        <v>15</v>
      </c>
      <c r="Q85">
        <f>Feuille1!Q85</f>
        <v>16</v>
      </c>
      <c r="R85">
        <f>Feuille1!R85</f>
        <v>17</v>
      </c>
      <c r="S85">
        <f>Feuille1!S85</f>
        <v>18</v>
      </c>
      <c r="T85">
        <f>Feuille1!T85</f>
        <v>19</v>
      </c>
      <c r="U85">
        <f>Feuille1!U85</f>
        <v>20</v>
      </c>
      <c r="V85">
        <f>Feuille1!V85</f>
        <v>21</v>
      </c>
      <c r="W85">
        <f>Feuille1!W85</f>
        <v>22</v>
      </c>
      <c r="X85">
        <f>Feuille1!X85</f>
        <v>23</v>
      </c>
      <c r="Y85">
        <f>Feuille1!Y85</f>
        <v>24</v>
      </c>
      <c r="Z85">
        <f>Feuille1!Z85</f>
        <v>25</v>
      </c>
      <c r="AA85">
        <f>Feuille1!AA85</f>
        <v>26</v>
      </c>
      <c r="AB85">
        <f>Feuille1!AB85</f>
        <v>27</v>
      </c>
      <c r="AC85">
        <f>Feuille1!AC85</f>
        <v>28</v>
      </c>
      <c r="AD85">
        <f>Feuille1!AD85</f>
        <v>29</v>
      </c>
      <c r="AE85">
        <f>Feuille1!AE85</f>
        <v>30</v>
      </c>
      <c r="AF85">
        <f>Feuille1!AF85</f>
        <v>31</v>
      </c>
      <c r="AG85">
        <f>Feuille1!AG85</f>
        <v>32</v>
      </c>
      <c r="AH85">
        <f>Feuille1!AH85</f>
        <v>33</v>
      </c>
      <c r="AI85">
        <f>Feuille1!AI85</f>
        <v>34</v>
      </c>
      <c r="AJ85">
        <f>Feuille1!AJ85</f>
        <v>35</v>
      </c>
      <c r="AK85">
        <f>Feuille1!AK85</f>
        <v>36</v>
      </c>
      <c r="AL85">
        <f>Feuille1!AL85</f>
        <v>37</v>
      </c>
      <c r="AM85">
        <f>Feuille1!AM85</f>
        <v>38</v>
      </c>
      <c r="AN85">
        <f>Feuille1!AN85</f>
        <v>39</v>
      </c>
      <c r="AO85">
        <f>Feuille1!AO85</f>
        <v>40</v>
      </c>
      <c r="AP85">
        <f>Feuille1!AP85</f>
        <v>41</v>
      </c>
      <c r="AQ85">
        <f>Feuille1!AQ85</f>
        <v>42</v>
      </c>
      <c r="AR85">
        <f>Feuille1!AR85</f>
        <v>43</v>
      </c>
      <c r="AS85">
        <f>Feuille1!AS85</f>
        <v>44</v>
      </c>
      <c r="AT85">
        <f>Feuille1!AT85</f>
        <v>45</v>
      </c>
      <c r="AU85">
        <f>Feuille1!AU85</f>
        <v>46</v>
      </c>
      <c r="AV85">
        <f>Feuille1!AV85</f>
        <v>47</v>
      </c>
      <c r="AW85">
        <f>Feuille1!AW85</f>
        <v>48</v>
      </c>
      <c r="AX85">
        <f>Feuille1!AX85</f>
        <v>49</v>
      </c>
      <c r="AY85">
        <f>Feuille1!AY85</f>
        <v>50</v>
      </c>
      <c r="AZ85">
        <f>Feuille1!AZ85</f>
        <v>51</v>
      </c>
      <c r="BA85">
        <f>Feuille1!BA85</f>
        <v>52</v>
      </c>
      <c r="BB85">
        <f>Feuille1!BB85</f>
        <v>53</v>
      </c>
      <c r="BC85">
        <f>Feuille1!BC85</f>
        <v>54</v>
      </c>
      <c r="BD85">
        <f>Feuille1!BD85</f>
        <v>55</v>
      </c>
      <c r="BE85">
        <f>Feuille1!BE85</f>
        <v>56</v>
      </c>
      <c r="BF85">
        <f>Feuille1!BF85</f>
        <v>57</v>
      </c>
      <c r="BG85">
        <f>Feuille1!BG85</f>
        <v>58</v>
      </c>
      <c r="BH85">
        <f>Feuille1!BH85</f>
        <v>59</v>
      </c>
      <c r="BI85">
        <f>Feuille1!BI85</f>
        <v>60</v>
      </c>
      <c r="BJ85">
        <f>Feuille1!BJ85</f>
        <v>61</v>
      </c>
      <c r="BK85">
        <f>Feuille1!BK85</f>
        <v>62</v>
      </c>
      <c r="BL85">
        <f>Feuille1!BL85</f>
        <v>63</v>
      </c>
      <c r="BM85">
        <f>Feuille1!BM85</f>
        <v>64</v>
      </c>
      <c r="BN85">
        <f>Feuille1!BN85</f>
        <v>65</v>
      </c>
      <c r="BO85">
        <f>Feuille1!BO85</f>
        <v>66</v>
      </c>
      <c r="BP85">
        <f>Feuille1!BP85</f>
        <v>67</v>
      </c>
      <c r="BQ85">
        <f>Feuille1!BQ85</f>
        <v>68</v>
      </c>
      <c r="BR85">
        <f>Feuille1!BR85</f>
        <v>69</v>
      </c>
      <c r="BS85">
        <f>Feuille1!BS85</f>
        <v>70</v>
      </c>
      <c r="BT85">
        <f>Feuille1!BT85</f>
        <v>71</v>
      </c>
      <c r="BU85">
        <f>Feuille1!BU85</f>
        <v>72</v>
      </c>
    </row>
    <row r="86" spans="1:73">
      <c r="A86" t="str">
        <f>Feuille1!A86</f>
        <v>BARRIER overhead</v>
      </c>
      <c r="B86">
        <f>Feuille1!B$86/Feuille1!B86</f>
        <v>1</v>
      </c>
      <c r="C86">
        <f>Feuille1!C$86/Feuille1!C86</f>
        <v>1</v>
      </c>
      <c r="D86">
        <f>Feuille1!D$86/Feuille1!D86</f>
        <v>1</v>
      </c>
      <c r="E86">
        <f>Feuille1!E$86/Feuille1!E86</f>
        <v>1</v>
      </c>
      <c r="F86">
        <f>Feuille1!F$86/Feuille1!F86</f>
        <v>1</v>
      </c>
      <c r="G86">
        <f>Feuille1!G$86/Feuille1!G86</f>
        <v>1</v>
      </c>
      <c r="H86">
        <f>Feuille1!H$86/Feuille1!H86</f>
        <v>1</v>
      </c>
      <c r="I86">
        <f>Feuille1!I$86/Feuille1!I86</f>
        <v>1</v>
      </c>
      <c r="J86">
        <f>Feuille1!J$86/Feuille1!J86</f>
        <v>1</v>
      </c>
      <c r="K86">
        <f>Feuille1!K$86/Feuille1!K86</f>
        <v>1</v>
      </c>
      <c r="L86">
        <f>Feuille1!L$86/Feuille1!L86</f>
        <v>1</v>
      </c>
      <c r="M86">
        <f>Feuille1!M$86/Feuille1!M86</f>
        <v>1</v>
      </c>
      <c r="N86">
        <f>Feuille1!N$86/Feuille1!N86</f>
        <v>1</v>
      </c>
      <c r="O86">
        <f>Feuille1!O$86/Feuille1!O86</f>
        <v>1</v>
      </c>
      <c r="P86">
        <f>Feuille1!P$86/Feuille1!P86</f>
        <v>1</v>
      </c>
      <c r="Q86">
        <f>Feuille1!Q$86/Feuille1!Q86</f>
        <v>1</v>
      </c>
      <c r="R86">
        <f>Feuille1!R$86/Feuille1!R86</f>
        <v>1</v>
      </c>
      <c r="S86">
        <f>Feuille1!S$86/Feuille1!S86</f>
        <v>1</v>
      </c>
      <c r="T86">
        <f>Feuille1!T$86/Feuille1!T86</f>
        <v>1</v>
      </c>
      <c r="U86">
        <f>Feuille1!U$86/Feuille1!U86</f>
        <v>1</v>
      </c>
      <c r="V86">
        <f>Feuille1!V$86/Feuille1!V86</f>
        <v>1</v>
      </c>
      <c r="W86">
        <f>Feuille1!W$86/Feuille1!W86</f>
        <v>1</v>
      </c>
      <c r="X86">
        <f>Feuille1!X$86/Feuille1!X86</f>
        <v>1</v>
      </c>
      <c r="Y86">
        <f>Feuille1!Y$86/Feuille1!Y86</f>
        <v>1</v>
      </c>
      <c r="Z86">
        <f>Feuille1!Z$86/Feuille1!Z86</f>
        <v>1</v>
      </c>
      <c r="AA86">
        <f>Feuille1!AA$86/Feuille1!AA86</f>
        <v>1</v>
      </c>
      <c r="AB86">
        <f>Feuille1!AB$86/Feuille1!AB86</f>
        <v>1</v>
      </c>
      <c r="AC86">
        <f>Feuille1!AC$86/Feuille1!AC86</f>
        <v>1</v>
      </c>
      <c r="AD86">
        <f>Feuille1!AD$86/Feuille1!AD86</f>
        <v>1</v>
      </c>
      <c r="AE86">
        <f>Feuille1!AE$86/Feuille1!AE86</f>
        <v>1</v>
      </c>
      <c r="AF86">
        <f>Feuille1!AF$86/Feuille1!AF86</f>
        <v>1</v>
      </c>
      <c r="AG86">
        <f>Feuille1!AG$86/Feuille1!AG86</f>
        <v>1</v>
      </c>
      <c r="AH86">
        <f>Feuille1!AH$86/Feuille1!AH86</f>
        <v>1</v>
      </c>
      <c r="AI86">
        <f>Feuille1!AI$86/Feuille1!AI86</f>
        <v>1</v>
      </c>
      <c r="AJ86">
        <f>Feuille1!AJ$86/Feuille1!AJ86</f>
        <v>1</v>
      </c>
      <c r="AK86">
        <f>Feuille1!AK$86/Feuille1!AK86</f>
        <v>1</v>
      </c>
      <c r="AL86">
        <f>Feuille1!AL$86/Feuille1!AL86</f>
        <v>1</v>
      </c>
      <c r="AM86">
        <f>Feuille1!AM$86/Feuille1!AM86</f>
        <v>1</v>
      </c>
      <c r="AN86">
        <f>Feuille1!AN$86/Feuille1!AN86</f>
        <v>1</v>
      </c>
      <c r="AO86">
        <f>Feuille1!AO$86/Feuille1!AO86</f>
        <v>1</v>
      </c>
      <c r="AP86">
        <f>Feuille1!AP$86/Feuille1!AP86</f>
        <v>1</v>
      </c>
      <c r="AQ86">
        <f>Feuille1!AQ$86/Feuille1!AQ86</f>
        <v>1</v>
      </c>
      <c r="AR86">
        <f>Feuille1!AR$86/Feuille1!AR86</f>
        <v>1</v>
      </c>
      <c r="AS86">
        <f>Feuille1!AS$86/Feuille1!AS86</f>
        <v>1</v>
      </c>
      <c r="AT86">
        <f>Feuille1!AT$86/Feuille1!AT86</f>
        <v>1</v>
      </c>
      <c r="AU86">
        <f>Feuille1!AU$86/Feuille1!AU86</f>
        <v>1</v>
      </c>
      <c r="AV86">
        <f>Feuille1!AV$86/Feuille1!AV86</f>
        <v>1</v>
      </c>
      <c r="AW86">
        <f>Feuille1!AW$86/Feuille1!AW86</f>
        <v>1</v>
      </c>
      <c r="AX86">
        <f>Feuille1!AX$86/Feuille1!AX86</f>
        <v>1</v>
      </c>
      <c r="AY86">
        <f>Feuille1!AY$86/Feuille1!AY86</f>
        <v>1</v>
      </c>
      <c r="AZ86">
        <f>Feuille1!AZ$86/Feuille1!AZ86</f>
        <v>1</v>
      </c>
      <c r="BA86">
        <f>Feuille1!BA$86/Feuille1!BA86</f>
        <v>1</v>
      </c>
      <c r="BB86">
        <f>Feuille1!BB$86/Feuille1!BB86</f>
        <v>1</v>
      </c>
      <c r="BC86">
        <f>Feuille1!BC$86/Feuille1!BC86</f>
        <v>1</v>
      </c>
      <c r="BD86">
        <f>Feuille1!BD$86/Feuille1!BD86</f>
        <v>1</v>
      </c>
      <c r="BE86">
        <f>Feuille1!BE$86/Feuille1!BE86</f>
        <v>1</v>
      </c>
      <c r="BF86">
        <f>Feuille1!BF$86/Feuille1!BF86</f>
        <v>1</v>
      </c>
      <c r="BG86">
        <f>Feuille1!BG$86/Feuille1!BG86</f>
        <v>1</v>
      </c>
      <c r="BH86">
        <f>Feuille1!BH$86/Feuille1!BH86</f>
        <v>1</v>
      </c>
      <c r="BI86">
        <f>Feuille1!BI$86/Feuille1!BI86</f>
        <v>1</v>
      </c>
      <c r="BJ86">
        <f>Feuille1!BJ$86/Feuille1!BJ86</f>
        <v>1</v>
      </c>
      <c r="BK86">
        <f>Feuille1!BK$86/Feuille1!BK86</f>
        <v>1</v>
      </c>
      <c r="BL86">
        <f>Feuille1!BL$86/Feuille1!BL86</f>
        <v>1</v>
      </c>
      <c r="BM86">
        <f>Feuille1!BM$86/Feuille1!BM86</f>
        <v>1</v>
      </c>
      <c r="BN86">
        <f>Feuille1!BN$86/Feuille1!BN86</f>
        <v>1</v>
      </c>
      <c r="BO86">
        <f>Feuille1!BO$86/Feuille1!BO86</f>
        <v>1</v>
      </c>
      <c r="BP86">
        <f>Feuille1!BP$86/Feuille1!BP86</f>
        <v>1</v>
      </c>
      <c r="BQ86">
        <f>Feuille1!BQ$86/Feuille1!BQ86</f>
        <v>1</v>
      </c>
      <c r="BR86">
        <f>Feuille1!BR$86/Feuille1!BR86</f>
        <v>1</v>
      </c>
      <c r="BS86">
        <f>Feuille1!BS$86/Feuille1!BS86</f>
        <v>1</v>
      </c>
      <c r="BT86">
        <f>Feuille1!BT$86/Feuille1!BT86</f>
        <v>1</v>
      </c>
      <c r="BU86">
        <f>Feuille1!BU$86/Feuille1!BU86</f>
        <v>1</v>
      </c>
    </row>
    <row r="87" spans="1:73">
      <c r="A87" t="str">
        <f>Feuille1!A87</f>
        <v>_CENTRALIZED BARRIER overhead</v>
      </c>
      <c r="B87">
        <f>Feuille1!B$86/Feuille1!B87</f>
        <v>2.0362078496406855</v>
      </c>
      <c r="C87">
        <f>Feuille1!C$86/Feuille1!C87</f>
        <v>3.8576293712102334</v>
      </c>
      <c r="D87">
        <f>Feuille1!D$86/Feuille1!D87</f>
        <v>1.9246533338890313</v>
      </c>
      <c r="E87">
        <f>Feuille1!E$86/Feuille1!E87</f>
        <v>2.120752087985923</v>
      </c>
      <c r="F87">
        <f>Feuille1!F$86/Feuille1!F87</f>
        <v>2.298328241683639</v>
      </c>
      <c r="G87">
        <f>Feuille1!G$86/Feuille1!G87</f>
        <v>2.3232649620679968</v>
      </c>
      <c r="H87">
        <f>Feuille1!H$86/Feuille1!H87</f>
        <v>2.3655492959674715</v>
      </c>
      <c r="I87">
        <f>Feuille1!I$86/Feuille1!I87</f>
        <v>2.5911952982184858</v>
      </c>
      <c r="J87">
        <f>Feuille1!J$86/Feuille1!J87</f>
        <v>2.4849227108878393</v>
      </c>
      <c r="K87">
        <f>Feuille1!K$86/Feuille1!K87</f>
        <v>2.4220066524295127</v>
      </c>
      <c r="L87">
        <f>Feuille1!L$86/Feuille1!L87</f>
        <v>2.1113283238898157</v>
      </c>
      <c r="M87">
        <f>Feuille1!M$86/Feuille1!M87</f>
        <v>2.1242853925846301</v>
      </c>
      <c r="N87">
        <f>Feuille1!N$86/Feuille1!N87</f>
        <v>2.0099149346132745</v>
      </c>
      <c r="O87">
        <f>Feuille1!O$86/Feuille1!O87</f>
        <v>2.0263650383169596</v>
      </c>
      <c r="P87">
        <f>Feuille1!P$86/Feuille1!P87</f>
        <v>1.8318812629234931</v>
      </c>
      <c r="Q87">
        <f>Feuille1!Q$86/Feuille1!Q87</f>
        <v>1.9005521086724795</v>
      </c>
      <c r="R87">
        <f>Feuille1!R$86/Feuille1!R87</f>
        <v>1.9337407669102749</v>
      </c>
      <c r="S87">
        <f>Feuille1!S$86/Feuille1!S87</f>
        <v>1.9366288268504188</v>
      </c>
      <c r="T87">
        <f>Feuille1!T$86/Feuille1!T87</f>
        <v>1.8430605718259885</v>
      </c>
      <c r="U87">
        <f>Feuille1!U$86/Feuille1!U87</f>
        <v>1.7752822026151274</v>
      </c>
      <c r="V87">
        <f>Feuille1!V$86/Feuille1!V87</f>
        <v>1.6822644030058447</v>
      </c>
      <c r="W87">
        <f>Feuille1!W$86/Feuille1!W87</f>
        <v>1.714659167220097</v>
      </c>
      <c r="X87">
        <f>Feuille1!X$86/Feuille1!X87</f>
        <v>1.6614730008885095</v>
      </c>
      <c r="Y87">
        <f>Feuille1!Y$86/Feuille1!Y87</f>
        <v>1.6373344394425537</v>
      </c>
      <c r="Z87">
        <f>Feuille1!Z$86/Feuille1!Z87</f>
        <v>1.6450516986706056</v>
      </c>
      <c r="AA87">
        <f>Feuille1!AA$86/Feuille1!AA87</f>
        <v>1.6334364546360693</v>
      </c>
      <c r="AB87">
        <f>Feuille1!AB$86/Feuille1!AB87</f>
        <v>1.563698275623959</v>
      </c>
      <c r="AC87">
        <f>Feuille1!AC$86/Feuille1!AC87</f>
        <v>1.5491208455541092</v>
      </c>
      <c r="AD87">
        <f>Feuille1!AD$86/Feuille1!AD87</f>
        <v>1.5202648241236567</v>
      </c>
      <c r="AE87">
        <f>Feuille1!AE$86/Feuille1!AE87</f>
        <v>1.5106214230247359</v>
      </c>
      <c r="AF87">
        <f>Feuille1!AF$86/Feuille1!AF87</f>
        <v>1.5000543144872711</v>
      </c>
      <c r="AG87">
        <f>Feuille1!AG$86/Feuille1!AG87</f>
        <v>1.436052423168926</v>
      </c>
      <c r="AH87">
        <f>Feuille1!AH$86/Feuille1!AH87</f>
        <v>1.5257574627566119</v>
      </c>
      <c r="AI87">
        <f>Feuille1!AI$86/Feuille1!AI87</f>
        <v>1.4786607244209518</v>
      </c>
      <c r="AJ87">
        <f>Feuille1!AJ$86/Feuille1!AJ87</f>
        <v>1.4109752404028169</v>
      </c>
      <c r="AK87">
        <f>Feuille1!AK$86/Feuille1!AK87</f>
        <v>1.4197882667138777</v>
      </c>
      <c r="AL87">
        <f>Feuille1!AL$86/Feuille1!AL87</f>
        <v>1.3714870917234097</v>
      </c>
      <c r="AM87">
        <f>Feuille1!AM$86/Feuille1!AM87</f>
        <v>1.3535480329858631</v>
      </c>
      <c r="AN87">
        <f>Feuille1!AN$86/Feuille1!AN87</f>
        <v>1.3456797307608839</v>
      </c>
      <c r="AO87">
        <f>Feuille1!AO$86/Feuille1!AO87</f>
        <v>1.3364813333637375</v>
      </c>
      <c r="AP87">
        <f>Feuille1!AP$86/Feuille1!AP87</f>
        <v>1.2739815508347414</v>
      </c>
      <c r="AQ87">
        <f>Feuille1!AQ$86/Feuille1!AQ87</f>
        <v>1.2731437953667231</v>
      </c>
      <c r="AR87">
        <f>Feuille1!AR$86/Feuille1!AR87</f>
        <v>1.1616761057749043</v>
      </c>
      <c r="AS87">
        <f>Feuille1!AS$86/Feuille1!AS87</f>
        <v>1.2951976890426034</v>
      </c>
      <c r="AT87">
        <f>Feuille1!AT$86/Feuille1!AT87</f>
        <v>1.2297467646516465</v>
      </c>
      <c r="AU87">
        <f>Feuille1!AU$86/Feuille1!AU87</f>
        <v>1.218872849048356</v>
      </c>
      <c r="AV87">
        <f>Feuille1!AV$86/Feuille1!AV87</f>
        <v>1.2414360387021022</v>
      </c>
      <c r="AW87">
        <f>Feuille1!AW$86/Feuille1!AW87</f>
        <v>1.2411529741604477</v>
      </c>
      <c r="AX87">
        <f>Feuille1!AX$86/Feuille1!AX87</f>
        <v>1.2032192050512844</v>
      </c>
      <c r="AY87">
        <f>Feuille1!AY$86/Feuille1!AY87</f>
        <v>1.1448692700379477</v>
      </c>
      <c r="AZ87">
        <f>Feuille1!AZ$86/Feuille1!AZ87</f>
        <v>1.1358965389439308</v>
      </c>
      <c r="BA87">
        <f>Feuille1!BA$86/Feuille1!BA87</f>
        <v>1.1038578255655589</v>
      </c>
      <c r="BB87">
        <f>Feuille1!BB$86/Feuille1!BB87</f>
        <v>1.0087585481073742</v>
      </c>
      <c r="BC87">
        <f>Feuille1!BC$86/Feuille1!BC87</f>
        <v>1.0357804373068307</v>
      </c>
      <c r="BD87">
        <f>Feuille1!BD$86/Feuille1!BD87</f>
        <v>1.0404340962098719</v>
      </c>
      <c r="BE87">
        <f>Feuille1!BE$86/Feuille1!BE87</f>
        <v>1.0073365758864634</v>
      </c>
      <c r="BF87">
        <f>Feuille1!BF$86/Feuille1!BF87</f>
        <v>1.0084568433881338</v>
      </c>
      <c r="BG87">
        <f>Feuille1!BG$86/Feuille1!BG87</f>
        <v>1.0440603397100783</v>
      </c>
      <c r="BH87">
        <f>Feuille1!BH$86/Feuille1!BH87</f>
        <v>1.0458878130388063</v>
      </c>
      <c r="BI87">
        <f>Feuille1!BI$86/Feuille1!BI87</f>
        <v>1.0703856085974432</v>
      </c>
      <c r="BJ87">
        <f>Feuille1!BJ$86/Feuille1!BJ87</f>
        <v>1.0106425875834695</v>
      </c>
      <c r="BK87">
        <f>Feuille1!BK$86/Feuille1!BK87</f>
        <v>1.008223734347639</v>
      </c>
      <c r="BL87">
        <f>Feuille1!BL$86/Feuille1!BL87</f>
        <v>0.98228598368213027</v>
      </c>
      <c r="BM87">
        <f>Feuille1!BM$86/Feuille1!BM87</f>
        <v>1.0865360745885035</v>
      </c>
      <c r="BN87">
        <f>Feuille1!BN$86/Feuille1!BN87</f>
        <v>1.0116352748779032</v>
      </c>
      <c r="BO87">
        <f>Feuille1!BO$86/Feuille1!BO87</f>
        <v>1.0278969549649992</v>
      </c>
      <c r="BP87">
        <f>Feuille1!BP$86/Feuille1!BP87</f>
        <v>0.99463119889786455</v>
      </c>
      <c r="BQ87">
        <f>Feuille1!BQ$86/Feuille1!BQ87</f>
        <v>0.99081400931005281</v>
      </c>
      <c r="BR87">
        <f>Feuille1!BR$86/Feuille1!BR87</f>
        <v>0.9408669067015446</v>
      </c>
      <c r="BS87">
        <f>Feuille1!BS$86/Feuille1!BS87</f>
        <v>0.97289798533181282</v>
      </c>
      <c r="BT87">
        <f>Feuille1!BT$86/Feuille1!BT87</f>
        <v>0.95294092574277423</v>
      </c>
      <c r="BU87">
        <f>Feuille1!BU$86/Feuille1!BU87</f>
        <v>0.94244084112388715</v>
      </c>
    </row>
    <row r="88" spans="1:73">
      <c r="A88" t="str">
        <f>Feuille1!A88</f>
        <v>COMBINING TREE BARRIER overhead</v>
      </c>
      <c r="B88">
        <f>Feuille1!B$86/Feuille1!B88</f>
        <v>1.9163935279121795</v>
      </c>
      <c r="C88">
        <f>Feuille1!C$86/Feuille1!C88</f>
        <v>2.9455813953488375</v>
      </c>
      <c r="D88">
        <f>Feuille1!D$86/Feuille1!D88</f>
        <v>1.0533263167841613</v>
      </c>
      <c r="E88">
        <f>Feuille1!E$86/Feuille1!E88</f>
        <v>1.1083417522227308</v>
      </c>
      <c r="F88">
        <f>Feuille1!F$86/Feuille1!F88</f>
        <v>1.2357114612483271</v>
      </c>
      <c r="G88">
        <f>Feuille1!G$86/Feuille1!G88</f>
        <v>1.1041234010834167</v>
      </c>
      <c r="H88">
        <f>Feuille1!H$86/Feuille1!H88</f>
        <v>1.2227454948818743</v>
      </c>
      <c r="I88">
        <f>Feuille1!I$86/Feuille1!I88</f>
        <v>1.4000711583769516</v>
      </c>
      <c r="J88">
        <f>Feuille1!J$86/Feuille1!J88</f>
        <v>1.331096851266649</v>
      </c>
      <c r="K88">
        <f>Feuille1!K$86/Feuille1!K88</f>
        <v>1.3175864926692713</v>
      </c>
      <c r="L88">
        <f>Feuille1!L$86/Feuille1!L88</f>
        <v>1.1664004311626111</v>
      </c>
      <c r="M88">
        <f>Feuille1!M$86/Feuille1!M88</f>
        <v>1.1601139035896211</v>
      </c>
      <c r="N88">
        <f>Feuille1!N$86/Feuille1!N88</f>
        <v>1.237492951152819</v>
      </c>
      <c r="O88">
        <f>Feuille1!O$86/Feuille1!O88</f>
        <v>1.2414159807802361</v>
      </c>
      <c r="P88">
        <f>Feuille1!P$86/Feuille1!P88</f>
        <v>1.1217126588542952</v>
      </c>
      <c r="Q88">
        <f>Feuille1!Q$86/Feuille1!Q88</f>
        <v>1.2392426784527686</v>
      </c>
      <c r="R88">
        <f>Feuille1!R$86/Feuille1!R88</f>
        <v>1.3402994928536276</v>
      </c>
      <c r="S88">
        <f>Feuille1!S$86/Feuille1!S88</f>
        <v>1.400996975923094</v>
      </c>
      <c r="T88">
        <f>Feuille1!T$86/Feuille1!T88</f>
        <v>1.2575321840030451</v>
      </c>
      <c r="U88">
        <f>Feuille1!U$86/Feuille1!U88</f>
        <v>1.3249232619998572</v>
      </c>
      <c r="V88">
        <f>Feuille1!V$86/Feuille1!V88</f>
        <v>1.2590757242637378</v>
      </c>
      <c r="W88">
        <f>Feuille1!W$86/Feuille1!W88</f>
        <v>1.2659701582483929</v>
      </c>
      <c r="X88">
        <f>Feuille1!X$86/Feuille1!X88</f>
        <v>1.2376051068445555</v>
      </c>
      <c r="Y88">
        <f>Feuille1!Y$86/Feuille1!Y88</f>
        <v>1.249041939573428</v>
      </c>
      <c r="Z88">
        <f>Feuille1!Z$86/Feuille1!Z88</f>
        <v>1.3392150407035575</v>
      </c>
      <c r="AA88">
        <f>Feuille1!AA$86/Feuille1!AA88</f>
        <v>1.3511507542087888</v>
      </c>
      <c r="AB88">
        <f>Feuille1!AB$86/Feuille1!AB88</f>
        <v>1.3434990649384149</v>
      </c>
      <c r="AC88">
        <f>Feuille1!AC$86/Feuille1!AC88</f>
        <v>1.3096952580768746</v>
      </c>
      <c r="AD88">
        <f>Feuille1!AD$86/Feuille1!AD88</f>
        <v>1.3280892032985994</v>
      </c>
      <c r="AE88">
        <f>Feuille1!AE$86/Feuille1!AE88</f>
        <v>1.2894424975986807</v>
      </c>
      <c r="AF88">
        <f>Feuille1!AF$86/Feuille1!AF88</f>
        <v>1.3314802149440874</v>
      </c>
      <c r="AG88">
        <f>Feuille1!AG$86/Feuille1!AG88</f>
        <v>1.361754363893996</v>
      </c>
      <c r="AH88">
        <f>Feuille1!AH$86/Feuille1!AH88</f>
        <v>1.446820343719059</v>
      </c>
      <c r="AI88">
        <f>Feuille1!AI$86/Feuille1!AI88</f>
        <v>1.4595719037019608</v>
      </c>
      <c r="AJ88">
        <f>Feuille1!AJ$86/Feuille1!AJ88</f>
        <v>1.3941617990053325</v>
      </c>
      <c r="AK88">
        <f>Feuille1!AK$86/Feuille1!AK88</f>
        <v>1.3973651966463443</v>
      </c>
      <c r="AL88">
        <f>Feuille1!AL$86/Feuille1!AL88</f>
        <v>1.3596465618884446</v>
      </c>
      <c r="AM88">
        <f>Feuille1!AM$86/Feuille1!AM88</f>
        <v>1.3994335362415926</v>
      </c>
      <c r="AN88">
        <f>Feuille1!AN$86/Feuille1!AN88</f>
        <v>1.4034946577579102</v>
      </c>
      <c r="AO88">
        <f>Feuille1!AO$86/Feuille1!AO88</f>
        <v>1.3497510403554045</v>
      </c>
      <c r="AP88">
        <f>Feuille1!AP$86/Feuille1!AP88</f>
        <v>1.3325008946871848</v>
      </c>
      <c r="AQ88">
        <f>Feuille1!AQ$86/Feuille1!AQ88</f>
        <v>1.3499144439721302</v>
      </c>
      <c r="AR88">
        <f>Feuille1!AR$86/Feuille1!AR88</f>
        <v>1.2986698719463823</v>
      </c>
      <c r="AS88">
        <f>Feuille1!AS$86/Feuille1!AS88</f>
        <v>1.4181444109936603</v>
      </c>
      <c r="AT88">
        <f>Feuille1!AT$86/Feuille1!AT88</f>
        <v>1.3756012775404136</v>
      </c>
      <c r="AU88">
        <f>Feuille1!AU$86/Feuille1!AU88</f>
        <v>1.3212876774224593</v>
      </c>
      <c r="AV88">
        <f>Feuille1!AV$86/Feuille1!AV88</f>
        <v>1.3993973654062222</v>
      </c>
      <c r="AW88">
        <f>Feuille1!AW$86/Feuille1!AW88</f>
        <v>1.4446524909347598</v>
      </c>
      <c r="AX88">
        <f>Feuille1!AX$86/Feuille1!AX88</f>
        <v>1.3949629030369479</v>
      </c>
      <c r="AY88">
        <f>Feuille1!AY$86/Feuille1!AY88</f>
        <v>1.3925504733665095</v>
      </c>
      <c r="AZ88">
        <f>Feuille1!AZ$86/Feuille1!AZ88</f>
        <v>1.4009778351567677</v>
      </c>
      <c r="BA88">
        <f>Feuille1!BA$86/Feuille1!BA88</f>
        <v>1.3074292551010025</v>
      </c>
      <c r="BB88">
        <f>Feuille1!BB$86/Feuille1!BB88</f>
        <v>1.2627947847436007</v>
      </c>
      <c r="BC88">
        <f>Feuille1!BC$86/Feuille1!BC88</f>
        <v>1.2782606698649468</v>
      </c>
      <c r="BD88">
        <f>Feuille1!BD$86/Feuille1!BD88</f>
        <v>1.3437779323665628</v>
      </c>
      <c r="BE88">
        <f>Feuille1!BE$86/Feuille1!BE88</f>
        <v>1.3558433429632557</v>
      </c>
      <c r="BF88">
        <f>Feuille1!BF$86/Feuille1!BF88</f>
        <v>1.2997783853993439</v>
      </c>
      <c r="BG88">
        <f>Feuille1!BG$86/Feuille1!BG88</f>
        <v>1.3602578151282778</v>
      </c>
      <c r="BH88">
        <f>Feuille1!BH$86/Feuille1!BH88</f>
        <v>1.3827659636690504</v>
      </c>
      <c r="BI88">
        <f>Feuille1!BI$86/Feuille1!BI88</f>
        <v>1.4045653435188319</v>
      </c>
      <c r="BJ88">
        <f>Feuille1!BJ$86/Feuille1!BJ88</f>
        <v>1.4003577081861254</v>
      </c>
      <c r="BK88">
        <f>Feuille1!BK$86/Feuille1!BK88</f>
        <v>1.3846246876693447</v>
      </c>
      <c r="BL88">
        <f>Feuille1!BL$86/Feuille1!BL88</f>
        <v>1.3837056504599212</v>
      </c>
      <c r="BM88">
        <f>Feuille1!BM$86/Feuille1!BM88</f>
        <v>1.488923687458833</v>
      </c>
      <c r="BN88">
        <f>Feuille1!BN$86/Feuille1!BN88</f>
        <v>1.4975191360756215</v>
      </c>
      <c r="BO88">
        <f>Feuille1!BO$86/Feuille1!BO88</f>
        <v>1.5373275484339401</v>
      </c>
      <c r="BP88">
        <f>Feuille1!BP$86/Feuille1!BP88</f>
        <v>1.5374343790869514</v>
      </c>
      <c r="BQ88">
        <f>Feuille1!BQ$86/Feuille1!BQ88</f>
        <v>1.5007755894927564</v>
      </c>
      <c r="BR88">
        <f>Feuille1!BR$86/Feuille1!BR88</f>
        <v>1.46115940571735</v>
      </c>
      <c r="BS88">
        <f>Feuille1!BS$86/Feuille1!BS88</f>
        <v>1.4581293378468618</v>
      </c>
      <c r="BT88">
        <f>Feuille1!BT$86/Feuille1!BT88</f>
        <v>1.4291199202008655</v>
      </c>
      <c r="BU88">
        <f>Feuille1!BU$86/Feuille1!BU88</f>
        <v>1.4808176342792156</v>
      </c>
    </row>
    <row r="89" spans="1:73">
      <c r="A89" t="str">
        <f>Feuille1!A89</f>
        <v>DISSEMINATION BARRIER overhead</v>
      </c>
      <c r="B89">
        <f>Feuille1!B$86/Feuille1!B89</f>
        <v>6.2126834204756278</v>
      </c>
      <c r="C89">
        <f>Feuille1!C$86/Feuille1!C89</f>
        <v>5.2052054794520553</v>
      </c>
      <c r="D89">
        <f>Feuille1!D$86/Feuille1!D89</f>
        <v>1.605848952563574</v>
      </c>
      <c r="E89">
        <f>Feuille1!E$86/Feuille1!E89</f>
        <v>2.0365476354174379</v>
      </c>
      <c r="F89">
        <f>Feuille1!F$86/Feuille1!F89</f>
        <v>1.9085591851047732</v>
      </c>
      <c r="G89">
        <f>Feuille1!G$86/Feuille1!G89</f>
        <v>1.9206469998855911</v>
      </c>
      <c r="H89">
        <f>Feuille1!H$86/Feuille1!H89</f>
        <v>2.0824166387967424</v>
      </c>
      <c r="I89">
        <f>Feuille1!I$86/Feuille1!I89</f>
        <v>2.6697179580649952</v>
      </c>
      <c r="J89">
        <f>Feuille1!J$86/Feuille1!J89</f>
        <v>2.1239042018865613</v>
      </c>
      <c r="K89">
        <f>Feuille1!K$86/Feuille1!K89</f>
        <v>2.1116438834081488</v>
      </c>
      <c r="L89">
        <f>Feuille1!L$86/Feuille1!L89</f>
        <v>1.9859962229299137</v>
      </c>
      <c r="M89">
        <f>Feuille1!M$86/Feuille1!M89</f>
        <v>2.113127732804295</v>
      </c>
      <c r="N89">
        <f>Feuille1!N$86/Feuille1!N89</f>
        <v>2.1676173392427622</v>
      </c>
      <c r="O89">
        <f>Feuille1!O$86/Feuille1!O89</f>
        <v>2.297580088196463</v>
      </c>
      <c r="P89">
        <f>Feuille1!P$86/Feuille1!P89</f>
        <v>2.0081339884986451</v>
      </c>
      <c r="Q89">
        <f>Feuille1!Q$86/Feuille1!Q89</f>
        <v>2.3696984376007912</v>
      </c>
      <c r="R89">
        <f>Feuille1!R$86/Feuille1!R89</f>
        <v>2.1540596612939296</v>
      </c>
      <c r="S89">
        <f>Feuille1!S$86/Feuille1!S89</f>
        <v>2.1501862725617302</v>
      </c>
      <c r="T89">
        <f>Feuille1!T$86/Feuille1!T89</f>
        <v>2.1057781024866591</v>
      </c>
      <c r="U89">
        <f>Feuille1!U$86/Feuille1!U89</f>
        <v>2.1666347721583907</v>
      </c>
      <c r="V89">
        <f>Feuille1!V$86/Feuille1!V89</f>
        <v>2.1183778524825954</v>
      </c>
      <c r="W89">
        <f>Feuille1!W$86/Feuille1!W89</f>
        <v>2.2060099972505651</v>
      </c>
      <c r="X89">
        <f>Feuille1!X$86/Feuille1!X89</f>
        <v>2.1948579846712444</v>
      </c>
      <c r="Y89">
        <f>Feuille1!Y$86/Feuille1!Y89</f>
        <v>2.329601407138683</v>
      </c>
      <c r="Z89">
        <f>Feuille1!Z$86/Feuille1!Z89</f>
        <v>2.340743072643285</v>
      </c>
      <c r="AA89">
        <f>Feuille1!AA$86/Feuille1!AA89</f>
        <v>2.4850289645870509</v>
      </c>
      <c r="AB89">
        <f>Feuille1!AB$86/Feuille1!AB89</f>
        <v>2.3341842336653578</v>
      </c>
      <c r="AC89">
        <f>Feuille1!AC$86/Feuille1!AC89</f>
        <v>2.4750627813314381</v>
      </c>
      <c r="AD89">
        <f>Feuille1!AD$86/Feuille1!AD89</f>
        <v>2.4928069512724282</v>
      </c>
      <c r="AE89">
        <f>Feuille1!AE$86/Feuille1!AE89</f>
        <v>2.5893171801994006</v>
      </c>
      <c r="AF89">
        <f>Feuille1!AF$86/Feuille1!AF89</f>
        <v>2.4478692815228245</v>
      </c>
      <c r="AG89">
        <f>Feuille1!AG$86/Feuille1!AG89</f>
        <v>2.679462178458794</v>
      </c>
      <c r="AH89">
        <f>Feuille1!AH$86/Feuille1!AH89</f>
        <v>2.3776731329972614</v>
      </c>
      <c r="AI89">
        <f>Feuille1!AI$86/Feuille1!AI89</f>
        <v>2.3356047394717168</v>
      </c>
      <c r="AJ89">
        <f>Feuille1!AJ$86/Feuille1!AJ89</f>
        <v>2.2753330321493546</v>
      </c>
      <c r="AK89">
        <f>Feuille1!AK$86/Feuille1!AK89</f>
        <v>2.348383036918658</v>
      </c>
      <c r="AL89">
        <f>Feuille1!AL$86/Feuille1!AL89</f>
        <v>2.3057254948773336</v>
      </c>
      <c r="AM89">
        <f>Feuille1!AM$86/Feuille1!AM89</f>
        <v>2.356454434714514</v>
      </c>
      <c r="AN89">
        <f>Feuille1!AN$86/Feuille1!AN89</f>
        <v>2.3384733878436101</v>
      </c>
      <c r="AO89">
        <f>Feuille1!AO$86/Feuille1!AO89</f>
        <v>2.4165007063685189</v>
      </c>
      <c r="AP89">
        <f>Feuille1!AP$86/Feuille1!AP89</f>
        <v>2.3388791767045647</v>
      </c>
      <c r="AQ89">
        <f>Feuille1!AQ$86/Feuille1!AQ89</f>
        <v>2.4128489762796792</v>
      </c>
      <c r="AR89">
        <f>Feuille1!AR$86/Feuille1!AR89</f>
        <v>2.2647080644520665</v>
      </c>
      <c r="AS89">
        <f>Feuille1!AS$86/Feuille1!AS89</f>
        <v>2.5417422517569679</v>
      </c>
      <c r="AT89">
        <f>Feuille1!AT$86/Feuille1!AT89</f>
        <v>2.4561133932621244</v>
      </c>
      <c r="AU89">
        <f>Feuille1!AU$86/Feuille1!AU89</f>
        <v>2.4934655461667514</v>
      </c>
      <c r="AV89">
        <f>Feuille1!AV$86/Feuille1!AV89</f>
        <v>2.5488929614398952</v>
      </c>
      <c r="AW89">
        <f>Feuille1!AW$86/Feuille1!AW89</f>
        <v>2.731621606346665</v>
      </c>
      <c r="AX89">
        <f>Feuille1!AX$86/Feuille1!AX89</f>
        <v>2.554037958012163</v>
      </c>
      <c r="AY89">
        <f>Feuille1!AY$86/Feuille1!AY89</f>
        <v>2.5623705455529335</v>
      </c>
      <c r="AZ89">
        <f>Feuille1!AZ$86/Feuille1!AZ89</f>
        <v>2.5042612953005476</v>
      </c>
      <c r="BA89">
        <f>Feuille1!BA$86/Feuille1!BA89</f>
        <v>2.6015199636153628</v>
      </c>
      <c r="BB89">
        <f>Feuille1!BB$86/Feuille1!BB89</f>
        <v>2.3430918011224069</v>
      </c>
      <c r="BC89">
        <f>Feuille1!BC$86/Feuille1!BC89</f>
        <v>2.4692615646794445</v>
      </c>
      <c r="BD89">
        <f>Feuille1!BD$86/Feuille1!BD89</f>
        <v>2.4547895150594559</v>
      </c>
      <c r="BE89">
        <f>Feuille1!BE$86/Feuille1!BE89</f>
        <v>2.6048892301785376</v>
      </c>
      <c r="BF89">
        <f>Feuille1!BF$86/Feuille1!BF89</f>
        <v>2.4586610566469242</v>
      </c>
      <c r="BG89">
        <f>Feuille1!BG$86/Feuille1!BG89</f>
        <v>2.6677879928897719</v>
      </c>
      <c r="BH89">
        <f>Feuille1!BH$86/Feuille1!BH89</f>
        <v>2.6052723157386475</v>
      </c>
      <c r="BI89">
        <f>Feuille1!BI$86/Feuille1!BI89</f>
        <v>2.8604506435952408</v>
      </c>
      <c r="BJ89">
        <f>Feuille1!BJ$86/Feuille1!BJ89</f>
        <v>2.6145239635418487</v>
      </c>
      <c r="BK89">
        <f>Feuille1!BK$86/Feuille1!BK89</f>
        <v>2.7143850434394068</v>
      </c>
      <c r="BL89">
        <f>Feuille1!BL$86/Feuille1!BL89</f>
        <v>2.5507365373406565</v>
      </c>
      <c r="BM89">
        <f>Feuille1!BM$86/Feuille1!BM89</f>
        <v>3.0277523331557066</v>
      </c>
      <c r="BN89">
        <f>Feuille1!BN$86/Feuille1!BN89</f>
        <v>2.4765096621883314</v>
      </c>
      <c r="BO89">
        <f>Feuille1!BO$86/Feuille1!BO89</f>
        <v>2.507255158112212</v>
      </c>
      <c r="BP89">
        <f>Feuille1!BP$86/Feuille1!BP89</f>
        <v>2.4615520399496535</v>
      </c>
      <c r="BQ89">
        <f>Feuille1!BQ$86/Feuille1!BQ89</f>
        <v>2.4832082646405049</v>
      </c>
      <c r="BR89">
        <f>Feuille1!BR$86/Feuille1!BR89</f>
        <v>2.4362743136855194</v>
      </c>
      <c r="BS89">
        <f>Feuille1!BS$86/Feuille1!BS89</f>
        <v>2.4572444453532931</v>
      </c>
      <c r="BT89">
        <f>Feuille1!BT$86/Feuille1!BT89</f>
        <v>2.4302341748392555</v>
      </c>
      <c r="BU89">
        <f>Feuille1!BU$86/Feuille1!BU89</f>
        <v>2.3588667499370035</v>
      </c>
    </row>
    <row r="90" spans="1:73">
      <c r="A90" t="str">
        <f>Feuille1!A90</f>
        <v>LINEAR CENTRALIZED BARRIER overhead</v>
      </c>
      <c r="B90">
        <f>Feuille1!B$86/Feuille1!B90</f>
        <v>11.689939701682006</v>
      </c>
      <c r="C90">
        <f>Feuille1!C$86/Feuille1!C90</f>
        <v>4.7123191918736405</v>
      </c>
      <c r="D90">
        <f>Feuille1!D$86/Feuille1!D90</f>
        <v>1.7521572751122001</v>
      </c>
      <c r="E90">
        <f>Feuille1!E$86/Feuille1!E90</f>
        <v>1.8041811422239609</v>
      </c>
      <c r="F90">
        <f>Feuille1!F$86/Feuille1!F90</f>
        <v>2.5950986587700107</v>
      </c>
      <c r="G90">
        <f>Feuille1!G$86/Feuille1!G90</f>
        <v>2.2689469879567419</v>
      </c>
      <c r="H90">
        <f>Feuille1!H$86/Feuille1!H90</f>
        <v>2.6171375342216767</v>
      </c>
      <c r="I90">
        <f>Feuille1!I$86/Feuille1!I90</f>
        <v>2.554346123601039</v>
      </c>
      <c r="J90">
        <f>Feuille1!J$86/Feuille1!J90</f>
        <v>2.5969748397620736</v>
      </c>
      <c r="K90">
        <f>Feuille1!K$86/Feuille1!K90</f>
        <v>2.6713268953213949</v>
      </c>
      <c r="L90">
        <f>Feuille1!L$86/Feuille1!L90</f>
        <v>2.687181686248846</v>
      </c>
      <c r="M90">
        <f>Feuille1!M$86/Feuille1!M90</f>
        <v>2.8604489476585133</v>
      </c>
      <c r="N90">
        <f>Feuille1!N$86/Feuille1!N90</f>
        <v>2.4047119086046864</v>
      </c>
      <c r="O90">
        <f>Feuille1!O$86/Feuille1!O90</f>
        <v>2.5519346750694587</v>
      </c>
      <c r="P90">
        <f>Feuille1!P$86/Feuille1!P90</f>
        <v>2.4725782104352145</v>
      </c>
      <c r="Q90">
        <f>Feuille1!Q$86/Feuille1!Q90</f>
        <v>2.2120658509151641</v>
      </c>
      <c r="R90">
        <f>Feuille1!R$86/Feuille1!R90</f>
        <v>2.6451224426958193</v>
      </c>
      <c r="S90">
        <f>Feuille1!S$86/Feuille1!S90</f>
        <v>2.8901890653567701</v>
      </c>
      <c r="T90">
        <f>Feuille1!T$86/Feuille1!T90</f>
        <v>2.6425456551815398</v>
      </c>
      <c r="U90">
        <f>Feuille1!U$86/Feuille1!U90</f>
        <v>2.5989819283676994</v>
      </c>
      <c r="V90">
        <f>Feuille1!V$86/Feuille1!V90</f>
        <v>1.8287075919924292</v>
      </c>
      <c r="W90">
        <f>Feuille1!W$86/Feuille1!W90</f>
        <v>2.3159962034311441</v>
      </c>
      <c r="X90">
        <f>Feuille1!X$86/Feuille1!X90</f>
        <v>2.0572719712677277</v>
      </c>
      <c r="Y90">
        <f>Feuille1!Y$86/Feuille1!Y90</f>
        <v>1.9337335076191338</v>
      </c>
      <c r="Z90">
        <f>Feuille1!Z$86/Feuille1!Z90</f>
        <v>2.1216562803903609</v>
      </c>
      <c r="AA90">
        <f>Feuille1!AA$86/Feuille1!AA90</f>
        <v>2.2512068506903034</v>
      </c>
      <c r="AB90">
        <f>Feuille1!AB$86/Feuille1!AB90</f>
        <v>1.9542139110467427</v>
      </c>
      <c r="AC90">
        <f>Feuille1!AC$86/Feuille1!AC90</f>
        <v>1.7449326795818005</v>
      </c>
      <c r="AD90">
        <f>Feuille1!AD$86/Feuille1!AD90</f>
        <v>1.7280381496371038</v>
      </c>
      <c r="AE90">
        <f>Feuille1!AE$86/Feuille1!AE90</f>
        <v>1.9093122273411549</v>
      </c>
      <c r="AF90">
        <f>Feuille1!AF$86/Feuille1!AF90</f>
        <v>1.7816279871359859</v>
      </c>
      <c r="AG90">
        <f>Feuille1!AG$86/Feuille1!AG90</f>
        <v>1.6779919650200283</v>
      </c>
      <c r="AH90">
        <f>Feuille1!AH$86/Feuille1!AH90</f>
        <v>1.4111180505145819</v>
      </c>
      <c r="AI90">
        <f>Feuille1!AI$86/Feuille1!AI90</f>
        <v>1.337058569150638</v>
      </c>
      <c r="AJ90">
        <f>Feuille1!AJ$86/Feuille1!AJ90</f>
        <v>1.6173102688863215</v>
      </c>
      <c r="AK90">
        <f>Feuille1!AK$86/Feuille1!AK90</f>
        <v>1.5470221888398585</v>
      </c>
      <c r="AL90">
        <f>Feuille1!AL$86/Feuille1!AL90</f>
        <v>1.393446314933706</v>
      </c>
      <c r="AM90">
        <f>Feuille1!AM$86/Feuille1!AM90</f>
        <v>1.1624156809484356</v>
      </c>
      <c r="AN90">
        <f>Feuille1!AN$86/Feuille1!AN90</f>
        <v>1.1653686008132063</v>
      </c>
      <c r="AO90">
        <f>Feuille1!AO$86/Feuille1!AO90</f>
        <v>0.9738092625625816</v>
      </c>
      <c r="AP90">
        <f>Feuille1!AP$86/Feuille1!AP90</f>
        <v>1.2762703160406872</v>
      </c>
      <c r="AQ90">
        <f>Feuille1!AQ$86/Feuille1!AQ90</f>
        <v>0.98174120760494266</v>
      </c>
      <c r="AR90">
        <f>Feuille1!AR$86/Feuille1!AR90</f>
        <v>0.96813171217562988</v>
      </c>
      <c r="AS90">
        <f>Feuille1!AS$86/Feuille1!AS90</f>
        <v>1.1351693298042225</v>
      </c>
      <c r="AT90">
        <f>Feuille1!AT$86/Feuille1!AT90</f>
        <v>1.0547868883807536</v>
      </c>
      <c r="AU90">
        <f>Feuille1!AU$86/Feuille1!AU90</f>
        <v>1.0193086256163324</v>
      </c>
      <c r="AV90">
        <f>Feuille1!AV$86/Feuille1!AV90</f>
        <v>1.1311839901872782</v>
      </c>
      <c r="AW90">
        <f>Feuille1!AW$86/Feuille1!AW90</f>
        <v>1.0689673768637713</v>
      </c>
      <c r="AX90">
        <f>Feuille1!AX$86/Feuille1!AX90</f>
        <v>0.95137364992345108</v>
      </c>
      <c r="AY90">
        <f>Feuille1!AY$86/Feuille1!AY90</f>
        <v>0.9035421219026174</v>
      </c>
      <c r="AZ90">
        <f>Feuille1!AZ$86/Feuille1!AZ90</f>
        <v>0.91640250647039001</v>
      </c>
      <c r="BA90">
        <f>Feuille1!BA$86/Feuille1!BA90</f>
        <v>0.88641291409358758</v>
      </c>
      <c r="BB90">
        <f>Feuille1!BB$86/Feuille1!BB90</f>
        <v>0.79875546622497906</v>
      </c>
      <c r="BC90">
        <f>Feuille1!BC$86/Feuille1!BC90</f>
        <v>0.81780254505189731</v>
      </c>
      <c r="BD90">
        <f>Feuille1!BD$86/Feuille1!BD90</f>
        <v>0.82887843932514949</v>
      </c>
      <c r="BE90">
        <f>Feuille1!BE$86/Feuille1!BE90</f>
        <v>0.77813725582401461</v>
      </c>
      <c r="BF90">
        <f>Feuille1!BF$86/Feuille1!BF90</f>
        <v>0.70537818957928267</v>
      </c>
      <c r="BG90">
        <f>Feuille1!BG$86/Feuille1!BG90</f>
        <v>0.73502647392882536</v>
      </c>
      <c r="BH90">
        <f>Feuille1!BH$86/Feuille1!BH90</f>
        <v>0.74848095918897839</v>
      </c>
      <c r="BI90">
        <f>Feuille1!BI$86/Feuille1!BI90</f>
        <v>0.75587572795482738</v>
      </c>
      <c r="BJ90">
        <f>Feuille1!BJ$86/Feuille1!BJ90</f>
        <v>0.70894291824079259</v>
      </c>
      <c r="BK90">
        <f>Feuille1!BK$86/Feuille1!BK90</f>
        <v>0.66944498533595731</v>
      </c>
      <c r="BL90">
        <f>Feuille1!BL$86/Feuille1!BL90</f>
        <v>0.65659824669397804</v>
      </c>
      <c r="BM90">
        <f>Feuille1!BM$86/Feuille1!BM90</f>
        <v>0.70151602281563696</v>
      </c>
      <c r="BN90">
        <f>Feuille1!BN$86/Feuille1!BN90</f>
        <v>0.66904957951998922</v>
      </c>
      <c r="BO90">
        <f>Feuille1!BO$86/Feuille1!BO90</f>
        <v>0.66354295099123828</v>
      </c>
      <c r="BP90">
        <f>Feuille1!BP$86/Feuille1!BP90</f>
        <v>0.66522599045337405</v>
      </c>
      <c r="BQ90">
        <f>Feuille1!BQ$86/Feuille1!BQ90</f>
        <v>0.6416804652699386</v>
      </c>
      <c r="BR90">
        <f>Feuille1!BR$86/Feuille1!BR90</f>
        <v>0.64044273994337031</v>
      </c>
      <c r="BS90">
        <f>Feuille1!BS$86/Feuille1!BS90</f>
        <v>0.61681218171840735</v>
      </c>
      <c r="BT90">
        <f>Feuille1!BT$86/Feuille1!BT90</f>
        <v>0.60989925927006783</v>
      </c>
      <c r="BU90">
        <f>Feuille1!BU$86/Feuille1!BU90</f>
        <v>0.56479577375429313</v>
      </c>
    </row>
    <row r="91" spans="1:73">
      <c r="A91" t="str">
        <f>Feuille1!A91</f>
        <v>EXT. BUTTERFLY BARRIER overhead</v>
      </c>
      <c r="B91">
        <f>Feuille1!B$86/Feuille1!B91</f>
        <v>3.8488062274698294</v>
      </c>
      <c r="C91">
        <f>Feuille1!C$86/Feuille1!C91</f>
        <v>5.7084442987667483</v>
      </c>
      <c r="D91">
        <f>Feuille1!D$86/Feuille1!D91</f>
        <v>2.3607092519699417</v>
      </c>
      <c r="E91">
        <f>Feuille1!E$86/Feuille1!E91</f>
        <v>2.6325290291265455</v>
      </c>
      <c r="F91">
        <f>Feuille1!F$86/Feuille1!F91</f>
        <v>2.3096870215677754</v>
      </c>
      <c r="G91">
        <f>Feuille1!G$86/Feuille1!G91</f>
        <v>2.3523520781980811</v>
      </c>
      <c r="H91">
        <f>Feuille1!H$86/Feuille1!H91</f>
        <v>2.5221625980954747</v>
      </c>
      <c r="I91">
        <f>Feuille1!I$86/Feuille1!I91</f>
        <v>3.1851741481860318</v>
      </c>
      <c r="J91">
        <f>Feuille1!J$86/Feuille1!J91</f>
        <v>2.4964117760556608</v>
      </c>
      <c r="K91">
        <f>Feuille1!K$86/Feuille1!K91</f>
        <v>2.7069544244086692</v>
      </c>
      <c r="L91">
        <f>Feuille1!L$86/Feuille1!L91</f>
        <v>2.3817483290054584</v>
      </c>
      <c r="M91">
        <f>Feuille1!M$86/Feuille1!M91</f>
        <v>2.5159873804390909</v>
      </c>
      <c r="N91">
        <f>Feuille1!N$86/Feuille1!N91</f>
        <v>2.4504712819553922</v>
      </c>
      <c r="O91">
        <f>Feuille1!O$86/Feuille1!O91</f>
        <v>2.4668446654727298</v>
      </c>
      <c r="P91">
        <f>Feuille1!P$86/Feuille1!P91</f>
        <v>2.4264848792897755</v>
      </c>
      <c r="Q91">
        <f>Feuille1!Q$86/Feuille1!Q91</f>
        <v>2.7033698504602821</v>
      </c>
      <c r="R91">
        <f>Feuille1!R$86/Feuille1!R91</f>
        <v>2.4343996209986858</v>
      </c>
      <c r="S91">
        <f>Feuille1!S$86/Feuille1!S91</f>
        <v>2.6566065797167107</v>
      </c>
      <c r="T91">
        <f>Feuille1!T$86/Feuille1!T91</f>
        <v>2.4623710959991461</v>
      </c>
      <c r="U91">
        <f>Feuille1!U$86/Feuille1!U91</f>
        <v>2.6557856958551289</v>
      </c>
      <c r="V91">
        <f>Feuille1!V$86/Feuille1!V91</f>
        <v>2.4514297765568558</v>
      </c>
      <c r="W91">
        <f>Feuille1!W$86/Feuille1!W91</f>
        <v>2.5705629439280928</v>
      </c>
      <c r="X91">
        <f>Feuille1!X$86/Feuille1!X91</f>
        <v>2.5724057803255995</v>
      </c>
      <c r="Y91">
        <f>Feuille1!Y$86/Feuille1!Y91</f>
        <v>2.6848487475369174</v>
      </c>
      <c r="Z91">
        <f>Feuille1!Z$86/Feuille1!Z91</f>
        <v>2.620451740907078</v>
      </c>
      <c r="AA91">
        <f>Feuille1!AA$86/Feuille1!AA91</f>
        <v>2.7087127950302863</v>
      </c>
      <c r="AB91">
        <f>Feuille1!AB$86/Feuille1!AB91</f>
        <v>2.6611237764545872</v>
      </c>
      <c r="AC91">
        <f>Feuille1!AC$86/Feuille1!AC91</f>
        <v>2.66840418434579</v>
      </c>
      <c r="AD91">
        <f>Feuille1!AD$86/Feuille1!AD91</f>
        <v>2.8039791890410286</v>
      </c>
      <c r="AE91">
        <f>Feuille1!AE$86/Feuille1!AE91</f>
        <v>2.7858992131120806</v>
      </c>
      <c r="AF91">
        <f>Feuille1!AF$86/Feuille1!AF91</f>
        <v>2.858437323061874</v>
      </c>
      <c r="AG91">
        <f>Feuille1!AG$86/Feuille1!AG91</f>
        <v>2.9765215100541882</v>
      </c>
      <c r="AH91">
        <f>Feuille1!AH$86/Feuille1!AH91</f>
        <v>2.6704471287343234</v>
      </c>
      <c r="AI91">
        <f>Feuille1!AI$86/Feuille1!AI91</f>
        <v>2.7889989732151581</v>
      </c>
      <c r="AJ91">
        <f>Feuille1!AJ$86/Feuille1!AJ91</f>
        <v>2.6237165475172213</v>
      </c>
      <c r="AK91">
        <f>Feuille1!AK$86/Feuille1!AK91</f>
        <v>2.809306242919325</v>
      </c>
      <c r="AL91">
        <f>Feuille1!AL$86/Feuille1!AL91</f>
        <v>2.6360487770311587</v>
      </c>
      <c r="AM91">
        <f>Feuille1!AM$86/Feuille1!AM91</f>
        <v>2.7954699195803356</v>
      </c>
      <c r="AN91">
        <f>Feuille1!AN$86/Feuille1!AN91</f>
        <v>2.6788113530796629</v>
      </c>
      <c r="AO91">
        <f>Feuille1!AO$86/Feuille1!AO91</f>
        <v>2.8731340453536007</v>
      </c>
      <c r="AP91">
        <f>Feuille1!AP$86/Feuille1!AP91</f>
        <v>2.6661201540766255</v>
      </c>
      <c r="AQ91">
        <f>Feuille1!AQ$86/Feuille1!AQ91</f>
        <v>2.7774852513398995</v>
      </c>
      <c r="AR91">
        <f>Feuille1!AR$86/Feuille1!AR91</f>
        <v>2.6241519474057595</v>
      </c>
      <c r="AS91">
        <f>Feuille1!AS$86/Feuille1!AS91</f>
        <v>2.9029649785636074</v>
      </c>
      <c r="AT91">
        <f>Feuille1!AT$86/Feuille1!AT91</f>
        <v>2.7995058873726011</v>
      </c>
      <c r="AU91">
        <f>Feuille1!AU$86/Feuille1!AU91</f>
        <v>2.8382854965376172</v>
      </c>
      <c r="AV91">
        <f>Feuille1!AV$86/Feuille1!AV91</f>
        <v>2.9434871594574199</v>
      </c>
      <c r="AW91">
        <f>Feuille1!AW$86/Feuille1!AW91</f>
        <v>3.1082072262070253</v>
      </c>
      <c r="AX91">
        <f>Feuille1!AX$86/Feuille1!AX91</f>
        <v>2.8630794375049891</v>
      </c>
      <c r="AY91">
        <f>Feuille1!AY$86/Feuille1!AY91</f>
        <v>2.7834975837643703</v>
      </c>
      <c r="AZ91">
        <f>Feuille1!AZ$86/Feuille1!AZ91</f>
        <v>2.8175898206709329</v>
      </c>
      <c r="BA91">
        <f>Feuille1!BA$86/Feuille1!BA91</f>
        <v>2.8189060399003405</v>
      </c>
      <c r="BB91">
        <f>Feuille1!BB$86/Feuille1!BB91</f>
        <v>2.6189745706244469</v>
      </c>
      <c r="BC91">
        <f>Feuille1!BC$86/Feuille1!BC91</f>
        <v>2.6136580208022138</v>
      </c>
      <c r="BD91">
        <f>Feuille1!BD$86/Feuille1!BD91</f>
        <v>2.7676915062500154</v>
      </c>
      <c r="BE91">
        <f>Feuille1!BE$86/Feuille1!BE91</f>
        <v>2.7941880981132199</v>
      </c>
      <c r="BF91">
        <f>Feuille1!BF$86/Feuille1!BF91</f>
        <v>2.7589167167590349</v>
      </c>
      <c r="BG91">
        <f>Feuille1!BG$86/Feuille1!BG91</f>
        <v>2.8629024648988004</v>
      </c>
      <c r="BH91">
        <f>Feuille1!BH$86/Feuille1!BH91</f>
        <v>2.9527979483656686</v>
      </c>
      <c r="BI91">
        <f>Feuille1!BI$86/Feuille1!BI91</f>
        <v>3.0495091727695449</v>
      </c>
      <c r="BJ91">
        <f>Feuille1!BJ$86/Feuille1!BJ91</f>
        <v>2.9542996746156587</v>
      </c>
      <c r="BK91">
        <f>Feuille1!BK$86/Feuille1!BK91</f>
        <v>2.9313955110582248</v>
      </c>
      <c r="BL91">
        <f>Feuille1!BL$86/Feuille1!BL91</f>
        <v>2.9642342025794819</v>
      </c>
      <c r="BM91">
        <f>Feuille1!BM$86/Feuille1!BM91</f>
        <v>3.3326530783004498</v>
      </c>
      <c r="BN91">
        <f>Feuille1!BN$86/Feuille1!BN91</f>
        <v>2.779176907754493</v>
      </c>
      <c r="BO91">
        <f>Feuille1!BO$86/Feuille1!BO91</f>
        <v>2.9740468813302501</v>
      </c>
      <c r="BP91">
        <f>Feuille1!BP$86/Feuille1!BP91</f>
        <v>2.7700676394424746</v>
      </c>
      <c r="BQ91">
        <f>Feuille1!BQ$86/Feuille1!BQ91</f>
        <v>2.9158081640705609</v>
      </c>
      <c r="BR91">
        <f>Feuille1!BR$86/Feuille1!BR91</f>
        <v>2.7552523490405258</v>
      </c>
      <c r="BS91">
        <f>Feuille1!BS$86/Feuille1!BS91</f>
        <v>2.9087923118994143</v>
      </c>
      <c r="BT91">
        <f>Feuille1!BT$86/Feuille1!BT91</f>
        <v>2.7497070035273987</v>
      </c>
      <c r="BU91">
        <f>Feuille1!BU$86/Feuille1!BU91</f>
        <v>2.8856978955904764</v>
      </c>
    </row>
    <row r="94" spans="1:73" ht="15">
      <c r="A94" s="4" t="s">
        <v>11</v>
      </c>
    </row>
    <row r="96" spans="1:73">
      <c r="A96" t="str">
        <f>Feuille1!A96</f>
        <v>OMP n thread</v>
      </c>
      <c r="B96">
        <f>Feuille1!B96</f>
        <v>1</v>
      </c>
      <c r="C96">
        <f>Feuille1!C96</f>
        <v>2</v>
      </c>
      <c r="D96">
        <f>Feuille1!D96</f>
        <v>3</v>
      </c>
      <c r="E96">
        <f>Feuille1!E96</f>
        <v>4</v>
      </c>
      <c r="F96">
        <f>Feuille1!F96</f>
        <v>5</v>
      </c>
      <c r="G96">
        <f>Feuille1!G96</f>
        <v>6</v>
      </c>
      <c r="H96">
        <f>Feuille1!H96</f>
        <v>7</v>
      </c>
      <c r="I96">
        <f>Feuille1!I96</f>
        <v>8</v>
      </c>
      <c r="J96">
        <f>Feuille1!J96</f>
        <v>9</v>
      </c>
      <c r="K96">
        <f>Feuille1!K96</f>
        <v>10</v>
      </c>
      <c r="L96">
        <f>Feuille1!L96</f>
        <v>11</v>
      </c>
      <c r="M96">
        <f>Feuille1!M96</f>
        <v>12</v>
      </c>
      <c r="N96">
        <f>Feuille1!N96</f>
        <v>13</v>
      </c>
      <c r="O96">
        <f>Feuille1!O96</f>
        <v>14</v>
      </c>
      <c r="P96">
        <f>Feuille1!P96</f>
        <v>15</v>
      </c>
      <c r="Q96">
        <f>Feuille1!Q96</f>
        <v>16</v>
      </c>
      <c r="R96">
        <f>Feuille1!R96</f>
        <v>17</v>
      </c>
      <c r="S96">
        <f>Feuille1!S96</f>
        <v>18</v>
      </c>
      <c r="T96">
        <f>Feuille1!T96</f>
        <v>19</v>
      </c>
      <c r="U96">
        <f>Feuille1!U96</f>
        <v>20</v>
      </c>
      <c r="V96">
        <f>Feuille1!V96</f>
        <v>21</v>
      </c>
      <c r="W96">
        <f>Feuille1!W96</f>
        <v>22</v>
      </c>
      <c r="X96">
        <f>Feuille1!X96</f>
        <v>23</v>
      </c>
      <c r="Y96">
        <f>Feuille1!Y96</f>
        <v>24</v>
      </c>
      <c r="Z96">
        <f>Feuille1!Z96</f>
        <v>25</v>
      </c>
      <c r="AA96">
        <f>Feuille1!AA96</f>
        <v>26</v>
      </c>
      <c r="AB96">
        <f>Feuille1!AB96</f>
        <v>27</v>
      </c>
      <c r="AC96">
        <f>Feuille1!AC96</f>
        <v>28</v>
      </c>
      <c r="AD96">
        <f>Feuille1!AD96</f>
        <v>29</v>
      </c>
      <c r="AE96">
        <f>Feuille1!AE96</f>
        <v>30</v>
      </c>
      <c r="AF96">
        <f>Feuille1!AF96</f>
        <v>31</v>
      </c>
      <c r="AG96">
        <f>Feuille1!AG96</f>
        <v>32</v>
      </c>
      <c r="AH96">
        <f>Feuille1!AH96</f>
        <v>33</v>
      </c>
      <c r="AI96">
        <f>Feuille1!AI96</f>
        <v>34</v>
      </c>
      <c r="AJ96">
        <f>Feuille1!AJ96</f>
        <v>35</v>
      </c>
      <c r="AK96">
        <f>Feuille1!AK96</f>
        <v>36</v>
      </c>
      <c r="AL96">
        <f>Feuille1!AL96</f>
        <v>37</v>
      </c>
      <c r="AM96">
        <f>Feuille1!AM96</f>
        <v>38</v>
      </c>
      <c r="AN96">
        <f>Feuille1!AN96</f>
        <v>39</v>
      </c>
      <c r="AO96">
        <f>Feuille1!AO96</f>
        <v>40</v>
      </c>
      <c r="AP96">
        <f>Feuille1!AP96</f>
        <v>41</v>
      </c>
      <c r="AQ96">
        <f>Feuille1!AQ96</f>
        <v>42</v>
      </c>
      <c r="AR96">
        <f>Feuille1!AR96</f>
        <v>43</v>
      </c>
      <c r="AS96">
        <f>Feuille1!AS96</f>
        <v>44</v>
      </c>
      <c r="AT96">
        <f>Feuille1!AT96</f>
        <v>45</v>
      </c>
      <c r="AU96">
        <f>Feuille1!AU96</f>
        <v>46</v>
      </c>
      <c r="AV96">
        <f>Feuille1!AV96</f>
        <v>47</v>
      </c>
      <c r="AW96">
        <f>Feuille1!AW96</f>
        <v>48</v>
      </c>
      <c r="AX96">
        <f>Feuille1!AX96</f>
        <v>49</v>
      </c>
      <c r="AY96">
        <f>Feuille1!AY96</f>
        <v>50</v>
      </c>
      <c r="AZ96">
        <f>Feuille1!AZ96</f>
        <v>51</v>
      </c>
      <c r="BA96">
        <f>Feuille1!BA96</f>
        <v>52</v>
      </c>
      <c r="BB96">
        <f>Feuille1!BB96</f>
        <v>53</v>
      </c>
      <c r="BC96">
        <f>Feuille1!BC96</f>
        <v>54</v>
      </c>
      <c r="BD96">
        <f>Feuille1!BD96</f>
        <v>55</v>
      </c>
      <c r="BE96">
        <f>Feuille1!BE96</f>
        <v>56</v>
      </c>
      <c r="BF96">
        <f>Feuille1!BF96</f>
        <v>57</v>
      </c>
      <c r="BG96">
        <f>Feuille1!BG96</f>
        <v>58</v>
      </c>
      <c r="BH96">
        <f>Feuille1!BH96</f>
        <v>59</v>
      </c>
      <c r="BI96">
        <f>Feuille1!BI96</f>
        <v>60</v>
      </c>
      <c r="BJ96">
        <f>Feuille1!BJ96</f>
        <v>61</v>
      </c>
      <c r="BK96">
        <f>Feuille1!BK96</f>
        <v>62</v>
      </c>
      <c r="BL96">
        <f>Feuille1!BL96</f>
        <v>63</v>
      </c>
      <c r="BM96">
        <f>Feuille1!BM96</f>
        <v>64</v>
      </c>
      <c r="BN96">
        <f>Feuille1!BN96</f>
        <v>65</v>
      </c>
      <c r="BO96">
        <f>Feuille1!BO96</f>
        <v>66</v>
      </c>
      <c r="BP96">
        <f>Feuille1!BP96</f>
        <v>67</v>
      </c>
      <c r="BQ96">
        <f>Feuille1!BQ96</f>
        <v>68</v>
      </c>
      <c r="BR96">
        <f>Feuille1!BR96</f>
        <v>69</v>
      </c>
      <c r="BS96">
        <f>Feuille1!BS96</f>
        <v>70</v>
      </c>
      <c r="BT96">
        <f>Feuille1!BT96</f>
        <v>71</v>
      </c>
      <c r="BU96">
        <f>Feuille1!BU96</f>
        <v>72</v>
      </c>
    </row>
    <row r="97" spans="1:73">
      <c r="A97" t="str">
        <f>Feuille1!A97</f>
        <v>REDUCTION overhead</v>
      </c>
    </row>
    <row r="98" spans="1:73">
      <c r="A98" t="s">
        <v>28</v>
      </c>
      <c r="B98">
        <f>Feuille1!B$98/Feuille1!B98</f>
        <v>1</v>
      </c>
      <c r="C98">
        <f>Feuille1!C$98/Feuille1!C98</f>
        <v>1</v>
      </c>
      <c r="D98">
        <f>Feuille1!D$98/Feuille1!D98</f>
        <v>1</v>
      </c>
      <c r="E98">
        <f>Feuille1!E$98/Feuille1!E98</f>
        <v>1</v>
      </c>
      <c r="F98">
        <f>Feuille1!F$98/Feuille1!F98</f>
        <v>1</v>
      </c>
      <c r="G98">
        <f>Feuille1!G$98/Feuille1!G98</f>
        <v>1</v>
      </c>
      <c r="H98">
        <f>Feuille1!H$98/Feuille1!H98</f>
        <v>1</v>
      </c>
      <c r="I98">
        <f>Feuille1!I$98/Feuille1!I98</f>
        <v>1</v>
      </c>
      <c r="J98">
        <f>Feuille1!J$98/Feuille1!J98</f>
        <v>1</v>
      </c>
      <c r="K98">
        <f>Feuille1!K$98/Feuille1!K98</f>
        <v>1</v>
      </c>
      <c r="L98">
        <f>Feuille1!L$98/Feuille1!L98</f>
        <v>1</v>
      </c>
      <c r="M98">
        <f>Feuille1!M$98/Feuille1!M98</f>
        <v>1</v>
      </c>
      <c r="N98">
        <f>Feuille1!N$98/Feuille1!N98</f>
        <v>1</v>
      </c>
      <c r="O98">
        <f>Feuille1!O$98/Feuille1!O98</f>
        <v>1</v>
      </c>
      <c r="P98">
        <f>Feuille1!P$98/Feuille1!P98</f>
        <v>1</v>
      </c>
      <c r="Q98">
        <f>Feuille1!Q$98/Feuille1!Q98</f>
        <v>1</v>
      </c>
      <c r="R98">
        <f>Feuille1!R$98/Feuille1!R98</f>
        <v>1</v>
      </c>
      <c r="S98">
        <f>Feuille1!S$98/Feuille1!S98</f>
        <v>1</v>
      </c>
      <c r="T98">
        <f>Feuille1!T$98/Feuille1!T98</f>
        <v>1</v>
      </c>
      <c r="U98">
        <f>Feuille1!U$98/Feuille1!U98</f>
        <v>1</v>
      </c>
      <c r="V98">
        <f>Feuille1!V$98/Feuille1!V98</f>
        <v>1</v>
      </c>
      <c r="W98">
        <f>Feuille1!W$98/Feuille1!W98</f>
        <v>1</v>
      </c>
      <c r="X98">
        <f>Feuille1!X$98/Feuille1!X98</f>
        <v>1</v>
      </c>
      <c r="Y98">
        <f>Feuille1!Y$98/Feuille1!Y98</f>
        <v>1</v>
      </c>
      <c r="Z98">
        <f>Feuille1!Z$98/Feuille1!Z98</f>
        <v>1</v>
      </c>
      <c r="AA98">
        <f>Feuille1!AA$98/Feuille1!AA98</f>
        <v>1</v>
      </c>
      <c r="AB98">
        <f>Feuille1!AB$98/Feuille1!AB98</f>
        <v>1</v>
      </c>
      <c r="AC98">
        <f>Feuille1!AC$98/Feuille1!AC98</f>
        <v>1</v>
      </c>
      <c r="AD98">
        <f>Feuille1!AD$98/Feuille1!AD98</f>
        <v>1</v>
      </c>
      <c r="AE98">
        <f>Feuille1!AE$98/Feuille1!AE98</f>
        <v>1</v>
      </c>
      <c r="AF98">
        <f>Feuille1!AF$98/Feuille1!AF98</f>
        <v>1</v>
      </c>
      <c r="AG98">
        <f>Feuille1!AG$98/Feuille1!AG98</f>
        <v>1</v>
      </c>
      <c r="AH98">
        <f>Feuille1!AH$98/Feuille1!AH98</f>
        <v>1</v>
      </c>
      <c r="AI98">
        <f>Feuille1!AI$98/Feuille1!AI98</f>
        <v>1</v>
      </c>
      <c r="AJ98">
        <f>Feuille1!AJ$98/Feuille1!AJ98</f>
        <v>1</v>
      </c>
      <c r="AK98">
        <f>Feuille1!AK$98/Feuille1!AK98</f>
        <v>1</v>
      </c>
      <c r="AL98">
        <f>Feuille1!AL$98/Feuille1!AL98</f>
        <v>1</v>
      </c>
      <c r="AM98">
        <f>Feuille1!AM$98/Feuille1!AM98</f>
        <v>1</v>
      </c>
      <c r="AN98">
        <f>Feuille1!AN$98/Feuille1!AN98</f>
        <v>1</v>
      </c>
      <c r="AO98">
        <f>Feuille1!AO$98/Feuille1!AO98</f>
        <v>1</v>
      </c>
      <c r="AP98">
        <f>Feuille1!AP$98/Feuille1!AP98</f>
        <v>1</v>
      </c>
      <c r="AQ98">
        <f>Feuille1!AQ$98/Feuille1!AQ98</f>
        <v>1</v>
      </c>
      <c r="AR98">
        <f>Feuille1!AR$98/Feuille1!AR98</f>
        <v>1</v>
      </c>
      <c r="AS98">
        <f>Feuille1!AS$98/Feuille1!AS98</f>
        <v>1</v>
      </c>
      <c r="AT98">
        <f>Feuille1!AT$98/Feuille1!AT98</f>
        <v>1</v>
      </c>
      <c r="AU98">
        <f>Feuille1!AU$98/Feuille1!AU98</f>
        <v>1</v>
      </c>
      <c r="AV98">
        <f>Feuille1!AV$98/Feuille1!AV98</f>
        <v>1</v>
      </c>
      <c r="AW98">
        <f>Feuille1!AW$98/Feuille1!AW98</f>
        <v>1</v>
      </c>
      <c r="AX98">
        <f>Feuille1!AX$98/Feuille1!AX98</f>
        <v>1</v>
      </c>
      <c r="AY98">
        <f>Feuille1!AY$98/Feuille1!AY98</f>
        <v>1</v>
      </c>
      <c r="AZ98">
        <f>Feuille1!AZ$98/Feuille1!AZ98</f>
        <v>1</v>
      </c>
      <c r="BA98">
        <f>Feuille1!BA$98/Feuille1!BA98</f>
        <v>1</v>
      </c>
      <c r="BB98">
        <f>Feuille1!BB$98/Feuille1!BB98</f>
        <v>1</v>
      </c>
      <c r="BC98">
        <f>Feuille1!BC$98/Feuille1!BC98</f>
        <v>1</v>
      </c>
      <c r="BD98">
        <f>Feuille1!BD$98/Feuille1!BD98</f>
        <v>1</v>
      </c>
      <c r="BE98">
        <f>Feuille1!BE$98/Feuille1!BE98</f>
        <v>1</v>
      </c>
      <c r="BF98">
        <f>Feuille1!BF$98/Feuille1!BF98</f>
        <v>1</v>
      </c>
      <c r="BG98">
        <f>Feuille1!BG$98/Feuille1!BG98</f>
        <v>1</v>
      </c>
      <c r="BH98">
        <f>Feuille1!BH$98/Feuille1!BH98</f>
        <v>1</v>
      </c>
      <c r="BI98">
        <f>Feuille1!BI$98/Feuille1!BI98</f>
        <v>1</v>
      </c>
      <c r="BJ98">
        <f>Feuille1!BJ$98/Feuille1!BJ98</f>
        <v>1</v>
      </c>
      <c r="BK98">
        <f>Feuille1!BK$98/Feuille1!BK98</f>
        <v>1</v>
      </c>
      <c r="BL98">
        <f>Feuille1!BL$98/Feuille1!BL98</f>
        <v>1</v>
      </c>
      <c r="BM98">
        <f>Feuille1!BM$98/Feuille1!BM98</f>
        <v>1</v>
      </c>
      <c r="BN98">
        <f>Feuille1!BN$98/Feuille1!BN98</f>
        <v>1</v>
      </c>
      <c r="BO98">
        <f>Feuille1!BO$98/Feuille1!BO98</f>
        <v>1</v>
      </c>
      <c r="BP98">
        <f>Feuille1!BP$98/Feuille1!BP98</f>
        <v>1</v>
      </c>
      <c r="BQ98">
        <f>Feuille1!BQ$98/Feuille1!BQ98</f>
        <v>1</v>
      </c>
      <c r="BR98">
        <f>Feuille1!BR$98/Feuille1!BR98</f>
        <v>1</v>
      </c>
      <c r="BS98">
        <f>Feuille1!BS$98/Feuille1!BS98</f>
        <v>1</v>
      </c>
      <c r="BT98">
        <f>Feuille1!BT$98/Feuille1!BT98</f>
        <v>1</v>
      </c>
      <c r="BU98">
        <f>Feuille1!BU$98/Feuille1!BU98</f>
        <v>1</v>
      </c>
    </row>
    <row r="99" spans="1:73">
      <c r="A99" t="str">
        <f>Feuille1!A99</f>
        <v>LINEAR CENTRALIZED REDUCTION overhead</v>
      </c>
      <c r="B99">
        <f>Feuille1!B$98/Feuille1!B99</f>
        <v>5.6841731580655628</v>
      </c>
      <c r="C99">
        <f>Feuille1!C$98/Feuille1!C99</f>
        <v>3.6893742425341052</v>
      </c>
      <c r="D99">
        <f>Feuille1!D$98/Feuille1!D99</f>
        <v>2.2679692082268947</v>
      </c>
      <c r="E99">
        <f>Feuille1!E$98/Feuille1!E99</f>
        <v>2.0818856045152705</v>
      </c>
      <c r="F99">
        <f>Feuille1!F$98/Feuille1!F99</f>
        <v>2.2658404733915085</v>
      </c>
      <c r="G99">
        <f>Feuille1!G$98/Feuille1!G99</f>
        <v>1.9329745814496324</v>
      </c>
      <c r="H99">
        <f>Feuille1!H$98/Feuille1!H99</f>
        <v>2.0074533024185452</v>
      </c>
      <c r="I99">
        <f>Feuille1!I$98/Feuille1!I99</f>
        <v>2.2352205401903129</v>
      </c>
      <c r="J99">
        <f>Feuille1!J$98/Feuille1!J99</f>
        <v>3.2346556337658972</v>
      </c>
      <c r="K99">
        <f>Feuille1!K$98/Feuille1!K99</f>
        <v>3.2509113173301722</v>
      </c>
      <c r="L99">
        <f>Feuille1!L$98/Feuille1!L99</f>
        <v>3.5370575155892983</v>
      </c>
      <c r="M99">
        <f>Feuille1!M$98/Feuille1!M99</f>
        <v>3.4687003732220356</v>
      </c>
      <c r="N99">
        <f>Feuille1!N$98/Feuille1!N99</f>
        <v>3.2563378467684214</v>
      </c>
      <c r="O99">
        <f>Feuille1!O$98/Feuille1!O99</f>
        <v>3.132718714849354</v>
      </c>
      <c r="P99">
        <f>Feuille1!P$98/Feuille1!P99</f>
        <v>3.2336623828275366</v>
      </c>
      <c r="Q99">
        <f>Feuille1!Q$98/Feuille1!Q99</f>
        <v>2.7690486377363035</v>
      </c>
      <c r="R99">
        <f>Feuille1!R$98/Feuille1!R99</f>
        <v>3.163012849345376</v>
      </c>
      <c r="S99">
        <f>Feuille1!S$98/Feuille1!S99</f>
        <v>3.2118889127361081</v>
      </c>
      <c r="T99">
        <f>Feuille1!T$98/Feuille1!T99</f>
        <v>2.9983482112836413</v>
      </c>
      <c r="U99">
        <f>Feuille1!U$98/Feuille1!U99</f>
        <v>2.9137748605245557</v>
      </c>
      <c r="V99">
        <f>Feuille1!V$98/Feuille1!V99</f>
        <v>2.6804444536406713</v>
      </c>
      <c r="W99">
        <f>Feuille1!W$98/Feuille1!W99</f>
        <v>2.7124981388740848</v>
      </c>
      <c r="X99">
        <f>Feuille1!X$98/Feuille1!X99</f>
        <v>2.5768323822838561</v>
      </c>
      <c r="Y99">
        <f>Feuille1!Y$98/Feuille1!Y99</f>
        <v>2.3835011276570102</v>
      </c>
      <c r="Z99">
        <f>Feuille1!Z$98/Feuille1!Z99</f>
        <v>2.5073173046543777</v>
      </c>
      <c r="AA99">
        <f>Feuille1!AA$98/Feuille1!AA99</f>
        <v>2.4414201516956782</v>
      </c>
      <c r="AB99">
        <f>Feuille1!AB$98/Feuille1!AB99</f>
        <v>2.3429845642845897</v>
      </c>
      <c r="AC99">
        <f>Feuille1!AC$98/Feuille1!AC99</f>
        <v>2.2186198911088666</v>
      </c>
      <c r="AD99">
        <f>Feuille1!AD$98/Feuille1!AD99</f>
        <v>2.1898315042889211</v>
      </c>
      <c r="AE99">
        <f>Feuille1!AE$98/Feuille1!AE99</f>
        <v>2.0570130870421677</v>
      </c>
      <c r="AF99">
        <f>Feuille1!AF$98/Feuille1!AF99</f>
        <v>2.0710807966547979</v>
      </c>
      <c r="AG99">
        <f>Feuille1!AG$98/Feuille1!AG99</f>
        <v>1.9958540439527244</v>
      </c>
      <c r="AH99">
        <f>Feuille1!AH$98/Feuille1!AH99</f>
        <v>2.1881477904225375</v>
      </c>
      <c r="AI99">
        <f>Feuille1!AI$98/Feuille1!AI99</f>
        <v>1.968671857848491</v>
      </c>
      <c r="AJ99">
        <f>Feuille1!AJ$98/Feuille1!AJ99</f>
        <v>2.0546857738207054</v>
      </c>
      <c r="AK99">
        <f>Feuille1!AK$98/Feuille1!AK99</f>
        <v>1.8971550183831811</v>
      </c>
      <c r="AL99">
        <f>Feuille1!AL$98/Feuille1!AL99</f>
        <v>1.7799862539465499</v>
      </c>
      <c r="AM99">
        <f>Feuille1!AM$98/Feuille1!AM99</f>
        <v>1.8274207406868312</v>
      </c>
      <c r="AN99">
        <f>Feuille1!AN$98/Feuille1!AN99</f>
        <v>1.8565984191436551</v>
      </c>
      <c r="AO99">
        <f>Feuille1!AO$98/Feuille1!AO99</f>
        <v>1.7290372381979837</v>
      </c>
      <c r="AP99">
        <f>Feuille1!AP$98/Feuille1!AP99</f>
        <v>1.7460995768372247</v>
      </c>
      <c r="AQ99">
        <f>Feuille1!AQ$98/Feuille1!AQ99</f>
        <v>1.6390321340467111</v>
      </c>
      <c r="AR99">
        <f>Feuille1!AR$98/Feuille1!AR99</f>
        <v>1.6503409901555144</v>
      </c>
      <c r="AS99">
        <f>Feuille1!AS$98/Feuille1!AS99</f>
        <v>1.5777483724577042</v>
      </c>
      <c r="AT99">
        <f>Feuille1!AT$98/Feuille1!AT99</f>
        <v>1.5013834351249993</v>
      </c>
      <c r="AU99">
        <f>Feuille1!AU$98/Feuille1!AU99</f>
        <v>1.4554855830826028</v>
      </c>
      <c r="AV99">
        <f>Feuille1!AV$98/Feuille1!AV99</f>
        <v>1.3774733142494209</v>
      </c>
      <c r="AW99">
        <f>Feuille1!AW$98/Feuille1!AW99</f>
        <v>1.3665617324664481</v>
      </c>
      <c r="AX99">
        <f>Feuille1!AX$98/Feuille1!AX99</f>
        <v>1.3508806777992455</v>
      </c>
      <c r="AY99">
        <f>Feuille1!AY$98/Feuille1!AY99</f>
        <v>1.3239062672039552</v>
      </c>
      <c r="AZ99">
        <f>Feuille1!AZ$98/Feuille1!AZ99</f>
        <v>1.3482006591368934</v>
      </c>
      <c r="BA99">
        <f>Feuille1!BA$98/Feuille1!BA99</f>
        <v>1.2615700271267964</v>
      </c>
      <c r="BB99">
        <f>Feuille1!BB$98/Feuille1!BB99</f>
        <v>1.271205796959795</v>
      </c>
      <c r="BC99">
        <f>Feuille1!BC$98/Feuille1!BC99</f>
        <v>1.2171428170071095</v>
      </c>
      <c r="BD99">
        <f>Feuille1!BD$98/Feuille1!BD99</f>
        <v>1.222674007848781</v>
      </c>
      <c r="BE99">
        <f>Feuille1!BE$98/Feuille1!BE99</f>
        <v>1.1314423003010448</v>
      </c>
      <c r="BF99">
        <f>Feuille1!BF$98/Feuille1!BF99</f>
        <v>1.0919560627815335</v>
      </c>
      <c r="BG99">
        <f>Feuille1!BG$98/Feuille1!BG99</f>
        <v>1.0779170582919817</v>
      </c>
      <c r="BH99">
        <f>Feuille1!BH$98/Feuille1!BH99</f>
        <v>1.065108226155419</v>
      </c>
      <c r="BI99">
        <f>Feuille1!BI$98/Feuille1!BI99</f>
        <v>1.0083593070218213</v>
      </c>
      <c r="BJ99">
        <f>Feuille1!BJ$98/Feuille1!BJ99</f>
        <v>1.0884536007884911</v>
      </c>
      <c r="BK99">
        <f>Feuille1!BK$98/Feuille1!BK99</f>
        <v>1.00172236404764</v>
      </c>
      <c r="BL99">
        <f>Feuille1!BL$98/Feuille1!BL99</f>
        <v>0.97504071857837005</v>
      </c>
      <c r="BM99">
        <f>Feuille1!BM$98/Feuille1!BM99</f>
        <v>0.95502108051925616</v>
      </c>
      <c r="BN99">
        <f>Feuille1!BN$98/Feuille1!BN99</f>
        <v>1.0249415247018674</v>
      </c>
      <c r="BO99">
        <f>Feuille1!BO$98/Feuille1!BO99</f>
        <v>0.95091285795937441</v>
      </c>
      <c r="BP99">
        <f>Feuille1!BP$98/Feuille1!BP99</f>
        <v>0.96225547405003176</v>
      </c>
      <c r="BQ99">
        <f>Feuille1!BQ$98/Feuille1!BQ99</f>
        <v>0.93482564624581643</v>
      </c>
      <c r="BR99">
        <f>Feuille1!BR$98/Feuille1!BR99</f>
        <v>0.92538874331045362</v>
      </c>
      <c r="BS99">
        <f>Feuille1!BS$98/Feuille1!BS99</f>
        <v>0.9542474868462536</v>
      </c>
      <c r="BT99">
        <f>Feuille1!BT$98/Feuille1!BT99</f>
        <v>0.93095686051282422</v>
      </c>
      <c r="BU99">
        <f>Feuille1!BU$98/Feuille1!BU99</f>
        <v>0.93146251336154218</v>
      </c>
    </row>
    <row r="100" spans="1:73">
      <c r="A100" t="str">
        <f>Feuille1!A100</f>
        <v>EXT. BUTTERFLY REDUCTION overhead</v>
      </c>
      <c r="B100">
        <f>Feuille1!B$98/Feuille1!B100</f>
        <v>4.8057180098444441</v>
      </c>
      <c r="C100">
        <f>Feuille1!C$98/Feuille1!C100</f>
        <v>4.1833028934525878</v>
      </c>
      <c r="D100">
        <f>Feuille1!D$98/Feuille1!D100</f>
        <v>3.0059599575143015</v>
      </c>
      <c r="E100">
        <f>Feuille1!E$98/Feuille1!E100</f>
        <v>2.8708373505591975</v>
      </c>
      <c r="F100">
        <f>Feuille1!F$98/Feuille1!F100</f>
        <v>2.7938768114679555</v>
      </c>
      <c r="G100">
        <f>Feuille1!G$98/Feuille1!G100</f>
        <v>2.995242103124649</v>
      </c>
      <c r="H100">
        <f>Feuille1!H$98/Feuille1!H100</f>
        <v>2.9135809782095343</v>
      </c>
      <c r="I100">
        <f>Feuille1!I$98/Feuille1!I100</f>
        <v>3.0614561523837027</v>
      </c>
      <c r="J100">
        <f>Feuille1!J$98/Feuille1!J100</f>
        <v>3.8313025516249422</v>
      </c>
      <c r="K100">
        <f>Feuille1!K$98/Feuille1!K100</f>
        <v>4.0987343997670438</v>
      </c>
      <c r="L100">
        <f>Feuille1!L$98/Feuille1!L100</f>
        <v>3.7774414517173027</v>
      </c>
      <c r="M100">
        <f>Feuille1!M$98/Feuille1!M100</f>
        <v>3.9424282389246983</v>
      </c>
      <c r="N100">
        <f>Feuille1!N$98/Feuille1!N100</f>
        <v>3.673411956932084</v>
      </c>
      <c r="O100">
        <f>Feuille1!O$98/Feuille1!O100</f>
        <v>3.6564500766923724</v>
      </c>
      <c r="P100">
        <f>Feuille1!P$98/Feuille1!P100</f>
        <v>3.736474885073052</v>
      </c>
      <c r="Q100">
        <f>Feuille1!Q$98/Feuille1!Q100</f>
        <v>3.6211172903953353</v>
      </c>
      <c r="R100">
        <f>Feuille1!R$98/Feuille1!R100</f>
        <v>3.8294102756311887</v>
      </c>
      <c r="S100">
        <f>Feuille1!S$98/Feuille1!S100</f>
        <v>4.1101853579582741</v>
      </c>
      <c r="T100">
        <f>Feuille1!T$98/Feuille1!T100</f>
        <v>3.8042574307917416</v>
      </c>
      <c r="U100">
        <f>Feuille1!U$98/Feuille1!U100</f>
        <v>3.9635759629393861</v>
      </c>
      <c r="V100">
        <f>Feuille1!V$98/Feuille1!V100</f>
        <v>3.7907131674819432</v>
      </c>
      <c r="W100">
        <f>Feuille1!W$98/Feuille1!W100</f>
        <v>3.8965709551132841</v>
      </c>
      <c r="X100">
        <f>Feuille1!X$98/Feuille1!X100</f>
        <v>3.7970196816574755</v>
      </c>
      <c r="Y100">
        <f>Feuille1!Y$98/Feuille1!Y100</f>
        <v>3.970827938684824</v>
      </c>
      <c r="Z100">
        <f>Feuille1!Z$98/Feuille1!Z100</f>
        <v>3.7549351748385797</v>
      </c>
      <c r="AA100">
        <f>Feuille1!AA$98/Feuille1!AA100</f>
        <v>3.7797580366658372</v>
      </c>
      <c r="AB100">
        <f>Feuille1!AB$98/Feuille1!AB100</f>
        <v>3.8035438710487264</v>
      </c>
      <c r="AC100">
        <f>Feuille1!AC$98/Feuille1!AC100</f>
        <v>3.824214008044319</v>
      </c>
      <c r="AD100">
        <f>Feuille1!AD$98/Feuille1!AD100</f>
        <v>3.9355754676943477</v>
      </c>
      <c r="AE100">
        <f>Feuille1!AE$98/Feuille1!AE100</f>
        <v>3.9242402552723816</v>
      </c>
      <c r="AF100">
        <f>Feuille1!AF$98/Feuille1!AF100</f>
        <v>4.0056710254392822</v>
      </c>
      <c r="AG100">
        <f>Feuille1!AG$98/Feuille1!AG100</f>
        <v>3.7247638647925054</v>
      </c>
      <c r="AH100">
        <f>Feuille1!AH$98/Feuille1!AH100</f>
        <v>4.0066841071759809</v>
      </c>
      <c r="AI100">
        <f>Feuille1!AI$98/Feuille1!AI100</f>
        <v>4.1494113673726503</v>
      </c>
      <c r="AJ100">
        <f>Feuille1!AJ$98/Feuille1!AJ100</f>
        <v>3.9338820584320926</v>
      </c>
      <c r="AK100">
        <f>Feuille1!AK$98/Feuille1!AK100</f>
        <v>4.1109848481713431</v>
      </c>
      <c r="AL100">
        <f>Feuille1!AL$98/Feuille1!AL100</f>
        <v>3.8743628183539895</v>
      </c>
      <c r="AM100">
        <f>Feuille1!AM$98/Feuille1!AM100</f>
        <v>4.0759245946823377</v>
      </c>
      <c r="AN100">
        <f>Feuille1!AN$98/Feuille1!AN100</f>
        <v>3.9207514672310548</v>
      </c>
      <c r="AO100">
        <f>Feuille1!AO$98/Feuille1!AO100</f>
        <v>4.1499192280282875</v>
      </c>
      <c r="AP100">
        <f>Feuille1!AP$98/Feuille1!AP100</f>
        <v>3.9892460584370477</v>
      </c>
      <c r="AQ100">
        <f>Feuille1!AQ$98/Feuille1!AQ100</f>
        <v>4.1152375030466635</v>
      </c>
      <c r="AR100">
        <f>Feuille1!AR$98/Feuille1!AR100</f>
        <v>4.1014476880564361</v>
      </c>
      <c r="AS100">
        <f>Feuille1!AS$98/Feuille1!AS100</f>
        <v>4.1816074225579474</v>
      </c>
      <c r="AT100">
        <f>Feuille1!AT$98/Feuille1!AT100</f>
        <v>4.1697599344250564</v>
      </c>
      <c r="AU100">
        <f>Feuille1!AU$98/Feuille1!AU100</f>
        <v>4.24935594607207</v>
      </c>
      <c r="AV100">
        <f>Feuille1!AV$98/Feuille1!AV100</f>
        <v>4.1995877300076776</v>
      </c>
      <c r="AW100">
        <f>Feuille1!AW$98/Feuille1!AW100</f>
        <v>4.2892092267540045</v>
      </c>
      <c r="AX100">
        <f>Feuille1!AX$98/Feuille1!AX100</f>
        <v>4.2696828449627597</v>
      </c>
      <c r="AY100">
        <f>Feuille1!AY$98/Feuille1!AY100</f>
        <v>4.1712873821971286</v>
      </c>
      <c r="AZ100">
        <f>Feuille1!AZ$98/Feuille1!AZ100</f>
        <v>4.3054340908624331</v>
      </c>
      <c r="BA100">
        <f>Feuille1!BA$98/Feuille1!BA100</f>
        <v>4.2401863227327334</v>
      </c>
      <c r="BB100">
        <f>Feuille1!BB$98/Feuille1!BB100</f>
        <v>4.3152930867673769</v>
      </c>
      <c r="BC100">
        <f>Feuille1!BC$98/Feuille1!BC100</f>
        <v>4.2914931874056306</v>
      </c>
      <c r="BD100">
        <f>Feuille1!BD$98/Feuille1!BD100</f>
        <v>4.3626731700554808</v>
      </c>
      <c r="BE100">
        <f>Feuille1!BE$98/Feuille1!BE100</f>
        <v>4.3234683203601518</v>
      </c>
      <c r="BF100">
        <f>Feuille1!BF$98/Feuille1!BF100</f>
        <v>4.4276977620208289</v>
      </c>
      <c r="BG100">
        <f>Feuille1!BG$98/Feuille1!BG100</f>
        <v>4.4144954695562282</v>
      </c>
      <c r="BH100">
        <f>Feuille1!BH$98/Feuille1!BH100</f>
        <v>4.4876222765298754</v>
      </c>
      <c r="BI100">
        <f>Feuille1!BI$98/Feuille1!BI100</f>
        <v>4.4477935987317929</v>
      </c>
      <c r="BJ100">
        <f>Feuille1!BJ$98/Feuille1!BJ100</f>
        <v>4.5813186263643164</v>
      </c>
      <c r="BK100">
        <f>Feuille1!BK$98/Feuille1!BK100</f>
        <v>4.528877812499533</v>
      </c>
      <c r="BL100">
        <f>Feuille1!BL$98/Feuille1!BL100</f>
        <v>4.6115443372013969</v>
      </c>
      <c r="BM100">
        <f>Feuille1!BM$98/Feuille1!BM100</f>
        <v>4.141743147183</v>
      </c>
      <c r="BN100">
        <f>Feuille1!BN$98/Feuille1!BN100</f>
        <v>4.4421602644102194</v>
      </c>
      <c r="BO100">
        <f>Feuille1!BO$98/Feuille1!BO100</f>
        <v>4.5800016352445194</v>
      </c>
      <c r="BP100">
        <f>Feuille1!BP$98/Feuille1!BP100</f>
        <v>4.3956087244582882</v>
      </c>
      <c r="BQ100">
        <f>Feuille1!BQ$98/Feuille1!BQ100</f>
        <v>4.5192478529280544</v>
      </c>
      <c r="BR100">
        <f>Feuille1!BR$98/Feuille1!BR100</f>
        <v>4.2733294703294966</v>
      </c>
      <c r="BS100">
        <f>Feuille1!BS$98/Feuille1!BS100</f>
        <v>4.4566431042628354</v>
      </c>
      <c r="BT100">
        <f>Feuille1!BT$98/Feuille1!BT100</f>
        <v>4.5236766801010173</v>
      </c>
      <c r="BU100">
        <f>Feuille1!BU$98/Feuille1!BU100</f>
        <v>4.765964484222283</v>
      </c>
    </row>
    <row r="106" spans="1:73" ht="15">
      <c r="A106" s="1" t="s">
        <v>20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6"/>
      <c r="BO106" s="6"/>
      <c r="BP106" s="6"/>
      <c r="BQ106" s="6"/>
      <c r="BR106" s="6"/>
      <c r="BS106" s="6"/>
      <c r="BT106" s="6"/>
      <c r="BU106" s="6"/>
    </row>
    <row r="108" spans="1:73">
      <c r="A108" s="3" t="s">
        <v>3</v>
      </c>
    </row>
    <row r="110" spans="1:73" ht="15">
      <c r="A110" s="4" t="s">
        <v>4</v>
      </c>
    </row>
    <row r="112" spans="1:73">
      <c r="A112" t="str">
        <f>Feuille1!A112</f>
        <v>OMP n thread</v>
      </c>
      <c r="B112">
        <f>Feuille1!B112</f>
        <v>1</v>
      </c>
      <c r="C112">
        <f>Feuille1!C112</f>
        <v>2</v>
      </c>
      <c r="D112">
        <f>Feuille1!D112</f>
        <v>3</v>
      </c>
      <c r="E112">
        <f>Feuille1!E112</f>
        <v>4</v>
      </c>
      <c r="F112">
        <f>Feuille1!F112</f>
        <v>5</v>
      </c>
      <c r="G112">
        <f>Feuille1!G112</f>
        <v>6</v>
      </c>
      <c r="H112">
        <f>Feuille1!H112</f>
        <v>7</v>
      </c>
      <c r="I112">
        <f>Feuille1!I112</f>
        <v>8</v>
      </c>
      <c r="J112">
        <f>Feuille1!J112</f>
        <v>9</v>
      </c>
      <c r="K112">
        <f>Feuille1!K112</f>
        <v>10</v>
      </c>
      <c r="L112">
        <f>Feuille1!L112</f>
        <v>11</v>
      </c>
      <c r="M112">
        <f>Feuille1!M112</f>
        <v>12</v>
      </c>
      <c r="N112">
        <f>Feuille1!N112</f>
        <v>13</v>
      </c>
      <c r="O112">
        <f>Feuille1!O112</f>
        <v>14</v>
      </c>
      <c r="P112">
        <f>Feuille1!P112</f>
        <v>15</v>
      </c>
      <c r="Q112">
        <f>Feuille1!Q112</f>
        <v>16</v>
      </c>
      <c r="R112">
        <f>Feuille1!R112</f>
        <v>17</v>
      </c>
      <c r="S112">
        <f>Feuille1!S112</f>
        <v>18</v>
      </c>
      <c r="T112">
        <f>Feuille1!T112</f>
        <v>19</v>
      </c>
      <c r="U112">
        <f>Feuille1!U112</f>
        <v>20</v>
      </c>
      <c r="V112">
        <f>Feuille1!V112</f>
        <v>21</v>
      </c>
      <c r="W112">
        <f>Feuille1!W112</f>
        <v>22</v>
      </c>
      <c r="X112">
        <f>Feuille1!X112</f>
        <v>23</v>
      </c>
      <c r="Y112">
        <f>Feuille1!Y112</f>
        <v>24</v>
      </c>
      <c r="Z112">
        <f>Feuille1!Z112</f>
        <v>25</v>
      </c>
      <c r="AA112">
        <f>Feuille1!AA112</f>
        <v>26</v>
      </c>
      <c r="AB112">
        <f>Feuille1!AB112</f>
        <v>27</v>
      </c>
      <c r="AC112">
        <f>Feuille1!AC112</f>
        <v>28</v>
      </c>
      <c r="AD112">
        <f>Feuille1!AD112</f>
        <v>29</v>
      </c>
      <c r="AE112">
        <f>Feuille1!AE112</f>
        <v>30</v>
      </c>
      <c r="AF112">
        <f>Feuille1!AF112</f>
        <v>31</v>
      </c>
      <c r="AG112">
        <f>Feuille1!AG112</f>
        <v>32</v>
      </c>
      <c r="AH112">
        <f>Feuille1!AH112</f>
        <v>33</v>
      </c>
      <c r="AI112">
        <f>Feuille1!AI112</f>
        <v>34</v>
      </c>
      <c r="AJ112">
        <f>Feuille1!AJ112</f>
        <v>35</v>
      </c>
      <c r="AK112">
        <f>Feuille1!AK112</f>
        <v>36</v>
      </c>
      <c r="AL112">
        <f>Feuille1!AL112</f>
        <v>37</v>
      </c>
      <c r="AM112">
        <f>Feuille1!AM112</f>
        <v>38</v>
      </c>
      <c r="AN112">
        <f>Feuille1!AN112</f>
        <v>39</v>
      </c>
      <c r="AO112">
        <f>Feuille1!AO112</f>
        <v>40</v>
      </c>
      <c r="AP112">
        <f>Feuille1!AP112</f>
        <v>41</v>
      </c>
      <c r="AQ112">
        <f>Feuille1!AQ112</f>
        <v>42</v>
      </c>
      <c r="AR112">
        <f>Feuille1!AR112</f>
        <v>43</v>
      </c>
      <c r="AS112">
        <f>Feuille1!AS112</f>
        <v>44</v>
      </c>
      <c r="AT112">
        <f>Feuille1!AT112</f>
        <v>45</v>
      </c>
      <c r="AU112">
        <f>Feuille1!AU112</f>
        <v>46</v>
      </c>
      <c r="AV112">
        <f>Feuille1!AV112</f>
        <v>47</v>
      </c>
      <c r="AW112">
        <f>Feuille1!AW112</f>
        <v>48</v>
      </c>
      <c r="AX112">
        <f>Feuille1!AX112</f>
        <v>49</v>
      </c>
      <c r="AY112">
        <f>Feuille1!AY112</f>
        <v>50</v>
      </c>
      <c r="AZ112">
        <f>Feuille1!AZ112</f>
        <v>51</v>
      </c>
      <c r="BA112">
        <f>Feuille1!BA112</f>
        <v>52</v>
      </c>
      <c r="BB112">
        <f>Feuille1!BB112</f>
        <v>53</v>
      </c>
      <c r="BC112">
        <f>Feuille1!BC112</f>
        <v>54</v>
      </c>
      <c r="BD112">
        <f>Feuille1!BD112</f>
        <v>55</v>
      </c>
      <c r="BE112">
        <f>Feuille1!BE112</f>
        <v>56</v>
      </c>
      <c r="BF112">
        <f>Feuille1!BF112</f>
        <v>57</v>
      </c>
      <c r="BG112">
        <f>Feuille1!BG112</f>
        <v>58</v>
      </c>
      <c r="BH112">
        <f>Feuille1!BH112</f>
        <v>59</v>
      </c>
      <c r="BI112">
        <f>Feuille1!BI112</f>
        <v>60</v>
      </c>
      <c r="BJ112">
        <f>Feuille1!BJ112</f>
        <v>61</v>
      </c>
      <c r="BK112">
        <f>Feuille1!BK112</f>
        <v>62</v>
      </c>
      <c r="BL112">
        <f>Feuille1!BL112</f>
        <v>63</v>
      </c>
      <c r="BM112">
        <f>Feuille1!BM112</f>
        <v>64</v>
      </c>
    </row>
    <row r="113" spans="1:65">
      <c r="A113" t="str">
        <f>Feuille1!A113</f>
        <v>BARRIER overhead</v>
      </c>
      <c r="B113">
        <f>Feuille1!B$113/Feuille1!B113</f>
        <v>1</v>
      </c>
      <c r="C113">
        <f>Feuille1!C$113/Feuille1!C113</f>
        <v>1</v>
      </c>
      <c r="D113">
        <f>Feuille1!D$113/Feuille1!D113</f>
        <v>1</v>
      </c>
      <c r="E113">
        <f>Feuille1!E$113/Feuille1!E113</f>
        <v>1</v>
      </c>
      <c r="F113">
        <f>Feuille1!F$113/Feuille1!F113</f>
        <v>1</v>
      </c>
      <c r="G113">
        <f>Feuille1!G$113/Feuille1!G113</f>
        <v>1</v>
      </c>
      <c r="H113">
        <f>Feuille1!H$113/Feuille1!H113</f>
        <v>1</v>
      </c>
      <c r="I113">
        <f>Feuille1!I$113/Feuille1!I113</f>
        <v>1</v>
      </c>
      <c r="J113">
        <f>Feuille1!J$113/Feuille1!J113</f>
        <v>1</v>
      </c>
      <c r="K113">
        <f>Feuille1!K$113/Feuille1!K113</f>
        <v>1</v>
      </c>
      <c r="L113">
        <f>Feuille1!L$113/Feuille1!L113</f>
        <v>1</v>
      </c>
      <c r="M113">
        <f>Feuille1!M$113/Feuille1!M113</f>
        <v>1</v>
      </c>
      <c r="N113">
        <f>Feuille1!N$113/Feuille1!N113</f>
        <v>1</v>
      </c>
      <c r="O113">
        <f>Feuille1!O$113/Feuille1!O113</f>
        <v>1</v>
      </c>
      <c r="P113">
        <f>Feuille1!P$113/Feuille1!P113</f>
        <v>1</v>
      </c>
      <c r="Q113">
        <f>Feuille1!Q$113/Feuille1!Q113</f>
        <v>1</v>
      </c>
      <c r="R113">
        <f>Feuille1!R$113/Feuille1!R113</f>
        <v>1</v>
      </c>
      <c r="S113">
        <f>Feuille1!S$113/Feuille1!S113</f>
        <v>1</v>
      </c>
      <c r="T113">
        <f>Feuille1!T$113/Feuille1!T113</f>
        <v>1</v>
      </c>
      <c r="U113">
        <f>Feuille1!U$113/Feuille1!U113</f>
        <v>1</v>
      </c>
      <c r="V113">
        <f>Feuille1!V$113/Feuille1!V113</f>
        <v>1</v>
      </c>
      <c r="W113">
        <f>Feuille1!W$113/Feuille1!W113</f>
        <v>1</v>
      </c>
      <c r="X113">
        <f>Feuille1!X$113/Feuille1!X113</f>
        <v>1</v>
      </c>
      <c r="Y113">
        <f>Feuille1!Y$113/Feuille1!Y113</f>
        <v>1</v>
      </c>
      <c r="Z113">
        <f>Feuille1!Z$113/Feuille1!Z113</f>
        <v>1</v>
      </c>
      <c r="AA113">
        <f>Feuille1!AA$113/Feuille1!AA113</f>
        <v>1</v>
      </c>
      <c r="AB113">
        <f>Feuille1!AB$113/Feuille1!AB113</f>
        <v>1</v>
      </c>
      <c r="AC113">
        <f>Feuille1!AC$113/Feuille1!AC113</f>
        <v>1</v>
      </c>
      <c r="AD113">
        <f>Feuille1!AD$113/Feuille1!AD113</f>
        <v>1</v>
      </c>
      <c r="AE113">
        <f>Feuille1!AE$113/Feuille1!AE113</f>
        <v>1</v>
      </c>
      <c r="AF113">
        <f>Feuille1!AF$113/Feuille1!AF113</f>
        <v>1</v>
      </c>
      <c r="AG113">
        <f>Feuille1!AG$113/Feuille1!AG113</f>
        <v>1</v>
      </c>
      <c r="AH113">
        <f>Feuille1!AH$113/Feuille1!AH113</f>
        <v>1</v>
      </c>
      <c r="AI113">
        <f>Feuille1!AI$113/Feuille1!AI113</f>
        <v>1</v>
      </c>
      <c r="AJ113">
        <f>Feuille1!AJ$113/Feuille1!AJ113</f>
        <v>1</v>
      </c>
      <c r="AK113">
        <f>Feuille1!AK$113/Feuille1!AK113</f>
        <v>1</v>
      </c>
      <c r="AL113">
        <f>Feuille1!AL$113/Feuille1!AL113</f>
        <v>1</v>
      </c>
      <c r="AM113">
        <f>Feuille1!AM$113/Feuille1!AM113</f>
        <v>1</v>
      </c>
      <c r="AN113">
        <f>Feuille1!AN$113/Feuille1!AN113</f>
        <v>1</v>
      </c>
      <c r="AO113">
        <f>Feuille1!AO$113/Feuille1!AO113</f>
        <v>1</v>
      </c>
      <c r="AP113">
        <f>Feuille1!AP$113/Feuille1!AP113</f>
        <v>1</v>
      </c>
      <c r="AQ113">
        <f>Feuille1!AQ$113/Feuille1!AQ113</f>
        <v>1</v>
      </c>
      <c r="AR113">
        <f>Feuille1!AR$113/Feuille1!AR113</f>
        <v>1</v>
      </c>
      <c r="AS113">
        <f>Feuille1!AS$113/Feuille1!AS113</f>
        <v>1</v>
      </c>
      <c r="AT113">
        <f>Feuille1!AT$113/Feuille1!AT113</f>
        <v>1</v>
      </c>
      <c r="AU113">
        <f>Feuille1!AU$113/Feuille1!AU113</f>
        <v>1</v>
      </c>
      <c r="AV113">
        <f>Feuille1!AV$113/Feuille1!AV113</f>
        <v>1</v>
      </c>
      <c r="AW113">
        <f>Feuille1!AW$113/Feuille1!AW113</f>
        <v>1</v>
      </c>
      <c r="AX113">
        <f>Feuille1!AX$113/Feuille1!AX113</f>
        <v>1</v>
      </c>
      <c r="AY113">
        <f>Feuille1!AY$113/Feuille1!AY113</f>
        <v>1</v>
      </c>
      <c r="AZ113">
        <f>Feuille1!AZ$113/Feuille1!AZ113</f>
        <v>1</v>
      </c>
      <c r="BA113">
        <f>Feuille1!BA$113/Feuille1!BA113</f>
        <v>1</v>
      </c>
      <c r="BB113">
        <f>Feuille1!BB$113/Feuille1!BB113</f>
        <v>1</v>
      </c>
      <c r="BC113">
        <f>Feuille1!BC$113/Feuille1!BC113</f>
        <v>1</v>
      </c>
      <c r="BD113">
        <f>Feuille1!BD$113/Feuille1!BD113</f>
        <v>1</v>
      </c>
      <c r="BE113">
        <f>Feuille1!BE$113/Feuille1!BE113</f>
        <v>1</v>
      </c>
      <c r="BF113">
        <f>Feuille1!BF$113/Feuille1!BF113</f>
        <v>1</v>
      </c>
      <c r="BG113">
        <f>Feuille1!BG$113/Feuille1!BG113</f>
        <v>1</v>
      </c>
      <c r="BH113">
        <f>Feuille1!BH$113/Feuille1!BH113</f>
        <v>1</v>
      </c>
      <c r="BI113">
        <f>Feuille1!BI$113/Feuille1!BI113</f>
        <v>1</v>
      </c>
      <c r="BJ113">
        <f>Feuille1!BJ$113/Feuille1!BJ113</f>
        <v>1</v>
      </c>
      <c r="BK113">
        <f>Feuille1!BK$113/Feuille1!BK113</f>
        <v>1</v>
      </c>
      <c r="BL113">
        <f>Feuille1!BL$113/Feuille1!BL113</f>
        <v>1</v>
      </c>
      <c r="BM113">
        <f>Feuille1!BM$113/Feuille1!BM113</f>
        <v>1</v>
      </c>
    </row>
    <row r="114" spans="1:65">
      <c r="A114" t="str">
        <f>Feuille1!A114</f>
        <v>CENTRALIZED BARRIER overhead</v>
      </c>
      <c r="B114">
        <f>Feuille1!B$113/Feuille1!B114</f>
        <v>-130.14387211367674</v>
      </c>
      <c r="C114">
        <f>Feuille1!C$113/Feuille1!C114</f>
        <v>2.5787386233961422</v>
      </c>
      <c r="D114">
        <f>Feuille1!D$113/Feuille1!D114</f>
        <v>1.2767916390179164</v>
      </c>
      <c r="E114">
        <f>Feuille1!E$113/Feuille1!E114</f>
        <v>1.122216429582185</v>
      </c>
      <c r="F114">
        <f>Feuille1!F$113/Feuille1!F114</f>
        <v>0.99540103343572983</v>
      </c>
      <c r="G114">
        <f>Feuille1!G$113/Feuille1!G114</f>
        <v>1.0742148627681773</v>
      </c>
      <c r="H114">
        <f>Feuille1!H$113/Feuille1!H114</f>
        <v>1.0092981695191641</v>
      </c>
      <c r="I114">
        <f>Feuille1!I$113/Feuille1!I114</f>
        <v>0.93913724872172022</v>
      </c>
      <c r="J114">
        <f>Feuille1!J$113/Feuille1!J114</f>
        <v>1.0171075421193514</v>
      </c>
      <c r="K114">
        <f>Feuille1!K$113/Feuille1!K114</f>
        <v>0.99577230007995299</v>
      </c>
      <c r="L114">
        <f>Feuille1!L$113/Feuille1!L114</f>
        <v>1.0207373187004269</v>
      </c>
      <c r="M114">
        <f>Feuille1!M$113/Feuille1!M114</f>
        <v>1.0034795980402675</v>
      </c>
      <c r="N114">
        <f>Feuille1!N$113/Feuille1!N114</f>
        <v>1.0166228149436869</v>
      </c>
      <c r="O114">
        <f>Feuille1!O$113/Feuille1!O114</f>
        <v>1.0116829464366082</v>
      </c>
      <c r="P114">
        <f>Feuille1!P$113/Feuille1!P114</f>
        <v>1.0107636724523192</v>
      </c>
      <c r="Q114">
        <f>Feuille1!Q$113/Feuille1!Q114</f>
        <v>1.0010889102693188</v>
      </c>
      <c r="R114">
        <f>Feuille1!R$113/Feuille1!R114</f>
        <v>1.0052423419726884</v>
      </c>
      <c r="S114">
        <f>Feuille1!S$113/Feuille1!S114</f>
        <v>1.0058707465602119</v>
      </c>
      <c r="T114">
        <f>Feuille1!T$113/Feuille1!T114</f>
        <v>1.0008023085782316</v>
      </c>
      <c r="U114">
        <f>Feuille1!U$113/Feuille1!U114</f>
        <v>0.9972296624893533</v>
      </c>
      <c r="V114">
        <f>Feuille1!V$113/Feuille1!V114</f>
        <v>1.0022929069027429</v>
      </c>
      <c r="W114">
        <f>Feuille1!W$113/Feuille1!W114</f>
        <v>0.99616064293191353</v>
      </c>
      <c r="X114">
        <f>Feuille1!X$113/Feuille1!X114</f>
        <v>0.99800690210694132</v>
      </c>
      <c r="Y114">
        <f>Feuille1!Y$113/Feuille1!Y114</f>
        <v>1.0100934685223963</v>
      </c>
      <c r="Z114">
        <f>Feuille1!Z$113/Feuille1!Z114</f>
        <v>1.010181782703016</v>
      </c>
      <c r="AA114">
        <f>Feuille1!AA$113/Feuille1!AA114</f>
        <v>0.99304977903579972</v>
      </c>
      <c r="AB114">
        <f>Feuille1!AB$113/Feuille1!AB114</f>
        <v>0.99531265955023518</v>
      </c>
      <c r="AC114">
        <f>Feuille1!AC$113/Feuille1!AC114</f>
        <v>0.99030960250316935</v>
      </c>
      <c r="AD114">
        <f>Feuille1!AD$113/Feuille1!AD114</f>
        <v>1.0110312409924391</v>
      </c>
      <c r="AE114">
        <f>Feuille1!AE$113/Feuille1!AE114</f>
        <v>0.99191974036334363</v>
      </c>
      <c r="AF114">
        <f>Feuille1!AF$113/Feuille1!AF114</f>
        <v>0.99494894462117078</v>
      </c>
      <c r="AG114">
        <f>Feuille1!AG$113/Feuille1!AG114</f>
        <v>1.0001139616881523</v>
      </c>
      <c r="AH114">
        <f>Feuille1!AH$113/Feuille1!AH114</f>
        <v>1.0321899904565743</v>
      </c>
      <c r="AI114">
        <f>Feuille1!AI$113/Feuille1!AI114</f>
        <v>1.0053415526873435</v>
      </c>
      <c r="AJ114">
        <f>Feuille1!AJ$113/Feuille1!AJ114</f>
        <v>0.9959055017490801</v>
      </c>
      <c r="AK114">
        <f>Feuille1!AK$113/Feuille1!AK114</f>
        <v>0.99381486000030117</v>
      </c>
      <c r="AL114">
        <f>Feuille1!AL$113/Feuille1!AL114</f>
        <v>1.0056038866132906</v>
      </c>
      <c r="AM114">
        <f>Feuille1!AM$113/Feuille1!AM114</f>
        <v>0.98616468870721108</v>
      </c>
      <c r="AN114">
        <f>Feuille1!AN$113/Feuille1!AN114</f>
        <v>0.98893430516531911</v>
      </c>
      <c r="AO114">
        <f>Feuille1!AO$113/Feuille1!AO114</f>
        <v>0.9788507407090572</v>
      </c>
      <c r="AP114">
        <f>Feuille1!AP$113/Feuille1!AP114</f>
        <v>0.99713060982347168</v>
      </c>
      <c r="AQ114">
        <f>Feuille1!AQ$113/Feuille1!AQ114</f>
        <v>0.97744385963698621</v>
      </c>
      <c r="AR114">
        <f>Feuille1!AR$113/Feuille1!AR114</f>
        <v>0.97542401716433758</v>
      </c>
      <c r="AS114">
        <f>Feuille1!AS$113/Feuille1!AS114</f>
        <v>0.97284701328319412</v>
      </c>
      <c r="AT114">
        <f>Feuille1!AT$113/Feuille1!AT114</f>
        <v>0.98702020320805306</v>
      </c>
      <c r="AU114">
        <f>Feuille1!AU$113/Feuille1!AU114</f>
        <v>0.97131768688319642</v>
      </c>
      <c r="AV114">
        <f>Feuille1!AV$113/Feuille1!AV114</f>
        <v>0.97307576323856959</v>
      </c>
      <c r="AW114">
        <f>Feuille1!AW$113/Feuille1!AW114</f>
        <v>0.97395990995222737</v>
      </c>
      <c r="AX114">
        <f>Feuille1!AX$113/Feuille1!AX114</f>
        <v>0.99215314636455076</v>
      </c>
      <c r="AY114">
        <f>Feuille1!AY$113/Feuille1!AY114</f>
        <v>0.97158740063485161</v>
      </c>
      <c r="AZ114">
        <f>Feuille1!AZ$113/Feuille1!AZ114</f>
        <v>0.96864948515354743</v>
      </c>
      <c r="BA114">
        <f>Feuille1!BA$113/Feuille1!BA114</f>
        <v>0.96858842277063584</v>
      </c>
      <c r="BB114">
        <f>Feuille1!BB$113/Feuille1!BB114</f>
        <v>0.98412951945103444</v>
      </c>
      <c r="BC114">
        <f>Feuille1!BC$113/Feuille1!BC114</f>
        <v>0.96026201159335312</v>
      </c>
      <c r="BD114">
        <f>Feuille1!BD$113/Feuille1!BD114</f>
        <v>0.96216750557309594</v>
      </c>
      <c r="BE114">
        <f>Feuille1!BE$113/Feuille1!BE114</f>
        <v>0.95936680459088219</v>
      </c>
      <c r="BF114">
        <f>Feuille1!BF$113/Feuille1!BF114</f>
        <v>0.97700963456999712</v>
      </c>
      <c r="BG114">
        <f>Feuille1!BG$113/Feuille1!BG114</f>
        <v>0.95737744231478306</v>
      </c>
      <c r="BH114">
        <f>Feuille1!BH$113/Feuille1!BH114</f>
        <v>0.96031217003562663</v>
      </c>
      <c r="BI114">
        <f>Feuille1!BI$113/Feuille1!BI114</f>
        <v>0.96550145023249601</v>
      </c>
      <c r="BJ114">
        <f>Feuille1!BJ$113/Feuille1!BJ114</f>
        <v>0.97433815478983476</v>
      </c>
      <c r="BK114">
        <f>Feuille1!BK$113/Feuille1!BK114</f>
        <v>0.95701896647555518</v>
      </c>
      <c r="BL114">
        <f>Feuille1!BL$113/Feuille1!BL114</f>
        <v>0.95900864107304074</v>
      </c>
      <c r="BM114">
        <f>Feuille1!BM$113/Feuille1!BM114</f>
        <v>0.95822452907130629</v>
      </c>
    </row>
    <row r="115" spans="1:65">
      <c r="A115" t="str">
        <f>Feuille1!A115</f>
        <v>COMBINING TREE BARRIER overhead</v>
      </c>
      <c r="B115">
        <f>Feuille1!B$113/Feuille1!B115</f>
        <v>-672.21100917431193</v>
      </c>
      <c r="C115">
        <f>Feuille1!C$113/Feuille1!C115</f>
        <v>2.7655513103695304</v>
      </c>
      <c r="D115">
        <f>Feuille1!D$113/Feuille1!D115</f>
        <v>1.5204714946578206</v>
      </c>
      <c r="E115">
        <f>Feuille1!E$113/Feuille1!E115</f>
        <v>1.2333478148630868</v>
      </c>
      <c r="F115">
        <f>Feuille1!F$113/Feuille1!F115</f>
        <v>0.83049299008883981</v>
      </c>
      <c r="G115">
        <f>Feuille1!G$113/Feuille1!G115</f>
        <v>0.87944609063772294</v>
      </c>
      <c r="H115">
        <f>Feuille1!H$113/Feuille1!H115</f>
        <v>0.65151981101620104</v>
      </c>
      <c r="I115">
        <f>Feuille1!I$113/Feuille1!I115</f>
        <v>0.62839584465342568</v>
      </c>
      <c r="J115">
        <f>Feuille1!J$113/Feuille1!J115</f>
        <v>0.87226852742697225</v>
      </c>
      <c r="K115">
        <f>Feuille1!K$113/Feuille1!K115</f>
        <v>0.90771732478908684</v>
      </c>
      <c r="L115">
        <f>Feuille1!L$113/Feuille1!L115</f>
        <v>0.7950849544164531</v>
      </c>
      <c r="M115">
        <f>Feuille1!M$113/Feuille1!M115</f>
        <v>0.7756938944476004</v>
      </c>
      <c r="N115">
        <f>Feuille1!N$113/Feuille1!N115</f>
        <v>0.77344739475980795</v>
      </c>
      <c r="O115">
        <f>Feuille1!O$113/Feuille1!O115</f>
        <v>0.73880157215454978</v>
      </c>
      <c r="P115">
        <f>Feuille1!P$113/Feuille1!P115</f>
        <v>0.68714716765822403</v>
      </c>
      <c r="Q115">
        <f>Feuille1!Q$113/Feuille1!Q115</f>
        <v>0.6941434923498121</v>
      </c>
      <c r="R115">
        <f>Feuille1!R$113/Feuille1!R115</f>
        <v>0.90230428085798375</v>
      </c>
      <c r="S115">
        <f>Feuille1!S$113/Feuille1!S115</f>
        <v>0.91833588478834105</v>
      </c>
      <c r="T115">
        <f>Feuille1!T$113/Feuille1!T115</f>
        <v>0.9120584555185911</v>
      </c>
      <c r="U115">
        <f>Feuille1!U$113/Feuille1!U115</f>
        <v>0.937541176150537</v>
      </c>
      <c r="V115">
        <f>Feuille1!V$113/Feuille1!V115</f>
        <v>0.92107162884906724</v>
      </c>
      <c r="W115">
        <f>Feuille1!W$113/Feuille1!W115</f>
        <v>0.89597498208088511</v>
      </c>
      <c r="X115">
        <f>Feuille1!X$113/Feuille1!X115</f>
        <v>0.85327285092595784</v>
      </c>
      <c r="Y115">
        <f>Feuille1!Y$113/Feuille1!Y115</f>
        <v>0.87282484085118872</v>
      </c>
      <c r="Z115">
        <f>Feuille1!Z$113/Feuille1!Z115</f>
        <v>0.8786997570011551</v>
      </c>
      <c r="AA115">
        <f>Feuille1!AA$113/Feuille1!AA115</f>
        <v>0.89013275239253786</v>
      </c>
      <c r="AB115">
        <f>Feuille1!AB$113/Feuille1!AB115</f>
        <v>0.85093091580626201</v>
      </c>
      <c r="AC115">
        <f>Feuille1!AC$113/Feuille1!AC115</f>
        <v>0.86288193213339737</v>
      </c>
      <c r="AD115">
        <f>Feuille1!AD$113/Feuille1!AD115</f>
        <v>0.88154851342123852</v>
      </c>
      <c r="AE115">
        <f>Feuille1!AE$113/Feuille1!AE115</f>
        <v>0.85763260345253245</v>
      </c>
      <c r="AF115">
        <f>Feuille1!AF$113/Feuille1!AF115</f>
        <v>0.8469611023797573</v>
      </c>
      <c r="AG115">
        <f>Feuille1!AG$113/Feuille1!AG115</f>
        <v>0.86179227105611234</v>
      </c>
      <c r="AH115">
        <f>Feuille1!AH$113/Feuille1!AH115</f>
        <v>1.0249020512618363</v>
      </c>
      <c r="AI115">
        <f>Feuille1!AI$113/Feuille1!AI115</f>
        <v>1.0559498459394296</v>
      </c>
      <c r="AJ115">
        <f>Feuille1!AJ$113/Feuille1!AJ115</f>
        <v>1.013685797259434</v>
      </c>
      <c r="AK115">
        <f>Feuille1!AK$113/Feuille1!AK115</f>
        <v>1.0372283817581323</v>
      </c>
      <c r="AL115">
        <f>Feuille1!AL$113/Feuille1!AL115</f>
        <v>1.1190898390561568</v>
      </c>
      <c r="AM115">
        <f>Feuille1!AM$113/Feuille1!AM115</f>
        <v>1.0857025896349648</v>
      </c>
      <c r="AN115">
        <f>Feuille1!AN$113/Feuille1!AN115</f>
        <v>1.064382182144584</v>
      </c>
      <c r="AO115">
        <f>Feuille1!AO$113/Feuille1!AO115</f>
        <v>1.0972413293204653</v>
      </c>
      <c r="AP115">
        <f>Feuille1!AP$113/Feuille1!AP115</f>
        <v>1.1132033996091601</v>
      </c>
      <c r="AQ115">
        <f>Feuille1!AQ$113/Feuille1!AQ115</f>
        <v>1.1220411445864893</v>
      </c>
      <c r="AR115">
        <f>Feuille1!AR$113/Feuille1!AR115</f>
        <v>1.0797009722286766</v>
      </c>
      <c r="AS115">
        <f>Feuille1!AS$113/Feuille1!AS115</f>
        <v>1.0771320099078221</v>
      </c>
      <c r="AT115">
        <f>Feuille1!AT$113/Feuille1!AT115</f>
        <v>1.1182423295269079</v>
      </c>
      <c r="AU115">
        <f>Feuille1!AU$113/Feuille1!AU115</f>
        <v>1.0996413493907948</v>
      </c>
      <c r="AV115">
        <f>Feuille1!AV$113/Feuille1!AV115</f>
        <v>1.081241032766546</v>
      </c>
      <c r="AW115">
        <f>Feuille1!AW$113/Feuille1!AW115</f>
        <v>1.0481417248043994</v>
      </c>
      <c r="AX115">
        <f>Feuille1!AX$113/Feuille1!AX115</f>
        <v>1.0627493345693222</v>
      </c>
      <c r="AY115">
        <f>Feuille1!AY$113/Feuille1!AY115</f>
        <v>1.1022883761474045</v>
      </c>
      <c r="AZ115">
        <f>Feuille1!AZ$113/Feuille1!AZ115</f>
        <v>1.0752373234337012</v>
      </c>
      <c r="BA115">
        <f>Feuille1!BA$113/Feuille1!BA115</f>
        <v>1.0892531108338432</v>
      </c>
      <c r="BB115">
        <f>Feuille1!BB$113/Feuille1!BB115</f>
        <v>1.1539835050584049</v>
      </c>
      <c r="BC115">
        <f>Feuille1!BC$113/Feuille1!BC115</f>
        <v>1.1249182669042928</v>
      </c>
      <c r="BD115">
        <f>Feuille1!BD$113/Feuille1!BD115</f>
        <v>1.0900823220921136</v>
      </c>
      <c r="BE115">
        <f>Feuille1!BE$113/Feuille1!BE115</f>
        <v>1.1050780722440965</v>
      </c>
      <c r="BF115">
        <f>Feuille1!BF$113/Feuille1!BF115</f>
        <v>1.106316296486368</v>
      </c>
      <c r="BG115">
        <f>Feuille1!BG$113/Feuille1!BG115</f>
        <v>1.1098667865144833</v>
      </c>
      <c r="BH115">
        <f>Feuille1!BH$113/Feuille1!BH115</f>
        <v>1.0726420577479487</v>
      </c>
      <c r="BI115">
        <f>Feuille1!BI$113/Feuille1!BI115</f>
        <v>1.0927121682311443</v>
      </c>
      <c r="BJ115">
        <f>Feuille1!BJ$113/Feuille1!BJ115</f>
        <v>1.1203011085406525</v>
      </c>
      <c r="BK115">
        <f>Feuille1!BK$113/Feuille1!BK115</f>
        <v>1.1104427970450748</v>
      </c>
      <c r="BL115">
        <f>Feuille1!BL$113/Feuille1!BL115</f>
        <v>1.0974910405286356</v>
      </c>
      <c r="BM115">
        <f>Feuille1!BM$113/Feuille1!BM115</f>
        <v>1.1048986671121312</v>
      </c>
    </row>
    <row r="116" spans="1:65">
      <c r="A116" t="str">
        <f>Feuille1!A116</f>
        <v>DISSEMINATION BARRIER overhead</v>
      </c>
      <c r="B116">
        <f>Feuille1!B$113/Feuille1!B116</f>
        <v>-678.43518518518522</v>
      </c>
      <c r="C116">
        <f>Feuille1!C$113/Feuille1!C116</f>
        <v>3.8367393419881153</v>
      </c>
      <c r="D116">
        <f>Feuille1!D$113/Feuille1!D116</f>
        <v>1.4490029652175276</v>
      </c>
      <c r="E116">
        <f>Feuille1!E$113/Feuille1!E116</f>
        <v>1.4798999720465689</v>
      </c>
      <c r="F116">
        <f>Feuille1!F$113/Feuille1!F116</f>
        <v>0.81763486132820573</v>
      </c>
      <c r="G116">
        <f>Feuille1!G$113/Feuille1!G116</f>
        <v>0.93711027929206181</v>
      </c>
      <c r="H116">
        <f>Feuille1!H$113/Feuille1!H116</f>
        <v>0.97512239579755344</v>
      </c>
      <c r="I116">
        <f>Feuille1!I$113/Feuille1!I116</f>
        <v>0.98595944554746673</v>
      </c>
      <c r="J116">
        <f>Feuille1!J$113/Feuille1!J116</f>
        <v>0.82175347650131592</v>
      </c>
      <c r="K116">
        <f>Feuille1!K$113/Feuille1!K116</f>
        <v>0.78627945551409606</v>
      </c>
      <c r="L116">
        <f>Feuille1!L$113/Feuille1!L116</f>
        <v>0.8341245924538867</v>
      </c>
      <c r="M116">
        <f>Feuille1!M$113/Feuille1!M116</f>
        <v>0.84235821755784768</v>
      </c>
      <c r="N116">
        <f>Feuille1!N$113/Feuille1!N116</f>
        <v>0.94577897838339964</v>
      </c>
      <c r="O116">
        <f>Feuille1!O$113/Feuille1!O116</f>
        <v>0.92902940778269449</v>
      </c>
      <c r="P116">
        <f>Feuille1!P$113/Feuille1!P116</f>
        <v>0.93041140462918326</v>
      </c>
      <c r="Q116">
        <f>Feuille1!Q$113/Feuille1!Q116</f>
        <v>0.96006528944654168</v>
      </c>
      <c r="R116">
        <f>Feuille1!R$113/Feuille1!R116</f>
        <v>0.88516044431977825</v>
      </c>
      <c r="S116">
        <f>Feuille1!S$113/Feuille1!S116</f>
        <v>0.83699479853032299</v>
      </c>
      <c r="T116">
        <f>Feuille1!T$113/Feuille1!T116</f>
        <v>0.82665289962888866</v>
      </c>
      <c r="U116">
        <f>Feuille1!U$113/Feuille1!U116</f>
        <v>0.83340465463492075</v>
      </c>
      <c r="V116">
        <f>Feuille1!V$113/Feuille1!V116</f>
        <v>0.91632232480198172</v>
      </c>
      <c r="W116">
        <f>Feuille1!W$113/Feuille1!W116</f>
        <v>0.89743592343666978</v>
      </c>
      <c r="X116">
        <f>Feuille1!X$113/Feuille1!X116</f>
        <v>0.90847286291930074</v>
      </c>
      <c r="Y116">
        <f>Feuille1!Y$113/Feuille1!Y116</f>
        <v>0.95960221556582848</v>
      </c>
      <c r="Z116">
        <f>Feuille1!Z$113/Feuille1!Z116</f>
        <v>1.0288976545626007</v>
      </c>
      <c r="AA116">
        <f>Feuille1!AA$113/Feuille1!AA116</f>
        <v>1.0149831069850652</v>
      </c>
      <c r="AB116">
        <f>Feuille1!AB$113/Feuille1!AB116</f>
        <v>1.0075848612887803</v>
      </c>
      <c r="AC116">
        <f>Feuille1!AC$113/Feuille1!AC116</f>
        <v>1.0465608080145787</v>
      </c>
      <c r="AD116">
        <f>Feuille1!AD$113/Feuille1!AD116</f>
        <v>1.1166495898628437</v>
      </c>
      <c r="AE116">
        <f>Feuille1!AE$113/Feuille1!AE116</f>
        <v>1.1150100488368531</v>
      </c>
      <c r="AF116">
        <f>Feuille1!AF$113/Feuille1!AF116</f>
        <v>1.0954945889592513</v>
      </c>
      <c r="AG116">
        <f>Feuille1!AG$113/Feuille1!AG116</f>
        <v>1.1355394227885027</v>
      </c>
      <c r="AH116">
        <f>Feuille1!AH$113/Feuille1!AH116</f>
        <v>1.0970140857188713</v>
      </c>
      <c r="AI116">
        <f>Feuille1!AI$113/Feuille1!AI116</f>
        <v>1.0298606073474981</v>
      </c>
      <c r="AJ116">
        <f>Feuille1!AJ$113/Feuille1!AJ116</f>
        <v>0.98459164474604399</v>
      </c>
      <c r="AK116">
        <f>Feuille1!AK$113/Feuille1!AK116</f>
        <v>0.98060993905959615</v>
      </c>
      <c r="AL116">
        <f>Feuille1!AL$113/Feuille1!AL116</f>
        <v>1.055094576886775</v>
      </c>
      <c r="AM116">
        <f>Feuille1!AM$113/Feuille1!AM116</f>
        <v>1.0242649060228328</v>
      </c>
      <c r="AN116">
        <f>Feuille1!AN$113/Feuille1!AN116</f>
        <v>1.022040186919869</v>
      </c>
      <c r="AO116">
        <f>Feuille1!AO$113/Feuille1!AO116</f>
        <v>1.0305755918640018</v>
      </c>
      <c r="AP116">
        <f>Feuille1!AP$113/Feuille1!AP116</f>
        <v>1.0805260592099721</v>
      </c>
      <c r="AQ116">
        <f>Feuille1!AQ$113/Feuille1!AQ116</f>
        <v>1.0566689261173234</v>
      </c>
      <c r="AR116">
        <f>Feuille1!AR$113/Feuille1!AR116</f>
        <v>1.0534034949527349</v>
      </c>
      <c r="AS116">
        <f>Feuille1!AS$113/Feuille1!AS116</f>
        <v>1.0690222025169673</v>
      </c>
      <c r="AT116">
        <f>Feuille1!AT$113/Feuille1!AT116</f>
        <v>1.1203619287381883</v>
      </c>
      <c r="AU116">
        <f>Feuille1!AU$113/Feuille1!AU116</f>
        <v>1.0987906305471133</v>
      </c>
      <c r="AV116">
        <f>Feuille1!AV$113/Feuille1!AV116</f>
        <v>1.0960521069942872</v>
      </c>
      <c r="AW116">
        <f>Feuille1!AW$113/Feuille1!AW116</f>
        <v>1.1034051871108632</v>
      </c>
      <c r="AX116">
        <f>Feuille1!AX$113/Feuille1!AX116</f>
        <v>1.1569475123458606</v>
      </c>
      <c r="AY116">
        <f>Feuille1!AY$113/Feuille1!AY116</f>
        <v>1.1366662921341182</v>
      </c>
      <c r="AZ116">
        <f>Feuille1!AZ$113/Feuille1!AZ116</f>
        <v>1.1297752872630056</v>
      </c>
      <c r="BA116">
        <f>Feuille1!BA$113/Feuille1!BA116</f>
        <v>1.1419139997411722</v>
      </c>
      <c r="BB116">
        <f>Feuille1!BB$113/Feuille1!BB116</f>
        <v>1.1865297024190029</v>
      </c>
      <c r="BC116">
        <f>Feuille1!BC$113/Feuille1!BC116</f>
        <v>1.1674662217820739</v>
      </c>
      <c r="BD116">
        <f>Feuille1!BD$113/Feuille1!BD116</f>
        <v>1.1664287212271993</v>
      </c>
      <c r="BE116">
        <f>Feuille1!BE$113/Feuille1!BE116</f>
        <v>1.1679991557310248</v>
      </c>
      <c r="BF116">
        <f>Feuille1!BF$113/Feuille1!BF116</f>
        <v>1.2209343764624008</v>
      </c>
      <c r="BG116">
        <f>Feuille1!BG$113/Feuille1!BG116</f>
        <v>1.1988815085094615</v>
      </c>
      <c r="BH116">
        <f>Feuille1!BH$113/Feuille1!BH116</f>
        <v>1.2084579762824408</v>
      </c>
      <c r="BI116">
        <f>Feuille1!BI$113/Feuille1!BI116</f>
        <v>1.2090153834488118</v>
      </c>
      <c r="BJ116">
        <f>Feuille1!BJ$113/Feuille1!BJ116</f>
        <v>1.2563821360403835</v>
      </c>
      <c r="BK116">
        <f>Feuille1!BK$113/Feuille1!BK116</f>
        <v>1.2445136629144637</v>
      </c>
      <c r="BL116">
        <f>Feuille1!BL$113/Feuille1!BL116</f>
        <v>1.2565194355308575</v>
      </c>
      <c r="BM116">
        <f>Feuille1!BM$113/Feuille1!BM116</f>
        <v>1.245859400116621</v>
      </c>
    </row>
    <row r="117" spans="1:65">
      <c r="A117" t="str">
        <f>Feuille1!A117</f>
        <v>LINEAR CENTRALIZED BARRIER overhead</v>
      </c>
      <c r="B117">
        <f>Feuille1!B$113/Feuille1!B117</f>
        <v>823.26966292134841</v>
      </c>
      <c r="C117">
        <f>Feuille1!C$113/Feuille1!C117</f>
        <v>2.2809891922499319</v>
      </c>
      <c r="D117">
        <f>Feuille1!D$113/Feuille1!D117</f>
        <v>1.4500153074441278</v>
      </c>
      <c r="E117">
        <f>Feuille1!E$113/Feuille1!E117</f>
        <v>1.4680656524020086</v>
      </c>
      <c r="F117">
        <f>Feuille1!F$113/Feuille1!F117</f>
        <v>1.2992278365130194</v>
      </c>
      <c r="G117">
        <f>Feuille1!G$113/Feuille1!G117</f>
        <v>0.87474104974241118</v>
      </c>
      <c r="H117">
        <f>Feuille1!H$113/Feuille1!H117</f>
        <v>0.86357146913049476</v>
      </c>
      <c r="I117">
        <f>Feuille1!I$113/Feuille1!I117</f>
        <v>0.83825112484345965</v>
      </c>
      <c r="J117">
        <f>Feuille1!J$113/Feuille1!J117</f>
        <v>0.94807677489661968</v>
      </c>
      <c r="K117">
        <f>Feuille1!K$113/Feuille1!K117</f>
        <v>0.93518006913748175</v>
      </c>
      <c r="L117">
        <f>Feuille1!L$113/Feuille1!L117</f>
        <v>0.96701148943893001</v>
      </c>
      <c r="M117">
        <f>Feuille1!M$113/Feuille1!M117</f>
        <v>0.98001058232472371</v>
      </c>
      <c r="N117">
        <f>Feuille1!N$113/Feuille1!N117</f>
        <v>1.122164633012479</v>
      </c>
      <c r="O117">
        <f>Feuille1!O$113/Feuille1!O117</f>
        <v>1.0817889147029538</v>
      </c>
      <c r="P117">
        <f>Feuille1!P$113/Feuille1!P117</f>
        <v>1.0720330723498264</v>
      </c>
      <c r="Q117">
        <f>Feuille1!Q$113/Feuille1!Q117</f>
        <v>1.0065707377944157</v>
      </c>
      <c r="R117">
        <f>Feuille1!R$113/Feuille1!R117</f>
        <v>1.1474621416172861</v>
      </c>
      <c r="S117">
        <f>Feuille1!S$113/Feuille1!S117</f>
        <v>1.1298836897647582</v>
      </c>
      <c r="T117">
        <f>Feuille1!T$113/Feuille1!T117</f>
        <v>1.1094406963716774</v>
      </c>
      <c r="U117">
        <f>Feuille1!U$113/Feuille1!U117</f>
        <v>1.0806572995258261</v>
      </c>
      <c r="V117">
        <f>Feuille1!V$113/Feuille1!V117</f>
        <v>1.1590729259786374</v>
      </c>
      <c r="W117">
        <f>Feuille1!W$113/Feuille1!W117</f>
        <v>1.121903264858561</v>
      </c>
      <c r="X117">
        <f>Feuille1!X$113/Feuille1!X117</f>
        <v>1.0959520055944398</v>
      </c>
      <c r="Y117">
        <f>Feuille1!Y$113/Feuille1!Y117</f>
        <v>1.0974473705681955</v>
      </c>
      <c r="Z117">
        <f>Feuille1!Z$113/Feuille1!Z117</f>
        <v>1.1647213855421685</v>
      </c>
      <c r="AA117">
        <f>Feuille1!AA$113/Feuille1!AA117</f>
        <v>1.1305392769024145</v>
      </c>
      <c r="AB117">
        <f>Feuille1!AB$113/Feuille1!AB117</f>
        <v>1.1223856205532021</v>
      </c>
      <c r="AC117">
        <f>Feuille1!AC$113/Feuille1!AC117</f>
        <v>1.1356813769840923</v>
      </c>
      <c r="AD117">
        <f>Feuille1!AD$113/Feuille1!AD117</f>
        <v>1.2214835935499286</v>
      </c>
      <c r="AE117">
        <f>Feuille1!AE$113/Feuille1!AE117</f>
        <v>1.1858242095268503</v>
      </c>
      <c r="AF117">
        <f>Feuille1!AF$113/Feuille1!AF117</f>
        <v>1.1342350591143959</v>
      </c>
      <c r="AG117">
        <f>Feuille1!AG$113/Feuille1!AG117</f>
        <v>1.0905448506734849</v>
      </c>
      <c r="AH117">
        <f>Feuille1!AH$113/Feuille1!AH117</f>
        <v>1.2546215434223549</v>
      </c>
      <c r="AI117">
        <f>Feuille1!AI$113/Feuille1!AI117</f>
        <v>1.249048146506456</v>
      </c>
      <c r="AJ117">
        <f>Feuille1!AJ$113/Feuille1!AJ117</f>
        <v>1.2477526199976554</v>
      </c>
      <c r="AK117">
        <f>Feuille1!AK$113/Feuille1!AK117</f>
        <v>1.2409438585998784</v>
      </c>
      <c r="AL117">
        <f>Feuille1!AL$113/Feuille1!AL117</f>
        <v>1.3678619456527457</v>
      </c>
      <c r="AM117">
        <f>Feuille1!AM$113/Feuille1!AM117</f>
        <v>1.366170023294117</v>
      </c>
      <c r="AN117">
        <f>Feuille1!AN$113/Feuille1!AN117</f>
        <v>1.3191753744986296</v>
      </c>
      <c r="AO117">
        <f>Feuille1!AO$113/Feuille1!AO117</f>
        <v>1.2678708531384577</v>
      </c>
      <c r="AP117">
        <f>Feuille1!AP$113/Feuille1!AP117</f>
        <v>1.3710075216955138</v>
      </c>
      <c r="AQ117">
        <f>Feuille1!AQ$113/Feuille1!AQ117</f>
        <v>1.500933851989771</v>
      </c>
      <c r="AR117">
        <f>Feuille1!AR$113/Feuille1!AR117</f>
        <v>1.4819888478136898</v>
      </c>
      <c r="AS117">
        <f>Feuille1!AS$113/Feuille1!AS117</f>
        <v>1.4625165056154088</v>
      </c>
      <c r="AT117">
        <f>Feuille1!AT$113/Feuille1!AT117</f>
        <v>1.4785616075777552</v>
      </c>
      <c r="AU117">
        <f>Feuille1!AU$113/Feuille1!AU117</f>
        <v>1.3067256533228933</v>
      </c>
      <c r="AV117">
        <f>Feuille1!AV$113/Feuille1!AV117</f>
        <v>1.1781476651982379</v>
      </c>
      <c r="AW117">
        <f>Feuille1!AW$113/Feuille1!AW117</f>
        <v>1.2120005455580676</v>
      </c>
      <c r="AX117">
        <f>Feuille1!AX$113/Feuille1!AX117</f>
        <v>1.2995581454320024</v>
      </c>
      <c r="AY117">
        <f>Feuille1!AY$113/Feuille1!AY117</f>
        <v>1.3128856712145565</v>
      </c>
      <c r="AZ117">
        <f>Feuille1!AZ$113/Feuille1!AZ117</f>
        <v>1.2828965704525801</v>
      </c>
      <c r="BA117">
        <f>Feuille1!BA$113/Feuille1!BA117</f>
        <v>1.2536062040431621</v>
      </c>
      <c r="BB117">
        <f>Feuille1!BB$113/Feuille1!BB117</f>
        <v>1.3287498604770376</v>
      </c>
      <c r="BC117">
        <f>Feuille1!BC$113/Feuille1!BC117</f>
        <v>1.2844700081061904</v>
      </c>
      <c r="BD117">
        <f>Feuille1!BD$113/Feuille1!BD117</f>
        <v>1.2215275625641906</v>
      </c>
      <c r="BE117">
        <f>Feuille1!BE$113/Feuille1!BE117</f>
        <v>1.2263839266841998</v>
      </c>
      <c r="BF117">
        <f>Feuille1!BF$113/Feuille1!BF117</f>
        <v>1.4499765228277204</v>
      </c>
      <c r="BG117">
        <f>Feuille1!BG$113/Feuille1!BG117</f>
        <v>1.6477114133648727</v>
      </c>
      <c r="BH117">
        <f>Feuille1!BH$113/Feuille1!BH117</f>
        <v>1.8311783781434854</v>
      </c>
      <c r="BI117">
        <f>Feuille1!BI$113/Feuille1!BI117</f>
        <v>1.9483191504392336</v>
      </c>
      <c r="BJ117">
        <f>Feuille1!BJ$113/Feuille1!BJ117</f>
        <v>1.8462218427160879</v>
      </c>
      <c r="BK117">
        <f>Feuille1!BK$113/Feuille1!BK117</f>
        <v>1.5144408707472965</v>
      </c>
      <c r="BL117">
        <f>Feuille1!BL$113/Feuille1!BL117</f>
        <v>1.2630938225468544</v>
      </c>
      <c r="BM117">
        <f>Feuille1!BM$113/Feuille1!BM117</f>
        <v>1.1446851560839129</v>
      </c>
    </row>
    <row r="118" spans="1:65">
      <c r="A118" t="str">
        <f>Feuille1!A118</f>
        <v>EXT. BUTTERFLY BARRIER overhead</v>
      </c>
      <c r="B118">
        <f>Feuille1!B$113/Feuille1!B118</f>
        <v>-588.52208835341378</v>
      </c>
      <c r="C118">
        <f>Feuille1!C$113/Feuille1!C118</f>
        <v>2.8193685812095852</v>
      </c>
      <c r="D118">
        <f>Feuille1!D$113/Feuille1!D118</f>
        <v>1.3910280064160976</v>
      </c>
      <c r="E118">
        <f>Feuille1!E$113/Feuille1!E118</f>
        <v>1.4668014526938487</v>
      </c>
      <c r="F118">
        <f>Feuille1!F$113/Feuille1!F118</f>
        <v>1.1057095518619817</v>
      </c>
      <c r="G118">
        <f>Feuille1!G$113/Feuille1!G118</f>
        <v>1.1870517845846416</v>
      </c>
      <c r="H118">
        <f>Feuille1!H$113/Feuille1!H118</f>
        <v>1.0964336566412878</v>
      </c>
      <c r="I118">
        <f>Feuille1!I$113/Feuille1!I118</f>
        <v>1.2528447996449292</v>
      </c>
      <c r="J118">
        <f>Feuille1!J$113/Feuille1!J118</f>
        <v>1.041824420494087</v>
      </c>
      <c r="K118">
        <f>Feuille1!K$113/Feuille1!K118</f>
        <v>1.0807486466850178</v>
      </c>
      <c r="L118">
        <f>Feuille1!L$113/Feuille1!L118</f>
        <v>0.97184486792307234</v>
      </c>
      <c r="M118">
        <f>Feuille1!M$113/Feuille1!M118</f>
        <v>1.132706032422657</v>
      </c>
      <c r="N118">
        <f>Feuille1!N$113/Feuille1!N118</f>
        <v>1.0866274235053004</v>
      </c>
      <c r="O118">
        <f>Feuille1!O$113/Feuille1!O118</f>
        <v>1.1343223848600641</v>
      </c>
      <c r="P118">
        <f>Feuille1!P$113/Feuille1!P118</f>
        <v>1.0577328377752455</v>
      </c>
      <c r="Q118">
        <f>Feuille1!Q$113/Feuille1!Q118</f>
        <v>1.0810159979897813</v>
      </c>
      <c r="R118">
        <f>Feuille1!R$113/Feuille1!R118</f>
        <v>1.0048155607474798</v>
      </c>
      <c r="S118">
        <f>Feuille1!S$113/Feuille1!S118</f>
        <v>1.0104809129641703</v>
      </c>
      <c r="T118">
        <f>Feuille1!T$113/Feuille1!T118</f>
        <v>0.9372424791801991</v>
      </c>
      <c r="U118">
        <f>Feuille1!U$113/Feuille1!U118</f>
        <v>1.1003163603704149</v>
      </c>
      <c r="V118">
        <f>Feuille1!V$113/Feuille1!V118</f>
        <v>1.044941846456604</v>
      </c>
      <c r="W118">
        <f>Feuille1!W$113/Feuille1!W118</f>
        <v>1.0610568138766467</v>
      </c>
      <c r="X118">
        <f>Feuille1!X$113/Feuille1!X118</f>
        <v>1.0123904656992742</v>
      </c>
      <c r="Y118">
        <f>Feuille1!Y$113/Feuille1!Y118</f>
        <v>1.1642916732005646</v>
      </c>
      <c r="Z118">
        <f>Feuille1!Z$113/Feuille1!Z118</f>
        <v>1.1332602895170953</v>
      </c>
      <c r="AA118">
        <f>Feuille1!AA$113/Feuille1!AA118</f>
        <v>1.1778323551106245</v>
      </c>
      <c r="AB118">
        <f>Feuille1!AB$113/Feuille1!AB118</f>
        <v>1.1322630763577308</v>
      </c>
      <c r="AC118">
        <f>Feuille1!AC$113/Feuille1!AC118</f>
        <v>1.1830396460654753</v>
      </c>
      <c r="AD118">
        <f>Feuille1!AD$113/Feuille1!AD118</f>
        <v>1.2380957035598581</v>
      </c>
      <c r="AE118">
        <f>Feuille1!AE$113/Feuille1!AE118</f>
        <v>1.244032218965555</v>
      </c>
      <c r="AF118">
        <f>Feuille1!AF$113/Feuille1!AF118</f>
        <v>1.2321709188892709</v>
      </c>
      <c r="AG118">
        <f>Feuille1!AG$113/Feuille1!AG118</f>
        <v>1.2529159311944069</v>
      </c>
      <c r="AH118">
        <f>Feuille1!AH$113/Feuille1!AH118</f>
        <v>1.1683951657244365</v>
      </c>
      <c r="AI118">
        <f>Feuille1!AI$113/Feuille1!AI118</f>
        <v>1.1710941223674254</v>
      </c>
      <c r="AJ118">
        <f>Feuille1!AJ$113/Feuille1!AJ118</f>
        <v>1.1175803802805839</v>
      </c>
      <c r="AK118">
        <f>Feuille1!AK$113/Feuille1!AK118</f>
        <v>1.3117085399164259</v>
      </c>
      <c r="AL118">
        <f>Feuille1!AL$113/Feuille1!AL118</f>
        <v>1.2124664851460836</v>
      </c>
      <c r="AM118">
        <f>Feuille1!AM$113/Feuille1!AM118</f>
        <v>1.2241998943979833</v>
      </c>
      <c r="AN118">
        <f>Feuille1!AN$113/Feuille1!AN118</f>
        <v>1.162091691099544</v>
      </c>
      <c r="AO118">
        <f>Feuille1!AO$113/Feuille1!AO118</f>
        <v>1.3476466611457276</v>
      </c>
      <c r="AP118">
        <f>Feuille1!AP$113/Feuille1!AP118</f>
        <v>1.2544652877986211</v>
      </c>
      <c r="AQ118">
        <f>Feuille1!AQ$113/Feuille1!AQ118</f>
        <v>1.287904538957138</v>
      </c>
      <c r="AR118">
        <f>Feuille1!AR$113/Feuille1!AR118</f>
        <v>1.228176190543818</v>
      </c>
      <c r="AS118">
        <f>Feuille1!AS$113/Feuille1!AS118</f>
        <v>1.396384035012064</v>
      </c>
      <c r="AT118">
        <f>Feuille1!AT$113/Feuille1!AT118</f>
        <v>1.3141086361223797</v>
      </c>
      <c r="AU118">
        <f>Feuille1!AU$113/Feuille1!AU118</f>
        <v>1.3454273985236878</v>
      </c>
      <c r="AV118">
        <f>Feuille1!AV$113/Feuille1!AV118</f>
        <v>1.2944757576743229</v>
      </c>
      <c r="AW118">
        <f>Feuille1!AW$113/Feuille1!AW118</f>
        <v>1.4508937672991398</v>
      </c>
      <c r="AX118">
        <f>Feuille1!AX$113/Feuille1!AX118</f>
        <v>1.3954868589130449</v>
      </c>
      <c r="AY118">
        <f>Feuille1!AY$113/Feuille1!AY118</f>
        <v>1.437414305209922</v>
      </c>
      <c r="AZ118">
        <f>Feuille1!AZ$113/Feuille1!AZ118</f>
        <v>1.3810710403365341</v>
      </c>
      <c r="BA118">
        <f>Feuille1!BA$113/Feuille1!BA118</f>
        <v>1.4667662422541059</v>
      </c>
      <c r="BB118">
        <f>Feuille1!BB$113/Feuille1!BB118</f>
        <v>1.4697407679791488</v>
      </c>
      <c r="BC118">
        <f>Feuille1!BC$113/Feuille1!BC118</f>
        <v>1.486767650217647</v>
      </c>
      <c r="BD118">
        <f>Feuille1!BD$113/Feuille1!BD118</f>
        <v>1.4598804686364089</v>
      </c>
      <c r="BE118">
        <f>Feuille1!BE$113/Feuille1!BE118</f>
        <v>1.4937241627341102</v>
      </c>
      <c r="BF118">
        <f>Feuille1!BF$113/Feuille1!BF118</f>
        <v>1.5504108720727368</v>
      </c>
      <c r="BG118">
        <f>Feuille1!BG$113/Feuille1!BG118</f>
        <v>1.5504532654221919</v>
      </c>
      <c r="BH118">
        <f>Feuille1!BH$113/Feuille1!BH118</f>
        <v>1.5365123110499013</v>
      </c>
      <c r="BI118">
        <f>Feuille1!BI$113/Feuille1!BI118</f>
        <v>1.5602061340238103</v>
      </c>
      <c r="BJ118">
        <f>Feuille1!BJ$113/Feuille1!BJ118</f>
        <v>1.6225716097664094</v>
      </c>
      <c r="BK118">
        <f>Feuille1!BK$113/Feuille1!BK118</f>
        <v>1.6198564635014445</v>
      </c>
      <c r="BL118">
        <f>Feuille1!BL$113/Feuille1!BL118</f>
        <v>1.6183056124415292</v>
      </c>
      <c r="BM118">
        <f>Feuille1!BM$113/Feuille1!BM118</f>
        <v>1.3679339767228242</v>
      </c>
    </row>
    <row r="121" spans="1:65" ht="15">
      <c r="A121" s="4" t="s">
        <v>11</v>
      </c>
    </row>
    <row r="123" spans="1:65">
      <c r="A123" t="str">
        <f>Feuille1!A123</f>
        <v>OMP n thread</v>
      </c>
      <c r="B123">
        <f>Feuille1!B123</f>
        <v>1</v>
      </c>
      <c r="C123">
        <f>Feuille1!C123</f>
        <v>2</v>
      </c>
      <c r="D123">
        <f>Feuille1!D123</f>
        <v>3</v>
      </c>
      <c r="E123">
        <f>Feuille1!E123</f>
        <v>4</v>
      </c>
      <c r="F123">
        <f>Feuille1!F123</f>
        <v>5</v>
      </c>
      <c r="G123">
        <f>Feuille1!G123</f>
        <v>6</v>
      </c>
      <c r="H123">
        <f>Feuille1!H123</f>
        <v>7</v>
      </c>
      <c r="I123">
        <f>Feuille1!I123</f>
        <v>8</v>
      </c>
      <c r="J123">
        <f>Feuille1!J123</f>
        <v>9</v>
      </c>
      <c r="K123">
        <f>Feuille1!K123</f>
        <v>10</v>
      </c>
      <c r="L123">
        <f>Feuille1!L123</f>
        <v>11</v>
      </c>
      <c r="M123">
        <f>Feuille1!M123</f>
        <v>12</v>
      </c>
      <c r="N123">
        <f>Feuille1!N123</f>
        <v>13</v>
      </c>
      <c r="O123">
        <f>Feuille1!O123</f>
        <v>14</v>
      </c>
      <c r="P123">
        <f>Feuille1!P123</f>
        <v>15</v>
      </c>
      <c r="Q123">
        <f>Feuille1!Q123</f>
        <v>16</v>
      </c>
      <c r="R123">
        <f>Feuille1!R123</f>
        <v>17</v>
      </c>
      <c r="S123">
        <f>Feuille1!S123</f>
        <v>18</v>
      </c>
      <c r="T123">
        <f>Feuille1!T123</f>
        <v>19</v>
      </c>
      <c r="U123">
        <f>Feuille1!U123</f>
        <v>20</v>
      </c>
      <c r="V123">
        <f>Feuille1!V123</f>
        <v>21</v>
      </c>
      <c r="W123">
        <f>Feuille1!W123</f>
        <v>22</v>
      </c>
      <c r="X123">
        <f>Feuille1!X123</f>
        <v>23</v>
      </c>
      <c r="Y123">
        <f>Feuille1!Y123</f>
        <v>24</v>
      </c>
      <c r="Z123">
        <f>Feuille1!Z123</f>
        <v>25</v>
      </c>
      <c r="AA123">
        <f>Feuille1!AA123</f>
        <v>26</v>
      </c>
      <c r="AB123">
        <f>Feuille1!AB123</f>
        <v>27</v>
      </c>
      <c r="AC123">
        <f>Feuille1!AC123</f>
        <v>28</v>
      </c>
      <c r="AD123">
        <f>Feuille1!AD123</f>
        <v>29</v>
      </c>
      <c r="AE123">
        <f>Feuille1!AE123</f>
        <v>30</v>
      </c>
      <c r="AF123">
        <f>Feuille1!AF123</f>
        <v>31</v>
      </c>
      <c r="AG123">
        <f>Feuille1!AG123</f>
        <v>32</v>
      </c>
      <c r="AH123">
        <f>Feuille1!AH123</f>
        <v>33</v>
      </c>
      <c r="AI123">
        <f>Feuille1!AI123</f>
        <v>34</v>
      </c>
      <c r="AJ123">
        <f>Feuille1!AJ123</f>
        <v>35</v>
      </c>
      <c r="AK123">
        <f>Feuille1!AK123</f>
        <v>36</v>
      </c>
      <c r="AL123">
        <f>Feuille1!AL123</f>
        <v>37</v>
      </c>
      <c r="AM123">
        <f>Feuille1!AM123</f>
        <v>38</v>
      </c>
      <c r="AN123">
        <f>Feuille1!AN123</f>
        <v>39</v>
      </c>
      <c r="AO123">
        <f>Feuille1!AO123</f>
        <v>40</v>
      </c>
      <c r="AP123">
        <f>Feuille1!AP123</f>
        <v>41</v>
      </c>
      <c r="AQ123">
        <f>Feuille1!AQ123</f>
        <v>42</v>
      </c>
      <c r="AR123">
        <f>Feuille1!AR123</f>
        <v>43</v>
      </c>
      <c r="AS123">
        <f>Feuille1!AS123</f>
        <v>44</v>
      </c>
      <c r="AT123">
        <f>Feuille1!AT123</f>
        <v>45</v>
      </c>
      <c r="AU123">
        <f>Feuille1!AU123</f>
        <v>46</v>
      </c>
      <c r="AV123">
        <f>Feuille1!AV123</f>
        <v>47</v>
      </c>
      <c r="AW123">
        <f>Feuille1!AW123</f>
        <v>48</v>
      </c>
      <c r="AX123">
        <f>Feuille1!AX123</f>
        <v>49</v>
      </c>
      <c r="AY123">
        <f>Feuille1!AY123</f>
        <v>50</v>
      </c>
      <c r="AZ123">
        <f>Feuille1!AZ123</f>
        <v>51</v>
      </c>
      <c r="BA123">
        <f>Feuille1!BA123</f>
        <v>52</v>
      </c>
      <c r="BB123">
        <f>Feuille1!BB123</f>
        <v>53</v>
      </c>
      <c r="BC123">
        <f>Feuille1!BC123</f>
        <v>54</v>
      </c>
      <c r="BD123">
        <f>Feuille1!BD123</f>
        <v>55</v>
      </c>
      <c r="BE123">
        <f>Feuille1!BE123</f>
        <v>56</v>
      </c>
      <c r="BF123">
        <f>Feuille1!BF123</f>
        <v>57</v>
      </c>
      <c r="BG123">
        <f>Feuille1!BG123</f>
        <v>58</v>
      </c>
      <c r="BH123">
        <f>Feuille1!BH123</f>
        <v>59</v>
      </c>
      <c r="BI123">
        <f>Feuille1!BI123</f>
        <v>60</v>
      </c>
      <c r="BJ123">
        <f>Feuille1!BJ123</f>
        <v>61</v>
      </c>
      <c r="BK123">
        <f>Feuille1!BK123</f>
        <v>62</v>
      </c>
      <c r="BL123">
        <f>Feuille1!BL123</f>
        <v>63</v>
      </c>
      <c r="BM123">
        <f>Feuille1!BM123</f>
        <v>64</v>
      </c>
    </row>
    <row r="124" spans="1:65">
      <c r="A124" t="str">
        <f>Feuille1!A124</f>
        <v>REDUCTION overhead</v>
      </c>
    </row>
    <row r="125" spans="1:65">
      <c r="A125" t="str">
        <f>Feuille1!A125</f>
        <v>FOR REDUCTION overhead</v>
      </c>
      <c r="B125">
        <f>Feuille1!B$125/Feuille1!B125</f>
        <v>1</v>
      </c>
      <c r="C125">
        <f>Feuille1!C$125/Feuille1!C125</f>
        <v>1</v>
      </c>
      <c r="D125">
        <f>Feuille1!D$125/Feuille1!D125</f>
        <v>1</v>
      </c>
      <c r="E125">
        <f>Feuille1!E$125/Feuille1!E125</f>
        <v>1</v>
      </c>
      <c r="F125">
        <f>Feuille1!F$125/Feuille1!F125</f>
        <v>1</v>
      </c>
      <c r="G125">
        <f>Feuille1!G$125/Feuille1!G125</f>
        <v>1</v>
      </c>
      <c r="H125">
        <f>Feuille1!H$125/Feuille1!H125</f>
        <v>1</v>
      </c>
      <c r="I125">
        <f>Feuille1!I$125/Feuille1!I125</f>
        <v>1</v>
      </c>
      <c r="J125">
        <f>Feuille1!J$125/Feuille1!J125</f>
        <v>1</v>
      </c>
      <c r="K125">
        <f>Feuille1!K$125/Feuille1!K125</f>
        <v>1</v>
      </c>
      <c r="L125">
        <f>Feuille1!L$125/Feuille1!L125</f>
        <v>1</v>
      </c>
      <c r="M125">
        <f>Feuille1!M$125/Feuille1!M125</f>
        <v>1</v>
      </c>
      <c r="N125">
        <f>Feuille1!N$125/Feuille1!N125</f>
        <v>1</v>
      </c>
      <c r="O125">
        <f>Feuille1!O$125/Feuille1!O125</f>
        <v>1</v>
      </c>
      <c r="P125">
        <f>Feuille1!P$125/Feuille1!P125</f>
        <v>1</v>
      </c>
      <c r="Q125">
        <f>Feuille1!Q$125/Feuille1!Q125</f>
        <v>1</v>
      </c>
      <c r="R125">
        <f>Feuille1!R$125/Feuille1!R125</f>
        <v>1</v>
      </c>
      <c r="S125">
        <f>Feuille1!S$125/Feuille1!S125</f>
        <v>1</v>
      </c>
      <c r="T125">
        <f>Feuille1!T$125/Feuille1!T125</f>
        <v>1</v>
      </c>
      <c r="U125">
        <f>Feuille1!U$125/Feuille1!U125</f>
        <v>1</v>
      </c>
      <c r="V125">
        <f>Feuille1!V$125/Feuille1!V125</f>
        <v>1</v>
      </c>
      <c r="W125">
        <f>Feuille1!W$125/Feuille1!W125</f>
        <v>1</v>
      </c>
      <c r="X125">
        <f>Feuille1!X$125/Feuille1!X125</f>
        <v>1</v>
      </c>
      <c r="Y125">
        <f>Feuille1!Y$125/Feuille1!Y125</f>
        <v>1</v>
      </c>
      <c r="Z125">
        <f>Feuille1!Z$125/Feuille1!Z125</f>
        <v>1</v>
      </c>
      <c r="AA125">
        <f>Feuille1!AA$125/Feuille1!AA125</f>
        <v>1</v>
      </c>
      <c r="AB125">
        <f>Feuille1!AB$125/Feuille1!AB125</f>
        <v>1</v>
      </c>
      <c r="AC125">
        <f>Feuille1!AC$125/Feuille1!AC125</f>
        <v>1</v>
      </c>
      <c r="AD125">
        <f>Feuille1!AD$125/Feuille1!AD125</f>
        <v>1</v>
      </c>
      <c r="AE125">
        <f>Feuille1!AE$125/Feuille1!AE125</f>
        <v>1</v>
      </c>
      <c r="AF125">
        <f>Feuille1!AF$125/Feuille1!AF125</f>
        <v>1</v>
      </c>
      <c r="AG125">
        <f>Feuille1!AG$125/Feuille1!AG125</f>
        <v>1</v>
      </c>
      <c r="AH125">
        <f>Feuille1!AH$125/Feuille1!AH125</f>
        <v>1</v>
      </c>
      <c r="AI125">
        <f>Feuille1!AI$125/Feuille1!AI125</f>
        <v>1</v>
      </c>
      <c r="AJ125">
        <f>Feuille1!AJ$125/Feuille1!AJ125</f>
        <v>1</v>
      </c>
      <c r="AK125">
        <f>Feuille1!AK$125/Feuille1!AK125</f>
        <v>1</v>
      </c>
      <c r="AL125">
        <f>Feuille1!AL$125/Feuille1!AL125</f>
        <v>1</v>
      </c>
      <c r="AM125">
        <f>Feuille1!AM$125/Feuille1!AM125</f>
        <v>1</v>
      </c>
      <c r="AN125">
        <f>Feuille1!AN$125/Feuille1!AN125</f>
        <v>1</v>
      </c>
      <c r="AO125">
        <f>Feuille1!AO$125/Feuille1!AO125</f>
        <v>1</v>
      </c>
      <c r="AP125">
        <f>Feuille1!AP$125/Feuille1!AP125</f>
        <v>1</v>
      </c>
      <c r="AQ125">
        <f>Feuille1!AQ$125/Feuille1!AQ125</f>
        <v>1</v>
      </c>
      <c r="AR125">
        <f>Feuille1!AR$125/Feuille1!AR125</f>
        <v>1</v>
      </c>
      <c r="AS125">
        <f>Feuille1!AS$125/Feuille1!AS125</f>
        <v>1</v>
      </c>
      <c r="AT125">
        <f>Feuille1!AT$125/Feuille1!AT125</f>
        <v>1</v>
      </c>
      <c r="AU125">
        <f>Feuille1!AU$125/Feuille1!AU125</f>
        <v>1</v>
      </c>
      <c r="AV125">
        <f>Feuille1!AV$125/Feuille1!AV125</f>
        <v>1</v>
      </c>
      <c r="AW125">
        <f>Feuille1!AW$125/Feuille1!AW125</f>
        <v>1</v>
      </c>
      <c r="AX125">
        <f>Feuille1!AX$125/Feuille1!AX125</f>
        <v>1</v>
      </c>
      <c r="AY125">
        <f>Feuille1!AY$125/Feuille1!AY125</f>
        <v>1</v>
      </c>
      <c r="AZ125">
        <f>Feuille1!AZ$125/Feuille1!AZ125</f>
        <v>1</v>
      </c>
      <c r="BA125">
        <f>Feuille1!BA$125/Feuille1!BA125</f>
        <v>1</v>
      </c>
      <c r="BB125">
        <f>Feuille1!BB$125/Feuille1!BB125</f>
        <v>1</v>
      </c>
      <c r="BC125">
        <f>Feuille1!BC$125/Feuille1!BC125</f>
        <v>1</v>
      </c>
      <c r="BD125">
        <f>Feuille1!BD$125/Feuille1!BD125</f>
        <v>1</v>
      </c>
      <c r="BE125">
        <f>Feuille1!BE$125/Feuille1!BE125</f>
        <v>1</v>
      </c>
      <c r="BF125">
        <f>Feuille1!BF$125/Feuille1!BF125</f>
        <v>1</v>
      </c>
      <c r="BG125">
        <f>Feuille1!BG$125/Feuille1!BG125</f>
        <v>1</v>
      </c>
      <c r="BH125">
        <f>Feuille1!BH$125/Feuille1!BH125</f>
        <v>1</v>
      </c>
      <c r="BI125">
        <f>Feuille1!BI$125/Feuille1!BI125</f>
        <v>1</v>
      </c>
      <c r="BJ125">
        <f>Feuille1!BJ$125/Feuille1!BJ125</f>
        <v>1</v>
      </c>
      <c r="BK125">
        <f>Feuille1!BK$125/Feuille1!BK125</f>
        <v>1</v>
      </c>
      <c r="BL125">
        <f>Feuille1!BL$125/Feuille1!BL125</f>
        <v>1</v>
      </c>
      <c r="BM125">
        <f>Feuille1!BM$125/Feuille1!BM125</f>
        <v>1</v>
      </c>
    </row>
    <row r="126" spans="1:65">
      <c r="A126" t="str">
        <f>Feuille1!A126</f>
        <v>LINEAR CENTRALIZED REDUCTION overhead</v>
      </c>
      <c r="B126">
        <f>Feuille1!B$125/Feuille1!B126</f>
        <v>125.48890714872637</v>
      </c>
      <c r="C126">
        <f>Feuille1!C$125/Feuille1!C126</f>
        <v>1.700700298853651</v>
      </c>
      <c r="D126">
        <f>Feuille1!D$125/Feuille1!D126</f>
        <v>1.2227971945541345</v>
      </c>
      <c r="E126">
        <f>Feuille1!E$125/Feuille1!E126</f>
        <v>1.3386725275701115</v>
      </c>
      <c r="F126">
        <f>Feuille1!F$125/Feuille1!F126</f>
        <v>1.6331510217170548</v>
      </c>
      <c r="G126">
        <f>Feuille1!G$125/Feuille1!G126</f>
        <v>1.6961229467414032</v>
      </c>
      <c r="H126">
        <f>Feuille1!H$125/Feuille1!H126</f>
        <v>1.0089182154259135</v>
      </c>
      <c r="I126">
        <f>Feuille1!I$125/Feuille1!I126</f>
        <v>0.96124032429319883</v>
      </c>
      <c r="J126">
        <f>Feuille1!J$125/Feuille1!J126</f>
        <v>1.1009156467061623</v>
      </c>
      <c r="K126">
        <f>Feuille1!K$125/Feuille1!K126</f>
        <v>1.0750828106463139</v>
      </c>
      <c r="L126">
        <f>Feuille1!L$125/Feuille1!L126</f>
        <v>1.0741332251713267</v>
      </c>
      <c r="M126">
        <f>Feuille1!M$125/Feuille1!M126</f>
        <v>1.036372062934193</v>
      </c>
      <c r="N126">
        <f>Feuille1!N$125/Feuille1!N126</f>
        <v>1.1487294230971647</v>
      </c>
      <c r="O126">
        <f>Feuille1!O$125/Feuille1!O126</f>
        <v>1.1024897752176401</v>
      </c>
      <c r="P126">
        <f>Feuille1!P$125/Feuille1!P126</f>
        <v>1.1612832109248037</v>
      </c>
      <c r="Q126">
        <f>Feuille1!Q$125/Feuille1!Q126</f>
        <v>1.232670834428609</v>
      </c>
      <c r="R126">
        <f>Feuille1!R$125/Feuille1!R126</f>
        <v>1.3920672009644584</v>
      </c>
      <c r="S126">
        <f>Feuille1!S$125/Feuille1!S126</f>
        <v>1.3239642862796626</v>
      </c>
      <c r="T126">
        <f>Feuille1!T$125/Feuille1!T126</f>
        <v>1.314860345433166</v>
      </c>
      <c r="U126">
        <f>Feuille1!U$125/Feuille1!U126</f>
        <v>1.2762516330720417</v>
      </c>
      <c r="V126">
        <f>Feuille1!V$125/Feuille1!V126</f>
        <v>1.4236545691288922</v>
      </c>
      <c r="W126">
        <f>Feuille1!W$125/Feuille1!W126</f>
        <v>1.3329447629009283</v>
      </c>
      <c r="X126">
        <f>Feuille1!X$125/Feuille1!X126</f>
        <v>1.2761860797763402</v>
      </c>
      <c r="Y126">
        <f>Feuille1!Y$125/Feuille1!Y126</f>
        <v>1.2506419780546596</v>
      </c>
      <c r="Z126">
        <f>Feuille1!Z$125/Feuille1!Z126</f>
        <v>1.3452629294232554</v>
      </c>
      <c r="AA126">
        <f>Feuille1!AA$125/Feuille1!AA126</f>
        <v>1.2870958000481287</v>
      </c>
      <c r="AB126">
        <f>Feuille1!AB$125/Feuille1!AB126</f>
        <v>1.2841496544056121</v>
      </c>
      <c r="AC126">
        <f>Feuille1!AC$125/Feuille1!AC126</f>
        <v>1.2535692212950431</v>
      </c>
      <c r="AD126">
        <f>Feuille1!AD$125/Feuille1!AD126</f>
        <v>1.3127889665901225</v>
      </c>
      <c r="AE126">
        <f>Feuille1!AE$125/Feuille1!AE126</f>
        <v>1.2410694207892286</v>
      </c>
      <c r="AF126">
        <f>Feuille1!AF$125/Feuille1!AF126</f>
        <v>1.2329183094897684</v>
      </c>
      <c r="AG126">
        <f>Feuille1!AG$125/Feuille1!AG126</f>
        <v>1.2242719596304552</v>
      </c>
      <c r="AH126">
        <f>Feuille1!AH$125/Feuille1!AH126</f>
        <v>1.3740814876514469</v>
      </c>
      <c r="AI126">
        <f>Feuille1!AI$125/Feuille1!AI126</f>
        <v>1.3510930147921396</v>
      </c>
      <c r="AJ126">
        <f>Feuille1!AJ$125/Feuille1!AJ126</f>
        <v>1.3709381562087062</v>
      </c>
      <c r="AK126">
        <f>Feuille1!AK$125/Feuille1!AK126</f>
        <v>1.3204198022776696</v>
      </c>
      <c r="AL126">
        <f>Feuille1!AL$125/Feuille1!AL126</f>
        <v>1.3902500803978046</v>
      </c>
      <c r="AM126">
        <f>Feuille1!AM$125/Feuille1!AM126</f>
        <v>1.3570715885002085</v>
      </c>
      <c r="AN126">
        <f>Feuille1!AN$125/Feuille1!AN126</f>
        <v>1.3545829421053974</v>
      </c>
      <c r="AO126">
        <f>Feuille1!AO$125/Feuille1!AO126</f>
        <v>1.2958538021602175</v>
      </c>
      <c r="AP126">
        <f>Feuille1!AP$125/Feuille1!AP126</f>
        <v>1.3629914044490687</v>
      </c>
      <c r="AQ126">
        <f>Feuille1!AQ$125/Feuille1!AQ126</f>
        <v>1.361444846069906</v>
      </c>
      <c r="AR126">
        <f>Feuille1!AR$125/Feuille1!AR126</f>
        <v>1.423628734926508</v>
      </c>
      <c r="AS126">
        <f>Feuille1!AS$125/Feuille1!AS126</f>
        <v>1.4415305707074819</v>
      </c>
      <c r="AT126">
        <f>Feuille1!AT$125/Feuille1!AT126</f>
        <v>1.5350883356167935</v>
      </c>
      <c r="AU126">
        <f>Feuille1!AU$125/Feuille1!AU126</f>
        <v>1.5829247526744807</v>
      </c>
      <c r="AV126">
        <f>Feuille1!AV$125/Feuille1!AV126</f>
        <v>1.4973421049060296</v>
      </c>
      <c r="AW126">
        <f>Feuille1!AW$125/Feuille1!AW126</f>
        <v>1.3700997103071699</v>
      </c>
      <c r="AX126">
        <f>Feuille1!AX$125/Feuille1!AX126</f>
        <v>1.4466163747872118</v>
      </c>
      <c r="AY126">
        <f>Feuille1!AY$125/Feuille1!AY126</f>
        <v>1.4145550348571496</v>
      </c>
      <c r="AZ126">
        <f>Feuille1!AZ$125/Feuille1!AZ126</f>
        <v>1.3924191337475298</v>
      </c>
      <c r="BA126">
        <f>Feuille1!BA$125/Feuille1!BA126</f>
        <v>1.5755219891702703</v>
      </c>
      <c r="BB126">
        <f>Feuille1!BB$125/Feuille1!BB126</f>
        <v>1.5707405851882963</v>
      </c>
      <c r="BC126">
        <f>Feuille1!BC$125/Feuille1!BC126</f>
        <v>1.5654175829575114</v>
      </c>
      <c r="BD126">
        <f>Feuille1!BD$125/Feuille1!BD126</f>
        <v>1.5261415142272765</v>
      </c>
      <c r="BE126">
        <f>Feuille1!BE$125/Feuille1!BE126</f>
        <v>1.44072513372663</v>
      </c>
      <c r="BF126">
        <f>Feuille1!BF$125/Feuille1!BF126</f>
        <v>1.5372446113904374</v>
      </c>
      <c r="BG126">
        <f>Feuille1!BG$125/Feuille1!BG126</f>
        <v>1.5778714056764078</v>
      </c>
      <c r="BH126">
        <f>Feuille1!BH$125/Feuille1!BH126</f>
        <v>1.5000374718793621</v>
      </c>
      <c r="BI126">
        <f>Feuille1!BI$125/Feuille1!BI126</f>
        <v>1.500656345340684</v>
      </c>
      <c r="BJ126">
        <f>Feuille1!BJ$125/Feuille1!BJ126</f>
        <v>1.5384158871081275</v>
      </c>
      <c r="BK126">
        <f>Feuille1!BK$125/Feuille1!BK126</f>
        <v>1.4877458568937703</v>
      </c>
      <c r="BL126">
        <f>Feuille1!BL$125/Feuille1!BL126</f>
        <v>1.4361675338170623</v>
      </c>
      <c r="BM126">
        <f>Feuille1!BM$125/Feuille1!BM126</f>
        <v>1.3362785135105502</v>
      </c>
    </row>
    <row r="127" spans="1:65">
      <c r="A127" t="str">
        <f>Feuille1!A127</f>
        <v>EXT. BUTTERFLY REDUCTION overhead</v>
      </c>
      <c r="B127">
        <f>Feuille1!B$125/Feuille1!B127</f>
        <v>62.796052631578945</v>
      </c>
      <c r="C127">
        <f>Feuille1!C$125/Feuille1!C127</f>
        <v>2.0403925807798102</v>
      </c>
      <c r="D127">
        <f>Feuille1!D$125/Feuille1!D127</f>
        <v>1.1938498365787413</v>
      </c>
      <c r="E127">
        <f>Feuille1!E$125/Feuille1!E127</f>
        <v>1.2785611297230821</v>
      </c>
      <c r="F127">
        <f>Feuille1!F$125/Feuille1!F127</f>
        <v>1.2743752571816231</v>
      </c>
      <c r="G127">
        <f>Feuille1!G$125/Feuille1!G127</f>
        <v>1.2529551617339005</v>
      </c>
      <c r="H127">
        <f>Feuille1!H$125/Feuille1!H127</f>
        <v>1.145132813497532</v>
      </c>
      <c r="I127">
        <f>Feuille1!I$125/Feuille1!I127</f>
        <v>1.2858376405307481</v>
      </c>
      <c r="J127">
        <f>Feuille1!J$125/Feuille1!J127</f>
        <v>1.0766371322718964</v>
      </c>
      <c r="K127">
        <f>Feuille1!K$125/Feuille1!K127</f>
        <v>1.1176202918387355</v>
      </c>
      <c r="L127">
        <f>Feuille1!L$125/Feuille1!L127</f>
        <v>0.98855240850481385</v>
      </c>
      <c r="M127">
        <f>Feuille1!M$125/Feuille1!M127</f>
        <v>1.1003897419774835</v>
      </c>
      <c r="N127">
        <f>Feuille1!N$125/Feuille1!N127</f>
        <v>1.091906698662511</v>
      </c>
      <c r="O127">
        <f>Feuille1!O$125/Feuille1!O127</f>
        <v>1.1050331663228521</v>
      </c>
      <c r="P127">
        <f>Feuille1!P$125/Feuille1!P127</f>
        <v>1.0664403014860275</v>
      </c>
      <c r="Q127">
        <f>Feuille1!Q$125/Feuille1!Q127</f>
        <v>1.0545897215269087</v>
      </c>
      <c r="R127">
        <f>Feuille1!R$125/Feuille1!R127</f>
        <v>1.0245080443293768</v>
      </c>
      <c r="S127">
        <f>Feuille1!S$125/Feuille1!S127</f>
        <v>0.9842570188487394</v>
      </c>
      <c r="T127">
        <f>Feuille1!T$125/Feuille1!T127</f>
        <v>0.96452688321406654</v>
      </c>
      <c r="U127">
        <f>Feuille1!U$125/Feuille1!U127</f>
        <v>1.0611097910473815</v>
      </c>
      <c r="V127">
        <f>Feuille1!V$125/Feuille1!V127</f>
        <v>1.0519697885130834</v>
      </c>
      <c r="W127">
        <f>Feuille1!W$125/Feuille1!W127</f>
        <v>1.0538748639825897</v>
      </c>
      <c r="X127">
        <f>Feuille1!X$125/Feuille1!X127</f>
        <v>1.0284985197411511</v>
      </c>
      <c r="Y127">
        <f>Feuille1!Y$125/Feuille1!Y127</f>
        <v>1.1467672836061684</v>
      </c>
      <c r="Z127">
        <f>Feuille1!Z$125/Feuille1!Z127</f>
        <v>1.1661555250333966</v>
      </c>
      <c r="AA127">
        <f>Feuille1!AA$125/Feuille1!AA127</f>
        <v>1.1733276267553912</v>
      </c>
      <c r="AB127">
        <f>Feuille1!AB$125/Feuille1!AB127</f>
        <v>1.1580900025119578</v>
      </c>
      <c r="AC127">
        <f>Feuille1!AC$125/Feuille1!AC127</f>
        <v>1.1741294100072204</v>
      </c>
      <c r="AD127">
        <f>Feuille1!AD$125/Feuille1!AD127</f>
        <v>1.2468712783351164</v>
      </c>
      <c r="AE127">
        <f>Feuille1!AE$125/Feuille1!AE127</f>
        <v>1.2499098676399947</v>
      </c>
      <c r="AF127">
        <f>Feuille1!AF$125/Feuille1!AF127</f>
        <v>1.2624918331108732</v>
      </c>
      <c r="AG127">
        <f>Feuille1!AG$125/Feuille1!AG127</f>
        <v>1.253952448351382</v>
      </c>
      <c r="AH127">
        <f>Feuille1!AH$125/Feuille1!AH127</f>
        <v>1.2441880778327243</v>
      </c>
      <c r="AI127">
        <f>Feuille1!AI$125/Feuille1!AI127</f>
        <v>1.2190992459683436</v>
      </c>
      <c r="AJ127">
        <f>Feuille1!AJ$125/Feuille1!AJ127</f>
        <v>1.18966930963266</v>
      </c>
      <c r="AK127">
        <f>Feuille1!AK$125/Feuille1!AK127</f>
        <v>1.3122809418522809</v>
      </c>
      <c r="AL127">
        <f>Feuille1!AL$125/Feuille1!AL127</f>
        <v>1.2598584531692139</v>
      </c>
      <c r="AM127">
        <f>Feuille1!AM$125/Feuille1!AM127</f>
        <v>1.2600772935709108</v>
      </c>
      <c r="AN127">
        <f>Feuille1!AN$125/Feuille1!AN127</f>
        <v>1.2530884215783</v>
      </c>
      <c r="AO127">
        <f>Feuille1!AO$125/Feuille1!AO127</f>
        <v>1.3530223783173727</v>
      </c>
      <c r="AP127">
        <f>Feuille1!AP$125/Feuille1!AP127</f>
        <v>1.299834021874521</v>
      </c>
      <c r="AQ127">
        <f>Feuille1!AQ$125/Feuille1!AQ127</f>
        <v>1.3339019032209896</v>
      </c>
      <c r="AR127">
        <f>Feuille1!AR$125/Feuille1!AR127</f>
        <v>1.2997099346809768</v>
      </c>
      <c r="AS127">
        <f>Feuille1!AS$125/Feuille1!AS127</f>
        <v>1.4215857789396187</v>
      </c>
      <c r="AT127">
        <f>Feuille1!AT$125/Feuille1!AT127</f>
        <v>1.3689169906935355</v>
      </c>
      <c r="AU127">
        <f>Feuille1!AU$125/Feuille1!AU127</f>
        <v>1.4174456573995351</v>
      </c>
      <c r="AV127">
        <f>Feuille1!AV$125/Feuille1!AV127</f>
        <v>1.3822762776527842</v>
      </c>
      <c r="AW127">
        <f>Feuille1!AW$125/Feuille1!AW127</f>
        <v>1.4934007697749738</v>
      </c>
      <c r="AX127">
        <f>Feuille1!AX$125/Feuille1!AX127</f>
        <v>1.4562585737655611</v>
      </c>
      <c r="AY127">
        <f>Feuille1!AY$125/Feuille1!AY127</f>
        <v>1.4748751068649837</v>
      </c>
      <c r="AZ127">
        <f>Feuille1!AZ$125/Feuille1!AZ127</f>
        <v>1.4309071297689366</v>
      </c>
      <c r="BA127">
        <f>Feuille1!BA$125/Feuille1!BA127</f>
        <v>1.4989691949918107</v>
      </c>
      <c r="BB127">
        <f>Feuille1!BB$125/Feuille1!BB127</f>
        <v>1.5099585421442128</v>
      </c>
      <c r="BC127">
        <f>Feuille1!BC$125/Feuille1!BC127</f>
        <v>1.549001336266145</v>
      </c>
      <c r="BD127">
        <f>Feuille1!BD$125/Feuille1!BD127</f>
        <v>1.5460694194534281</v>
      </c>
      <c r="BE127">
        <f>Feuille1!BE$125/Feuille1!BE127</f>
        <v>1.5416684764564144</v>
      </c>
      <c r="BF127">
        <f>Feuille1!BF$125/Feuille1!BF127</f>
        <v>1.6391418971535303</v>
      </c>
      <c r="BG127">
        <f>Feuille1!BG$125/Feuille1!BG127</f>
        <v>1.6651646502660746</v>
      </c>
      <c r="BH127">
        <f>Feuille1!BH$125/Feuille1!BH127</f>
        <v>1.6226433804741687</v>
      </c>
      <c r="BI127">
        <f>Feuille1!BI$125/Feuille1!BI127</f>
        <v>1.6315169651676877</v>
      </c>
      <c r="BJ127">
        <f>Feuille1!BJ$125/Feuille1!BJ127</f>
        <v>1.712349405167934</v>
      </c>
      <c r="BK127">
        <f>Feuille1!BK$125/Feuille1!BK127</f>
        <v>1.7139068592057762</v>
      </c>
      <c r="BL127">
        <f>Feuille1!BL$127</f>
        <v>1.3914359999999999</v>
      </c>
      <c r="BM127">
        <f>Feuille1!BM$125/Feuille1!BM127</f>
        <v>1.4484656407130887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8"/>
  <sheetViews>
    <sheetView topLeftCell="A28" workbookViewId="0"/>
  </sheetViews>
  <sheetFormatPr baseColWidth="10" defaultRowHeight="14.25"/>
  <cols>
    <col min="1" max="1" width="10.625" customWidth="1"/>
  </cols>
  <sheetData>
    <row r="1" spans="1:1">
      <c r="A1" t="str">
        <f>speedup!A1</f>
        <v>EPCC Bench 3.0</v>
      </c>
    </row>
    <row r="2" spans="1:1">
      <c r="A2" t="s">
        <v>22</v>
      </c>
    </row>
    <row r="4" spans="1:1" ht="15">
      <c r="A4" s="1" t="s">
        <v>2</v>
      </c>
    </row>
    <row r="6" spans="1:1">
      <c r="A6" s="3"/>
    </row>
    <row r="8" spans="1:1" ht="15">
      <c r="A8" s="4"/>
    </row>
    <row r="33" spans="1:1" ht="15">
      <c r="A33" s="1" t="s">
        <v>19</v>
      </c>
    </row>
    <row r="58" spans="1:1" ht="15">
      <c r="A58" s="1" t="s">
        <v>20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speedup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 MAAROUF Aboul Karim</dc:creator>
  <cp:lastModifiedBy>MOHAMED EL MAAROUF Aboul Karim</cp:lastModifiedBy>
  <cp:revision>7</cp:revision>
  <cp:lastPrinted>2022-01-09T21:37:56Z</cp:lastPrinted>
  <dcterms:created xsi:type="dcterms:W3CDTF">2020-10-21T14:20:09Z</dcterms:created>
  <dcterms:modified xsi:type="dcterms:W3CDTF">2022-01-17T23:10:31Z</dcterms:modified>
</cp:coreProperties>
</file>