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ocuments\barrier_and_reduction\Data\"/>
    </mc:Choice>
  </mc:AlternateContent>
  <xr:revisionPtr revIDLastSave="0" documentId="13_ncr:1_{39520736-38A5-47D0-B067-9FC0BD8829D9}" xr6:coauthVersionLast="45" xr6:coauthVersionMax="45" xr10:uidLastSave="{00000000-0000-0000-0000-000000000000}"/>
  <bookViews>
    <workbookView xWindow="-120" yWindow="-120" windowWidth="29040" windowHeight="13665" xr2:uid="{00000000-000D-0000-FFFF-FFFF00000000}"/>
  </bookViews>
  <sheets>
    <sheet name="Feuille1" sheetId="1" r:id="rId1"/>
    <sheet name="speed 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60" i="2" l="1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52" i="2"/>
  <c r="A51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40" i="2"/>
  <c r="A37" i="2"/>
  <c r="A36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24" i="2"/>
  <c r="A23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12" i="2"/>
  <c r="A9" i="2"/>
  <c r="A8" i="2"/>
  <c r="A6" i="2"/>
  <c r="A5" i="2"/>
  <c r="A4" i="2"/>
  <c r="A2" i="2"/>
  <c r="A1" i="2"/>
</calcChain>
</file>

<file path=xl/sharedStrings.xml><?xml version="1.0" encoding="utf-8"?>
<sst xmlns="http://schemas.openxmlformats.org/spreadsheetml/2006/main" count="42" uniqueCount="25">
  <si>
    <t>TEST BARRIER AND REDUCE on INTEL KNL</t>
  </si>
  <si>
    <t>20_10_20</t>
  </si>
  <si>
    <t>Intel(R) Xeon Phi(TM) CPU 7290 @ 1.50GHz</t>
  </si>
  <si>
    <t>1242.539</t>
  </si>
  <si>
    <t>GCC 7.3</t>
  </si>
  <si>
    <t>NTEST 10000</t>
  </si>
  <si>
    <t>TEST BARRIER</t>
  </si>
  <si>
    <t>nthread</t>
  </si>
  <si>
    <t>TEST ALL REDUCE</t>
  </si>
  <si>
    <t>&lt;&lt; AVX :: size val 1 double &gt;&gt;</t>
  </si>
  <si>
    <t>1 Basic reduction with omp barrier</t>
  </si>
  <si>
    <t>2 Basic reduction with linear centralized barrier</t>
  </si>
  <si>
    <t>5 Reduction with combined reduce dissemination barrier</t>
  </si>
  <si>
    <t>INTEL2019.4</t>
  </si>
  <si>
    <t>OMP BARRIER (hyper)</t>
  </si>
  <si>
    <t>CENTRALIZED BARRIER</t>
  </si>
  <si>
    <t>LINEAR CENTRALIZED BARRIER</t>
  </si>
  <si>
    <t>COMBINING TREE BARRIER</t>
  </si>
  <si>
    <t>DISSEMINATION BARRIER</t>
  </si>
  <si>
    <t>EXTENDED BUTTERFLY BARRIER</t>
  </si>
  <si>
    <t>OMP FOR REDUCTION (hyper)</t>
  </si>
  <si>
    <t>LINEAR CENTRALIZED REDUCTION</t>
  </si>
  <si>
    <t>EXTENDED BUTTERFLY REDUCTION (1 double)</t>
  </si>
  <si>
    <t>OMP BARRIER</t>
  </si>
  <si>
    <t>OMP FOR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</si>
</sst>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0" fontId="0" fillId="9" borderId="0" xfId="0" applyFill="1"/>
  </cellXfs>
  <cellStyles count="17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Neutral" xfId="13" xr:uid="{00000000-0005-0000-0000-00000B000000}"/>
    <cellStyle name="Normal" xfId="0" builtinId="0" customBuiltin="1"/>
    <cellStyle name="Note" xfId="1" builtinId="10" customBuiltin="1"/>
    <cellStyle name="Status" xfId="14" xr:uid="{00000000-0005-0000-0000-00000E000000}"/>
    <cellStyle name="Text" xfId="15" xr:uid="{00000000-0005-0000-0000-00000F000000}"/>
    <cellStyle name="Warning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Feuille1!$A$43:$A$43</c:f>
              <c:strCache>
                <c:ptCount val="1"/>
                <c:pt idx="0">
                  <c:v>OMP BARRIER (hyper)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Feuille1!$B$42:$BU$42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Feuille1!$B$43:$BU$43</c:f>
              <c:numCache>
                <c:formatCode>General</c:formatCode>
                <c:ptCount val="72"/>
                <c:pt idx="0">
                  <c:v>149</c:v>
                </c:pt>
                <c:pt idx="1">
                  <c:v>618</c:v>
                </c:pt>
                <c:pt idx="2">
                  <c:v>1041</c:v>
                </c:pt>
                <c:pt idx="3">
                  <c:v>1354</c:v>
                </c:pt>
                <c:pt idx="4">
                  <c:v>1778</c:v>
                </c:pt>
                <c:pt idx="5">
                  <c:v>1576</c:v>
                </c:pt>
                <c:pt idx="6">
                  <c:v>1912</c:v>
                </c:pt>
                <c:pt idx="7">
                  <c:v>2343</c:v>
                </c:pt>
                <c:pt idx="8">
                  <c:v>2581</c:v>
                </c:pt>
                <c:pt idx="9">
                  <c:v>2563</c:v>
                </c:pt>
                <c:pt idx="10">
                  <c:v>3099</c:v>
                </c:pt>
                <c:pt idx="11">
                  <c:v>2611</c:v>
                </c:pt>
                <c:pt idx="12">
                  <c:v>2680</c:v>
                </c:pt>
                <c:pt idx="13">
                  <c:v>2701</c:v>
                </c:pt>
                <c:pt idx="14">
                  <c:v>2735</c:v>
                </c:pt>
                <c:pt idx="15">
                  <c:v>2698</c:v>
                </c:pt>
                <c:pt idx="16">
                  <c:v>3344</c:v>
                </c:pt>
                <c:pt idx="17">
                  <c:v>3255</c:v>
                </c:pt>
                <c:pt idx="18">
                  <c:v>3315</c:v>
                </c:pt>
                <c:pt idx="19">
                  <c:v>3111</c:v>
                </c:pt>
                <c:pt idx="20">
                  <c:v>3389</c:v>
                </c:pt>
                <c:pt idx="21">
                  <c:v>3505</c:v>
                </c:pt>
                <c:pt idx="22">
                  <c:v>3481</c:v>
                </c:pt>
                <c:pt idx="23">
                  <c:v>3616</c:v>
                </c:pt>
                <c:pt idx="24">
                  <c:v>3784</c:v>
                </c:pt>
                <c:pt idx="25">
                  <c:v>3824</c:v>
                </c:pt>
                <c:pt idx="26">
                  <c:v>3818</c:v>
                </c:pt>
                <c:pt idx="27">
                  <c:v>3834</c:v>
                </c:pt>
                <c:pt idx="28">
                  <c:v>4044</c:v>
                </c:pt>
                <c:pt idx="29">
                  <c:v>4041</c:v>
                </c:pt>
                <c:pt idx="30">
                  <c:v>4099</c:v>
                </c:pt>
                <c:pt idx="31">
                  <c:v>4199</c:v>
                </c:pt>
                <c:pt idx="32">
                  <c:v>4619</c:v>
                </c:pt>
                <c:pt idx="33">
                  <c:v>4624</c:v>
                </c:pt>
                <c:pt idx="34">
                  <c:v>4560</c:v>
                </c:pt>
                <c:pt idx="35">
                  <c:v>4597</c:v>
                </c:pt>
                <c:pt idx="36">
                  <c:v>4591</c:v>
                </c:pt>
                <c:pt idx="37">
                  <c:v>4387</c:v>
                </c:pt>
                <c:pt idx="38">
                  <c:v>4432</c:v>
                </c:pt>
                <c:pt idx="39">
                  <c:v>4633</c:v>
                </c:pt>
                <c:pt idx="40">
                  <c:v>4767</c:v>
                </c:pt>
                <c:pt idx="41">
                  <c:v>4788</c:v>
                </c:pt>
                <c:pt idx="42">
                  <c:v>5008</c:v>
                </c:pt>
                <c:pt idx="43">
                  <c:v>4877</c:v>
                </c:pt>
                <c:pt idx="44">
                  <c:v>4712</c:v>
                </c:pt>
                <c:pt idx="45">
                  <c:v>4539</c:v>
                </c:pt>
                <c:pt idx="46">
                  <c:v>4953</c:v>
                </c:pt>
                <c:pt idx="47">
                  <c:v>5022</c:v>
                </c:pt>
                <c:pt idx="48">
                  <c:v>5202</c:v>
                </c:pt>
                <c:pt idx="49">
                  <c:v>5200</c:v>
                </c:pt>
                <c:pt idx="50">
                  <c:v>4837</c:v>
                </c:pt>
                <c:pt idx="51">
                  <c:v>5085</c:v>
                </c:pt>
                <c:pt idx="52">
                  <c:v>4731</c:v>
                </c:pt>
                <c:pt idx="53">
                  <c:v>4724</c:v>
                </c:pt>
                <c:pt idx="54">
                  <c:v>4813</c:v>
                </c:pt>
                <c:pt idx="55">
                  <c:v>5169</c:v>
                </c:pt>
                <c:pt idx="56">
                  <c:v>4906</c:v>
                </c:pt>
                <c:pt idx="57">
                  <c:v>5182</c:v>
                </c:pt>
                <c:pt idx="58">
                  <c:v>5174</c:v>
                </c:pt>
                <c:pt idx="59">
                  <c:v>5580</c:v>
                </c:pt>
                <c:pt idx="60">
                  <c:v>4970</c:v>
                </c:pt>
                <c:pt idx="61">
                  <c:v>5063</c:v>
                </c:pt>
                <c:pt idx="62">
                  <c:v>4988</c:v>
                </c:pt>
                <c:pt idx="63">
                  <c:v>5710</c:v>
                </c:pt>
                <c:pt idx="64">
                  <c:v>6160</c:v>
                </c:pt>
                <c:pt idx="65">
                  <c:v>5954</c:v>
                </c:pt>
                <c:pt idx="66">
                  <c:v>5636</c:v>
                </c:pt>
                <c:pt idx="67">
                  <c:v>5602</c:v>
                </c:pt>
                <c:pt idx="68">
                  <c:v>5705</c:v>
                </c:pt>
                <c:pt idx="69">
                  <c:v>5400</c:v>
                </c:pt>
                <c:pt idx="70">
                  <c:v>5380</c:v>
                </c:pt>
                <c:pt idx="71">
                  <c:v>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3-4DE8-B3E1-BB369EDA0931}"/>
            </c:ext>
          </c:extLst>
        </c:ser>
        <c:ser>
          <c:idx val="1"/>
          <c:order val="1"/>
          <c:tx>
            <c:strRef>
              <c:f>Feuille1!$A$44:$A$44</c:f>
              <c:strCache>
                <c:ptCount val="1"/>
                <c:pt idx="0">
                  <c:v>CENTRALIZED BARRIER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Feuille1!$B$42:$BU$42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Feuille1!$B$44:$BU$44</c:f>
              <c:numCache>
                <c:formatCode>General</c:formatCode>
                <c:ptCount val="72"/>
                <c:pt idx="0">
                  <c:v>127</c:v>
                </c:pt>
                <c:pt idx="1">
                  <c:v>179</c:v>
                </c:pt>
                <c:pt idx="2">
                  <c:v>542</c:v>
                </c:pt>
                <c:pt idx="3">
                  <c:v>581</c:v>
                </c:pt>
                <c:pt idx="4">
                  <c:v>723</c:v>
                </c:pt>
                <c:pt idx="5">
                  <c:v>763</c:v>
                </c:pt>
                <c:pt idx="6">
                  <c:v>886</c:v>
                </c:pt>
                <c:pt idx="7">
                  <c:v>904</c:v>
                </c:pt>
                <c:pt idx="8">
                  <c:v>1041</c:v>
                </c:pt>
                <c:pt idx="9">
                  <c:v>1060</c:v>
                </c:pt>
                <c:pt idx="10">
                  <c:v>1173</c:v>
                </c:pt>
                <c:pt idx="11">
                  <c:v>1249</c:v>
                </c:pt>
                <c:pt idx="12">
                  <c:v>1335</c:v>
                </c:pt>
                <c:pt idx="13">
                  <c:v>1373</c:v>
                </c:pt>
                <c:pt idx="14">
                  <c:v>1586</c:v>
                </c:pt>
                <c:pt idx="15">
                  <c:v>1567</c:v>
                </c:pt>
                <c:pt idx="16">
                  <c:v>1675</c:v>
                </c:pt>
                <c:pt idx="17">
                  <c:v>1727</c:v>
                </c:pt>
                <c:pt idx="18">
                  <c:v>1835</c:v>
                </c:pt>
                <c:pt idx="19">
                  <c:v>1849</c:v>
                </c:pt>
                <c:pt idx="20">
                  <c:v>2037</c:v>
                </c:pt>
                <c:pt idx="21">
                  <c:v>2041</c:v>
                </c:pt>
                <c:pt idx="22">
                  <c:v>2157</c:v>
                </c:pt>
                <c:pt idx="23">
                  <c:v>2198</c:v>
                </c:pt>
                <c:pt idx="24">
                  <c:v>2302</c:v>
                </c:pt>
                <c:pt idx="25">
                  <c:v>2372</c:v>
                </c:pt>
                <c:pt idx="26">
                  <c:v>2464</c:v>
                </c:pt>
                <c:pt idx="27">
                  <c:v>2525</c:v>
                </c:pt>
                <c:pt idx="28">
                  <c:v>2731</c:v>
                </c:pt>
                <c:pt idx="29">
                  <c:v>2682</c:v>
                </c:pt>
                <c:pt idx="30">
                  <c:v>2783</c:v>
                </c:pt>
                <c:pt idx="31">
                  <c:v>2860</c:v>
                </c:pt>
                <c:pt idx="32">
                  <c:v>2945</c:v>
                </c:pt>
                <c:pt idx="33">
                  <c:v>3020</c:v>
                </c:pt>
                <c:pt idx="34">
                  <c:v>3163</c:v>
                </c:pt>
                <c:pt idx="35">
                  <c:v>3197</c:v>
                </c:pt>
                <c:pt idx="36">
                  <c:v>3357</c:v>
                </c:pt>
                <c:pt idx="37">
                  <c:v>3425</c:v>
                </c:pt>
                <c:pt idx="38">
                  <c:v>3418</c:v>
                </c:pt>
                <c:pt idx="39">
                  <c:v>3554</c:v>
                </c:pt>
                <c:pt idx="40">
                  <c:v>3583</c:v>
                </c:pt>
                <c:pt idx="41">
                  <c:v>3684</c:v>
                </c:pt>
                <c:pt idx="42">
                  <c:v>3746</c:v>
                </c:pt>
                <c:pt idx="43">
                  <c:v>3979</c:v>
                </c:pt>
                <c:pt idx="44">
                  <c:v>3931</c:v>
                </c:pt>
                <c:pt idx="45">
                  <c:v>3979</c:v>
                </c:pt>
                <c:pt idx="46">
                  <c:v>4111</c:v>
                </c:pt>
                <c:pt idx="47">
                  <c:v>4120</c:v>
                </c:pt>
                <c:pt idx="48">
                  <c:v>4248</c:v>
                </c:pt>
                <c:pt idx="49">
                  <c:v>4472</c:v>
                </c:pt>
                <c:pt idx="50">
                  <c:v>4411</c:v>
                </c:pt>
                <c:pt idx="51">
                  <c:v>4646</c:v>
                </c:pt>
                <c:pt idx="52">
                  <c:v>4710</c:v>
                </c:pt>
                <c:pt idx="53">
                  <c:v>4943</c:v>
                </c:pt>
                <c:pt idx="54">
                  <c:v>4785</c:v>
                </c:pt>
                <c:pt idx="55">
                  <c:v>4765</c:v>
                </c:pt>
                <c:pt idx="56">
                  <c:v>4983</c:v>
                </c:pt>
                <c:pt idx="57">
                  <c:v>5120</c:v>
                </c:pt>
                <c:pt idx="58">
                  <c:v>5048</c:v>
                </c:pt>
                <c:pt idx="59">
                  <c:v>5244</c:v>
                </c:pt>
                <c:pt idx="60">
                  <c:v>5207</c:v>
                </c:pt>
                <c:pt idx="61">
                  <c:v>5456</c:v>
                </c:pt>
                <c:pt idx="62">
                  <c:v>5387</c:v>
                </c:pt>
                <c:pt idx="63">
                  <c:v>5615</c:v>
                </c:pt>
                <c:pt idx="64">
                  <c:v>5485</c:v>
                </c:pt>
                <c:pt idx="65">
                  <c:v>5566</c:v>
                </c:pt>
                <c:pt idx="66">
                  <c:v>5675</c:v>
                </c:pt>
                <c:pt idx="67">
                  <c:v>5943</c:v>
                </c:pt>
                <c:pt idx="68">
                  <c:v>6027</c:v>
                </c:pt>
                <c:pt idx="69">
                  <c:v>6109</c:v>
                </c:pt>
                <c:pt idx="70">
                  <c:v>6023</c:v>
                </c:pt>
                <c:pt idx="71">
                  <c:v>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3-4DE8-B3E1-BB369EDA0931}"/>
            </c:ext>
          </c:extLst>
        </c:ser>
        <c:ser>
          <c:idx val="2"/>
          <c:order val="2"/>
          <c:tx>
            <c:strRef>
              <c:f>Feuille1!$A$45:$A$45</c:f>
              <c:strCache>
                <c:ptCount val="1"/>
                <c:pt idx="0">
                  <c:v>LINEAR CENTRALIZED BARRIER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cat>
            <c:numRef>
              <c:f>Feuille1!$B$42:$BU$42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Feuille1!$B$45:$BU$45</c:f>
              <c:numCache>
                <c:formatCode>General</c:formatCode>
                <c:ptCount val="72"/>
                <c:pt idx="0">
                  <c:v>54</c:v>
                </c:pt>
                <c:pt idx="1">
                  <c:v>187</c:v>
                </c:pt>
                <c:pt idx="2">
                  <c:v>636</c:v>
                </c:pt>
                <c:pt idx="3">
                  <c:v>735</c:v>
                </c:pt>
                <c:pt idx="4">
                  <c:v>790</c:v>
                </c:pt>
                <c:pt idx="5">
                  <c:v>831</c:v>
                </c:pt>
                <c:pt idx="6">
                  <c:v>900</c:v>
                </c:pt>
                <c:pt idx="7">
                  <c:v>963</c:v>
                </c:pt>
                <c:pt idx="8">
                  <c:v>1002</c:v>
                </c:pt>
                <c:pt idx="9">
                  <c:v>1124</c:v>
                </c:pt>
                <c:pt idx="10">
                  <c:v>918</c:v>
                </c:pt>
                <c:pt idx="11">
                  <c:v>923</c:v>
                </c:pt>
                <c:pt idx="12">
                  <c:v>943</c:v>
                </c:pt>
                <c:pt idx="13">
                  <c:v>1626</c:v>
                </c:pt>
                <c:pt idx="14">
                  <c:v>1164</c:v>
                </c:pt>
                <c:pt idx="15">
                  <c:v>1522</c:v>
                </c:pt>
                <c:pt idx="16">
                  <c:v>1469</c:v>
                </c:pt>
                <c:pt idx="17">
                  <c:v>1451</c:v>
                </c:pt>
                <c:pt idx="18">
                  <c:v>2000</c:v>
                </c:pt>
                <c:pt idx="19">
                  <c:v>1679</c:v>
                </c:pt>
                <c:pt idx="20">
                  <c:v>1775</c:v>
                </c:pt>
                <c:pt idx="21">
                  <c:v>1972</c:v>
                </c:pt>
                <c:pt idx="22">
                  <c:v>2051</c:v>
                </c:pt>
                <c:pt idx="23">
                  <c:v>2188</c:v>
                </c:pt>
                <c:pt idx="24">
                  <c:v>2300</c:v>
                </c:pt>
                <c:pt idx="25">
                  <c:v>2036</c:v>
                </c:pt>
                <c:pt idx="26">
                  <c:v>2178</c:v>
                </c:pt>
                <c:pt idx="27">
                  <c:v>2131</c:v>
                </c:pt>
                <c:pt idx="28">
                  <c:v>2255</c:v>
                </c:pt>
                <c:pt idx="29">
                  <c:v>2469</c:v>
                </c:pt>
                <c:pt idx="30">
                  <c:v>2609</c:v>
                </c:pt>
                <c:pt idx="31">
                  <c:v>2745</c:v>
                </c:pt>
                <c:pt idx="32">
                  <c:v>2948</c:v>
                </c:pt>
                <c:pt idx="33">
                  <c:v>3059</c:v>
                </c:pt>
                <c:pt idx="34">
                  <c:v>3209</c:v>
                </c:pt>
                <c:pt idx="35">
                  <c:v>3345</c:v>
                </c:pt>
                <c:pt idx="36">
                  <c:v>3229</c:v>
                </c:pt>
                <c:pt idx="37">
                  <c:v>3532</c:v>
                </c:pt>
                <c:pt idx="38">
                  <c:v>3697</c:v>
                </c:pt>
                <c:pt idx="39">
                  <c:v>3752</c:v>
                </c:pt>
                <c:pt idx="40">
                  <c:v>3990</c:v>
                </c:pt>
                <c:pt idx="41">
                  <c:v>3963</c:v>
                </c:pt>
                <c:pt idx="42">
                  <c:v>3911</c:v>
                </c:pt>
                <c:pt idx="43">
                  <c:v>4221</c:v>
                </c:pt>
                <c:pt idx="44">
                  <c:v>3993</c:v>
                </c:pt>
                <c:pt idx="45">
                  <c:v>4458</c:v>
                </c:pt>
                <c:pt idx="46">
                  <c:v>5099</c:v>
                </c:pt>
                <c:pt idx="47">
                  <c:v>4905</c:v>
                </c:pt>
                <c:pt idx="48">
                  <c:v>4885</c:v>
                </c:pt>
                <c:pt idx="49">
                  <c:v>5465</c:v>
                </c:pt>
                <c:pt idx="50">
                  <c:v>5872</c:v>
                </c:pt>
                <c:pt idx="51">
                  <c:v>5541</c:v>
                </c:pt>
                <c:pt idx="52">
                  <c:v>5860</c:v>
                </c:pt>
                <c:pt idx="53">
                  <c:v>6117</c:v>
                </c:pt>
                <c:pt idx="54">
                  <c:v>6418</c:v>
                </c:pt>
                <c:pt idx="55">
                  <c:v>6586</c:v>
                </c:pt>
                <c:pt idx="56">
                  <c:v>6661</c:v>
                </c:pt>
                <c:pt idx="57">
                  <c:v>7054</c:v>
                </c:pt>
                <c:pt idx="58">
                  <c:v>7339</c:v>
                </c:pt>
                <c:pt idx="59">
                  <c:v>7508</c:v>
                </c:pt>
                <c:pt idx="60">
                  <c:v>7951</c:v>
                </c:pt>
                <c:pt idx="61">
                  <c:v>8072</c:v>
                </c:pt>
                <c:pt idx="62">
                  <c:v>8386</c:v>
                </c:pt>
                <c:pt idx="63">
                  <c:v>8611</c:v>
                </c:pt>
                <c:pt idx="64">
                  <c:v>8603</c:v>
                </c:pt>
                <c:pt idx="65">
                  <c:v>8726</c:v>
                </c:pt>
                <c:pt idx="66">
                  <c:v>8856</c:v>
                </c:pt>
                <c:pt idx="67">
                  <c:v>9037</c:v>
                </c:pt>
                <c:pt idx="68">
                  <c:v>9330</c:v>
                </c:pt>
                <c:pt idx="69">
                  <c:v>9295</c:v>
                </c:pt>
                <c:pt idx="70">
                  <c:v>9599</c:v>
                </c:pt>
                <c:pt idx="71">
                  <c:v>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3-4DE8-B3E1-BB369EDA0931}"/>
            </c:ext>
          </c:extLst>
        </c:ser>
        <c:ser>
          <c:idx val="3"/>
          <c:order val="3"/>
          <c:tx>
            <c:strRef>
              <c:f>Feuille1!$A$46:$A$46</c:f>
              <c:strCache>
                <c:ptCount val="1"/>
                <c:pt idx="0">
                  <c:v>COMBINING TREE BARRIER</c:v>
                </c:pt>
              </c:strCache>
            </c:strRef>
          </c:tx>
          <c:spPr>
            <a:ln w="28800">
              <a:solidFill>
                <a:srgbClr val="9400D3"/>
              </a:solidFill>
            </a:ln>
          </c:spPr>
          <c:marker>
            <c:symbol val="x"/>
            <c:size val="7"/>
          </c:marker>
          <c:cat>
            <c:numRef>
              <c:f>Feuille1!$B$42:$BU$42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Feuille1!$B$46:$BU$46</c:f>
              <c:numCache>
                <c:formatCode>General</c:formatCode>
                <c:ptCount val="72"/>
                <c:pt idx="0">
                  <c:v>115</c:v>
                </c:pt>
                <c:pt idx="1">
                  <c:v>212</c:v>
                </c:pt>
                <c:pt idx="2">
                  <c:v>953</c:v>
                </c:pt>
                <c:pt idx="3">
                  <c:v>1078</c:v>
                </c:pt>
                <c:pt idx="4">
                  <c:v>1377</c:v>
                </c:pt>
                <c:pt idx="5">
                  <c:v>1504</c:v>
                </c:pt>
                <c:pt idx="6">
                  <c:v>1553</c:v>
                </c:pt>
                <c:pt idx="7">
                  <c:v>1602</c:v>
                </c:pt>
                <c:pt idx="8">
                  <c:v>1942</c:v>
                </c:pt>
                <c:pt idx="9">
                  <c:v>1924</c:v>
                </c:pt>
                <c:pt idx="10">
                  <c:v>2106</c:v>
                </c:pt>
                <c:pt idx="11">
                  <c:v>2208</c:v>
                </c:pt>
                <c:pt idx="12">
                  <c:v>2192</c:v>
                </c:pt>
                <c:pt idx="13">
                  <c:v>2282</c:v>
                </c:pt>
                <c:pt idx="14">
                  <c:v>2375</c:v>
                </c:pt>
                <c:pt idx="15">
                  <c:v>2230</c:v>
                </c:pt>
                <c:pt idx="16">
                  <c:v>2415</c:v>
                </c:pt>
                <c:pt idx="17">
                  <c:v>2377</c:v>
                </c:pt>
                <c:pt idx="18">
                  <c:v>2616</c:v>
                </c:pt>
                <c:pt idx="19">
                  <c:v>2587</c:v>
                </c:pt>
                <c:pt idx="20">
                  <c:v>2677</c:v>
                </c:pt>
                <c:pt idx="21">
                  <c:v>2703</c:v>
                </c:pt>
                <c:pt idx="22">
                  <c:v>2814</c:v>
                </c:pt>
                <c:pt idx="23">
                  <c:v>2868</c:v>
                </c:pt>
                <c:pt idx="24">
                  <c:v>2779</c:v>
                </c:pt>
                <c:pt idx="25">
                  <c:v>2823</c:v>
                </c:pt>
                <c:pt idx="26">
                  <c:v>2933</c:v>
                </c:pt>
                <c:pt idx="27">
                  <c:v>2958</c:v>
                </c:pt>
                <c:pt idx="28">
                  <c:v>2937</c:v>
                </c:pt>
                <c:pt idx="29">
                  <c:v>3024</c:v>
                </c:pt>
                <c:pt idx="30">
                  <c:v>3089</c:v>
                </c:pt>
                <c:pt idx="31">
                  <c:v>3049</c:v>
                </c:pt>
                <c:pt idx="32">
                  <c:v>3044</c:v>
                </c:pt>
                <c:pt idx="33">
                  <c:v>2878</c:v>
                </c:pt>
                <c:pt idx="34">
                  <c:v>3058</c:v>
                </c:pt>
                <c:pt idx="35">
                  <c:v>3125</c:v>
                </c:pt>
                <c:pt idx="36">
                  <c:v>3244</c:v>
                </c:pt>
                <c:pt idx="37">
                  <c:v>3171</c:v>
                </c:pt>
                <c:pt idx="38">
                  <c:v>3278</c:v>
                </c:pt>
                <c:pt idx="39">
                  <c:v>3452</c:v>
                </c:pt>
                <c:pt idx="40">
                  <c:v>3425</c:v>
                </c:pt>
                <c:pt idx="41">
                  <c:v>3389</c:v>
                </c:pt>
                <c:pt idx="42">
                  <c:v>3392</c:v>
                </c:pt>
                <c:pt idx="43">
                  <c:v>3537</c:v>
                </c:pt>
                <c:pt idx="44">
                  <c:v>3584</c:v>
                </c:pt>
                <c:pt idx="45">
                  <c:v>3525</c:v>
                </c:pt>
                <c:pt idx="46">
                  <c:v>3583</c:v>
                </c:pt>
                <c:pt idx="47">
                  <c:v>3593</c:v>
                </c:pt>
                <c:pt idx="48">
                  <c:v>3534</c:v>
                </c:pt>
                <c:pt idx="49">
                  <c:v>3543</c:v>
                </c:pt>
                <c:pt idx="50">
                  <c:v>3554</c:v>
                </c:pt>
                <c:pt idx="51">
                  <c:v>3552</c:v>
                </c:pt>
                <c:pt idx="52">
                  <c:v>3575</c:v>
                </c:pt>
                <c:pt idx="53">
                  <c:v>3589</c:v>
                </c:pt>
                <c:pt idx="54">
                  <c:v>3631</c:v>
                </c:pt>
                <c:pt idx="55">
                  <c:v>3815</c:v>
                </c:pt>
                <c:pt idx="56">
                  <c:v>3696</c:v>
                </c:pt>
                <c:pt idx="57">
                  <c:v>3665</c:v>
                </c:pt>
                <c:pt idx="58">
                  <c:v>3794</c:v>
                </c:pt>
                <c:pt idx="59">
                  <c:v>3744</c:v>
                </c:pt>
                <c:pt idx="60">
                  <c:v>3751</c:v>
                </c:pt>
                <c:pt idx="61">
                  <c:v>3781</c:v>
                </c:pt>
                <c:pt idx="62">
                  <c:v>3744</c:v>
                </c:pt>
                <c:pt idx="63">
                  <c:v>3935</c:v>
                </c:pt>
                <c:pt idx="64">
                  <c:v>3657</c:v>
                </c:pt>
                <c:pt idx="65">
                  <c:v>3604</c:v>
                </c:pt>
                <c:pt idx="66">
                  <c:v>3636</c:v>
                </c:pt>
                <c:pt idx="67">
                  <c:v>3700</c:v>
                </c:pt>
                <c:pt idx="68">
                  <c:v>3791</c:v>
                </c:pt>
                <c:pt idx="69">
                  <c:v>3791</c:v>
                </c:pt>
                <c:pt idx="70">
                  <c:v>3823</c:v>
                </c:pt>
                <c:pt idx="71">
                  <c:v>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3-4DE8-B3E1-BB369EDA0931}"/>
            </c:ext>
          </c:extLst>
        </c:ser>
        <c:ser>
          <c:idx val="4"/>
          <c:order val="4"/>
          <c:tx>
            <c:strRef>
              <c:f>Feuille1!$A$47:$A$47</c:f>
              <c:strCache>
                <c:ptCount val="1"/>
                <c:pt idx="0">
                  <c:v>DISSEMINATION BARRIER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cat>
            <c:numRef>
              <c:f>Feuille1!$B$42:$BU$42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Feuille1!$B$47:$BU$47</c:f>
              <c:numCache>
                <c:formatCode>General</c:formatCode>
                <c:ptCount val="72"/>
                <c:pt idx="0">
                  <c:v>69</c:v>
                </c:pt>
                <c:pt idx="1">
                  <c:v>143</c:v>
                </c:pt>
                <c:pt idx="2">
                  <c:v>635</c:v>
                </c:pt>
                <c:pt idx="3">
                  <c:v>578</c:v>
                </c:pt>
                <c:pt idx="4">
                  <c:v>923</c:v>
                </c:pt>
                <c:pt idx="5">
                  <c:v>903</c:v>
                </c:pt>
                <c:pt idx="6">
                  <c:v>1085</c:v>
                </c:pt>
                <c:pt idx="7">
                  <c:v>914</c:v>
                </c:pt>
                <c:pt idx="8">
                  <c:v>1253</c:v>
                </c:pt>
                <c:pt idx="9">
                  <c:v>1253</c:v>
                </c:pt>
                <c:pt idx="10">
                  <c:v>1288</c:v>
                </c:pt>
                <c:pt idx="11">
                  <c:v>1234</c:v>
                </c:pt>
                <c:pt idx="12">
                  <c:v>1339</c:v>
                </c:pt>
                <c:pt idx="13">
                  <c:v>1257</c:v>
                </c:pt>
                <c:pt idx="14">
                  <c:v>1409</c:v>
                </c:pt>
                <c:pt idx="15">
                  <c:v>1260</c:v>
                </c:pt>
                <c:pt idx="16">
                  <c:v>1585</c:v>
                </c:pt>
                <c:pt idx="17">
                  <c:v>1575</c:v>
                </c:pt>
                <c:pt idx="18">
                  <c:v>1624</c:v>
                </c:pt>
                <c:pt idx="19">
                  <c:v>1585</c:v>
                </c:pt>
                <c:pt idx="20">
                  <c:v>1652</c:v>
                </c:pt>
                <c:pt idx="21">
                  <c:v>1583</c:v>
                </c:pt>
                <c:pt idx="22">
                  <c:v>1678</c:v>
                </c:pt>
                <c:pt idx="23">
                  <c:v>1575</c:v>
                </c:pt>
                <c:pt idx="24">
                  <c:v>1645</c:v>
                </c:pt>
                <c:pt idx="25">
                  <c:v>1589</c:v>
                </c:pt>
                <c:pt idx="26">
                  <c:v>1689</c:v>
                </c:pt>
                <c:pt idx="27">
                  <c:v>1590</c:v>
                </c:pt>
                <c:pt idx="28">
                  <c:v>1691</c:v>
                </c:pt>
                <c:pt idx="29">
                  <c:v>1590</c:v>
                </c:pt>
                <c:pt idx="30">
                  <c:v>1754</c:v>
                </c:pt>
                <c:pt idx="31">
                  <c:v>1592</c:v>
                </c:pt>
                <c:pt idx="32">
                  <c:v>1922</c:v>
                </c:pt>
                <c:pt idx="33">
                  <c:v>1925</c:v>
                </c:pt>
                <c:pt idx="34">
                  <c:v>1963</c:v>
                </c:pt>
                <c:pt idx="35">
                  <c:v>1928</c:v>
                </c:pt>
                <c:pt idx="36">
                  <c:v>2013</c:v>
                </c:pt>
                <c:pt idx="37">
                  <c:v>1932</c:v>
                </c:pt>
                <c:pt idx="38">
                  <c:v>1971</c:v>
                </c:pt>
                <c:pt idx="39">
                  <c:v>1926</c:v>
                </c:pt>
                <c:pt idx="40">
                  <c:v>1970</c:v>
                </c:pt>
                <c:pt idx="41">
                  <c:v>2003</c:v>
                </c:pt>
                <c:pt idx="42">
                  <c:v>1984</c:v>
                </c:pt>
                <c:pt idx="43">
                  <c:v>1949</c:v>
                </c:pt>
                <c:pt idx="44">
                  <c:v>2010</c:v>
                </c:pt>
                <c:pt idx="45">
                  <c:v>1936</c:v>
                </c:pt>
                <c:pt idx="46">
                  <c:v>2025</c:v>
                </c:pt>
                <c:pt idx="47">
                  <c:v>1931</c:v>
                </c:pt>
                <c:pt idx="48">
                  <c:v>2015</c:v>
                </c:pt>
                <c:pt idx="49">
                  <c:v>1941</c:v>
                </c:pt>
                <c:pt idx="50">
                  <c:v>2017</c:v>
                </c:pt>
                <c:pt idx="51">
                  <c:v>1937</c:v>
                </c:pt>
                <c:pt idx="52">
                  <c:v>2021</c:v>
                </c:pt>
                <c:pt idx="53">
                  <c:v>1966</c:v>
                </c:pt>
                <c:pt idx="54">
                  <c:v>2064</c:v>
                </c:pt>
                <c:pt idx="55">
                  <c:v>1948</c:v>
                </c:pt>
                <c:pt idx="56">
                  <c:v>2047</c:v>
                </c:pt>
                <c:pt idx="57">
                  <c:v>1974</c:v>
                </c:pt>
                <c:pt idx="58">
                  <c:v>2057</c:v>
                </c:pt>
                <c:pt idx="59">
                  <c:v>1968</c:v>
                </c:pt>
                <c:pt idx="60">
                  <c:v>2072</c:v>
                </c:pt>
                <c:pt idx="61">
                  <c:v>1958</c:v>
                </c:pt>
                <c:pt idx="62">
                  <c:v>2117</c:v>
                </c:pt>
                <c:pt idx="63">
                  <c:v>1951</c:v>
                </c:pt>
                <c:pt idx="64">
                  <c:v>2281</c:v>
                </c:pt>
                <c:pt idx="65">
                  <c:v>2301</c:v>
                </c:pt>
                <c:pt idx="66">
                  <c:v>2482</c:v>
                </c:pt>
                <c:pt idx="67">
                  <c:v>2436</c:v>
                </c:pt>
                <c:pt idx="68">
                  <c:v>2471</c:v>
                </c:pt>
                <c:pt idx="69">
                  <c:v>2448</c:v>
                </c:pt>
                <c:pt idx="70">
                  <c:v>2490</c:v>
                </c:pt>
                <c:pt idx="71">
                  <c:v>2452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73-4DE8-B3E1-BB369EDA0931}"/>
            </c:ext>
          </c:extLst>
        </c:ser>
        <c:ser>
          <c:idx val="5"/>
          <c:order val="5"/>
          <c:tx>
            <c:strRef>
              <c:f>Feuille1!$A$48:$A$48</c:f>
              <c:strCache>
                <c:ptCount val="1"/>
                <c:pt idx="0">
                  <c:v>EXTENDED BUTTERFLY BARRIER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numRef>
              <c:f>Feuille1!$B$42:$BU$42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Feuille1!$B$48:$BU$48</c:f>
              <c:numCache>
                <c:formatCode>General</c:formatCode>
                <c:ptCount val="72"/>
                <c:pt idx="0">
                  <c:v>99</c:v>
                </c:pt>
                <c:pt idx="1">
                  <c:v>143</c:v>
                </c:pt>
                <c:pt idx="2">
                  <c:v>428</c:v>
                </c:pt>
                <c:pt idx="3">
                  <c:v>448</c:v>
                </c:pt>
                <c:pt idx="4">
                  <c:v>737</c:v>
                </c:pt>
                <c:pt idx="5">
                  <c:v>704</c:v>
                </c:pt>
                <c:pt idx="6">
                  <c:v>828</c:v>
                </c:pt>
                <c:pt idx="7">
                  <c:v>776</c:v>
                </c:pt>
                <c:pt idx="8">
                  <c:v>1054</c:v>
                </c:pt>
                <c:pt idx="9">
                  <c:v>958</c:v>
                </c:pt>
                <c:pt idx="10">
                  <c:v>1077</c:v>
                </c:pt>
                <c:pt idx="11">
                  <c:v>1016</c:v>
                </c:pt>
                <c:pt idx="12">
                  <c:v>1113</c:v>
                </c:pt>
                <c:pt idx="13">
                  <c:v>1132</c:v>
                </c:pt>
                <c:pt idx="14">
                  <c:v>1136</c:v>
                </c:pt>
                <c:pt idx="15">
                  <c:v>1110</c:v>
                </c:pt>
                <c:pt idx="16">
                  <c:v>1397</c:v>
                </c:pt>
                <c:pt idx="17">
                  <c:v>1269</c:v>
                </c:pt>
                <c:pt idx="18">
                  <c:v>1375</c:v>
                </c:pt>
                <c:pt idx="19">
                  <c:v>1289</c:v>
                </c:pt>
                <c:pt idx="20">
                  <c:v>1412</c:v>
                </c:pt>
                <c:pt idx="21">
                  <c:v>1351</c:v>
                </c:pt>
                <c:pt idx="22">
                  <c:v>1388</c:v>
                </c:pt>
                <c:pt idx="23">
                  <c:v>1340</c:v>
                </c:pt>
                <c:pt idx="24">
                  <c:v>1480</c:v>
                </c:pt>
                <c:pt idx="25">
                  <c:v>1457</c:v>
                </c:pt>
                <c:pt idx="26">
                  <c:v>1470</c:v>
                </c:pt>
                <c:pt idx="27">
                  <c:v>1492</c:v>
                </c:pt>
                <c:pt idx="28">
                  <c:v>1470</c:v>
                </c:pt>
                <c:pt idx="29">
                  <c:v>1478</c:v>
                </c:pt>
                <c:pt idx="30">
                  <c:v>1485</c:v>
                </c:pt>
                <c:pt idx="31">
                  <c:v>1427</c:v>
                </c:pt>
                <c:pt idx="32">
                  <c:v>1685</c:v>
                </c:pt>
                <c:pt idx="33">
                  <c:v>1627</c:v>
                </c:pt>
                <c:pt idx="34">
                  <c:v>1691</c:v>
                </c:pt>
                <c:pt idx="35">
                  <c:v>1603</c:v>
                </c:pt>
                <c:pt idx="36">
                  <c:v>1726</c:v>
                </c:pt>
                <c:pt idx="37">
                  <c:v>1612</c:v>
                </c:pt>
                <c:pt idx="38">
                  <c:v>1715</c:v>
                </c:pt>
                <c:pt idx="39">
                  <c:v>1627</c:v>
                </c:pt>
                <c:pt idx="40">
                  <c:v>1725</c:v>
                </c:pt>
                <c:pt idx="41">
                  <c:v>1675</c:v>
                </c:pt>
                <c:pt idx="42">
                  <c:v>1719</c:v>
                </c:pt>
                <c:pt idx="43">
                  <c:v>1930</c:v>
                </c:pt>
                <c:pt idx="44">
                  <c:v>1716</c:v>
                </c:pt>
                <c:pt idx="45">
                  <c:v>1673</c:v>
                </c:pt>
                <c:pt idx="46">
                  <c:v>1726</c:v>
                </c:pt>
                <c:pt idx="47">
                  <c:v>1824</c:v>
                </c:pt>
                <c:pt idx="48">
                  <c:v>1790</c:v>
                </c:pt>
                <c:pt idx="49">
                  <c:v>1788</c:v>
                </c:pt>
                <c:pt idx="50">
                  <c:v>1867</c:v>
                </c:pt>
                <c:pt idx="51">
                  <c:v>1929</c:v>
                </c:pt>
                <c:pt idx="52">
                  <c:v>1809</c:v>
                </c:pt>
                <c:pt idx="53">
                  <c:v>1806</c:v>
                </c:pt>
                <c:pt idx="54">
                  <c:v>1786</c:v>
                </c:pt>
                <c:pt idx="55">
                  <c:v>1800</c:v>
                </c:pt>
                <c:pt idx="56">
                  <c:v>1955</c:v>
                </c:pt>
                <c:pt idx="57">
                  <c:v>1821</c:v>
                </c:pt>
                <c:pt idx="58">
                  <c:v>1803</c:v>
                </c:pt>
                <c:pt idx="59">
                  <c:v>1805</c:v>
                </c:pt>
                <c:pt idx="60">
                  <c:v>1819</c:v>
                </c:pt>
                <c:pt idx="61">
                  <c:v>1817</c:v>
                </c:pt>
                <c:pt idx="62">
                  <c:v>1900</c:v>
                </c:pt>
                <c:pt idx="63">
                  <c:v>1768</c:v>
                </c:pt>
                <c:pt idx="64">
                  <c:v>2049</c:v>
                </c:pt>
                <c:pt idx="65">
                  <c:v>1931</c:v>
                </c:pt>
                <c:pt idx="66">
                  <c:v>2046</c:v>
                </c:pt>
                <c:pt idx="67">
                  <c:v>1956</c:v>
                </c:pt>
                <c:pt idx="68">
                  <c:v>2049</c:v>
                </c:pt>
                <c:pt idx="69">
                  <c:v>1980</c:v>
                </c:pt>
                <c:pt idx="70">
                  <c:v>2069</c:v>
                </c:pt>
                <c:pt idx="71">
                  <c:v>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73-4DE8-B3E1-BB369EDA0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583960"/>
        <c:axId val="591593800"/>
      </c:lineChart>
      <c:valAx>
        <c:axId val="591593800"/>
        <c:scaling>
          <c:orientation val="minMax"/>
          <c:max val="1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avg cycle (lower is better)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591583960"/>
        <c:crossesAt val="1"/>
        <c:crossBetween val="between"/>
      </c:valAx>
      <c:catAx>
        <c:axId val="59158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# 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59159380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Feuille1!$A$55:$A$55</c:f>
              <c:strCache>
                <c:ptCount val="1"/>
                <c:pt idx="0">
                  <c:v>OMP FOR REDUCTION (hyper)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Feuille1!$B$54:$BU$54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Feuille1!$B$55:$BU$55</c:f>
              <c:numCache>
                <c:formatCode>General</c:formatCode>
                <c:ptCount val="72"/>
                <c:pt idx="0">
                  <c:v>664</c:v>
                </c:pt>
                <c:pt idx="1">
                  <c:v>1449</c:v>
                </c:pt>
                <c:pt idx="2">
                  <c:v>2381</c:v>
                </c:pt>
                <c:pt idx="3">
                  <c:v>2848</c:v>
                </c:pt>
                <c:pt idx="4">
                  <c:v>3978</c:v>
                </c:pt>
                <c:pt idx="5">
                  <c:v>4363</c:v>
                </c:pt>
                <c:pt idx="6">
                  <c:v>5491</c:v>
                </c:pt>
                <c:pt idx="7">
                  <c:v>6222</c:v>
                </c:pt>
                <c:pt idx="8">
                  <c:v>5268</c:v>
                </c:pt>
                <c:pt idx="9">
                  <c:v>5289</c:v>
                </c:pt>
                <c:pt idx="10">
                  <c:v>5498</c:v>
                </c:pt>
                <c:pt idx="11">
                  <c:v>5572</c:v>
                </c:pt>
                <c:pt idx="12">
                  <c:v>5885</c:v>
                </c:pt>
                <c:pt idx="13">
                  <c:v>5869</c:v>
                </c:pt>
                <c:pt idx="14">
                  <c:v>6420</c:v>
                </c:pt>
                <c:pt idx="15">
                  <c:v>6371</c:v>
                </c:pt>
                <c:pt idx="16">
                  <c:v>7167</c:v>
                </c:pt>
                <c:pt idx="17">
                  <c:v>7175</c:v>
                </c:pt>
                <c:pt idx="18">
                  <c:v>7344</c:v>
                </c:pt>
                <c:pt idx="19">
                  <c:v>7343</c:v>
                </c:pt>
                <c:pt idx="20">
                  <c:v>7628</c:v>
                </c:pt>
                <c:pt idx="21">
                  <c:v>7646</c:v>
                </c:pt>
                <c:pt idx="22">
                  <c:v>7876</c:v>
                </c:pt>
                <c:pt idx="23">
                  <c:v>7893</c:v>
                </c:pt>
                <c:pt idx="24">
                  <c:v>8172</c:v>
                </c:pt>
                <c:pt idx="25">
                  <c:v>8207</c:v>
                </c:pt>
                <c:pt idx="26">
                  <c:v>8526</c:v>
                </c:pt>
                <c:pt idx="27">
                  <c:v>8540</c:v>
                </c:pt>
                <c:pt idx="28">
                  <c:v>8931</c:v>
                </c:pt>
                <c:pt idx="29">
                  <c:v>8846</c:v>
                </c:pt>
                <c:pt idx="30">
                  <c:v>9170</c:v>
                </c:pt>
                <c:pt idx="31">
                  <c:v>9227</c:v>
                </c:pt>
                <c:pt idx="32">
                  <c:v>10091</c:v>
                </c:pt>
                <c:pt idx="33">
                  <c:v>10099</c:v>
                </c:pt>
                <c:pt idx="34">
                  <c:v>10044</c:v>
                </c:pt>
                <c:pt idx="35">
                  <c:v>10257</c:v>
                </c:pt>
                <c:pt idx="36">
                  <c:v>10558</c:v>
                </c:pt>
                <c:pt idx="37">
                  <c:v>10515</c:v>
                </c:pt>
                <c:pt idx="38">
                  <c:v>10807</c:v>
                </c:pt>
                <c:pt idx="39">
                  <c:v>10803</c:v>
                </c:pt>
                <c:pt idx="40">
                  <c:v>11051</c:v>
                </c:pt>
                <c:pt idx="41">
                  <c:v>11038</c:v>
                </c:pt>
                <c:pt idx="42">
                  <c:v>11478</c:v>
                </c:pt>
                <c:pt idx="43">
                  <c:v>11344</c:v>
                </c:pt>
                <c:pt idx="44">
                  <c:v>11598</c:v>
                </c:pt>
                <c:pt idx="45">
                  <c:v>11715</c:v>
                </c:pt>
                <c:pt idx="46">
                  <c:v>11852</c:v>
                </c:pt>
                <c:pt idx="47">
                  <c:v>11887</c:v>
                </c:pt>
                <c:pt idx="48">
                  <c:v>12329</c:v>
                </c:pt>
                <c:pt idx="49">
                  <c:v>12214</c:v>
                </c:pt>
                <c:pt idx="50">
                  <c:v>12699</c:v>
                </c:pt>
                <c:pt idx="51">
                  <c:v>12568</c:v>
                </c:pt>
                <c:pt idx="52">
                  <c:v>12888</c:v>
                </c:pt>
                <c:pt idx="53">
                  <c:v>13007</c:v>
                </c:pt>
                <c:pt idx="54">
                  <c:v>13251</c:v>
                </c:pt>
                <c:pt idx="55">
                  <c:v>13139</c:v>
                </c:pt>
                <c:pt idx="56">
                  <c:v>13407</c:v>
                </c:pt>
                <c:pt idx="57">
                  <c:v>13530</c:v>
                </c:pt>
                <c:pt idx="58">
                  <c:v>13699</c:v>
                </c:pt>
                <c:pt idx="59">
                  <c:v>13722</c:v>
                </c:pt>
                <c:pt idx="60">
                  <c:v>14139</c:v>
                </c:pt>
                <c:pt idx="61">
                  <c:v>14193</c:v>
                </c:pt>
                <c:pt idx="62">
                  <c:v>14449</c:v>
                </c:pt>
                <c:pt idx="63">
                  <c:v>14367</c:v>
                </c:pt>
                <c:pt idx="64">
                  <c:v>15307</c:v>
                </c:pt>
                <c:pt idx="65">
                  <c:v>14936</c:v>
                </c:pt>
                <c:pt idx="66">
                  <c:v>15571</c:v>
                </c:pt>
                <c:pt idx="67">
                  <c:v>15587</c:v>
                </c:pt>
                <c:pt idx="68">
                  <c:v>15551</c:v>
                </c:pt>
                <c:pt idx="69">
                  <c:v>15489</c:v>
                </c:pt>
                <c:pt idx="70">
                  <c:v>17370</c:v>
                </c:pt>
                <c:pt idx="71">
                  <c:v>18884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0-4193-8325-36E2AD41A913}"/>
            </c:ext>
          </c:extLst>
        </c:ser>
        <c:ser>
          <c:idx val="1"/>
          <c:order val="1"/>
          <c:tx>
            <c:strRef>
              <c:f>Feuille1!$A$58:$A$58</c:f>
              <c:strCache>
                <c:ptCount val="1"/>
                <c:pt idx="0">
                  <c:v>LINEAR CENTRALIZED REDUCTION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cat>
            <c:numRef>
              <c:f>Feuille1!$B$54:$BU$54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Feuille1!$B$58:$BU$58</c:f>
              <c:numCache>
                <c:formatCode>General</c:formatCode>
                <c:ptCount val="72"/>
                <c:pt idx="0">
                  <c:v>103</c:v>
                </c:pt>
                <c:pt idx="1">
                  <c:v>318</c:v>
                </c:pt>
                <c:pt idx="2">
                  <c:v>667</c:v>
                </c:pt>
                <c:pt idx="3">
                  <c:v>909</c:v>
                </c:pt>
                <c:pt idx="4">
                  <c:v>1038</c:v>
                </c:pt>
                <c:pt idx="5">
                  <c:v>1285</c:v>
                </c:pt>
                <c:pt idx="6">
                  <c:v>1353</c:v>
                </c:pt>
                <c:pt idx="7">
                  <c:v>1388</c:v>
                </c:pt>
                <c:pt idx="8">
                  <c:v>1457</c:v>
                </c:pt>
                <c:pt idx="9">
                  <c:v>1438</c:v>
                </c:pt>
                <c:pt idx="10">
                  <c:v>1292</c:v>
                </c:pt>
                <c:pt idx="11">
                  <c:v>1411</c:v>
                </c:pt>
                <c:pt idx="12">
                  <c:v>1492</c:v>
                </c:pt>
                <c:pt idx="13">
                  <c:v>1779</c:v>
                </c:pt>
                <c:pt idx="14">
                  <c:v>1858</c:v>
                </c:pt>
                <c:pt idx="15">
                  <c:v>2445</c:v>
                </c:pt>
                <c:pt idx="16">
                  <c:v>2406</c:v>
                </c:pt>
                <c:pt idx="17">
                  <c:v>2427</c:v>
                </c:pt>
                <c:pt idx="18">
                  <c:v>2639</c:v>
                </c:pt>
                <c:pt idx="19">
                  <c:v>2747</c:v>
                </c:pt>
                <c:pt idx="20">
                  <c:v>2977</c:v>
                </c:pt>
                <c:pt idx="21">
                  <c:v>2894</c:v>
                </c:pt>
                <c:pt idx="22">
                  <c:v>3082</c:v>
                </c:pt>
                <c:pt idx="23">
                  <c:v>2888</c:v>
                </c:pt>
                <c:pt idx="24">
                  <c:v>3370</c:v>
                </c:pt>
                <c:pt idx="25">
                  <c:v>3527</c:v>
                </c:pt>
                <c:pt idx="26">
                  <c:v>3573</c:v>
                </c:pt>
                <c:pt idx="27">
                  <c:v>3604</c:v>
                </c:pt>
                <c:pt idx="28">
                  <c:v>3909</c:v>
                </c:pt>
                <c:pt idx="29">
                  <c:v>4066</c:v>
                </c:pt>
                <c:pt idx="30">
                  <c:v>4217</c:v>
                </c:pt>
                <c:pt idx="31">
                  <c:v>4333</c:v>
                </c:pt>
                <c:pt idx="32">
                  <c:v>4619</c:v>
                </c:pt>
                <c:pt idx="33">
                  <c:v>4527</c:v>
                </c:pt>
                <c:pt idx="34">
                  <c:v>4288</c:v>
                </c:pt>
                <c:pt idx="35">
                  <c:v>4436</c:v>
                </c:pt>
                <c:pt idx="36">
                  <c:v>4860</c:v>
                </c:pt>
                <c:pt idx="37">
                  <c:v>5039</c:v>
                </c:pt>
                <c:pt idx="38">
                  <c:v>5101</c:v>
                </c:pt>
                <c:pt idx="39">
                  <c:v>5231</c:v>
                </c:pt>
                <c:pt idx="40">
                  <c:v>5595</c:v>
                </c:pt>
                <c:pt idx="41">
                  <c:v>5737</c:v>
                </c:pt>
                <c:pt idx="42">
                  <c:v>5987</c:v>
                </c:pt>
                <c:pt idx="43">
                  <c:v>6189</c:v>
                </c:pt>
                <c:pt idx="44">
                  <c:v>6183</c:v>
                </c:pt>
                <c:pt idx="45">
                  <c:v>6229</c:v>
                </c:pt>
                <c:pt idx="46">
                  <c:v>6623</c:v>
                </c:pt>
                <c:pt idx="47">
                  <c:v>6520</c:v>
                </c:pt>
                <c:pt idx="48">
                  <c:v>6636</c:v>
                </c:pt>
                <c:pt idx="49">
                  <c:v>7137</c:v>
                </c:pt>
                <c:pt idx="50">
                  <c:v>7406</c:v>
                </c:pt>
                <c:pt idx="51">
                  <c:v>7323</c:v>
                </c:pt>
                <c:pt idx="52">
                  <c:v>7629</c:v>
                </c:pt>
                <c:pt idx="53">
                  <c:v>7933</c:v>
                </c:pt>
                <c:pt idx="54">
                  <c:v>7878</c:v>
                </c:pt>
                <c:pt idx="55">
                  <c:v>8361</c:v>
                </c:pt>
                <c:pt idx="56">
                  <c:v>8494</c:v>
                </c:pt>
                <c:pt idx="57">
                  <c:v>8706</c:v>
                </c:pt>
                <c:pt idx="58">
                  <c:v>8948</c:v>
                </c:pt>
                <c:pt idx="59">
                  <c:v>9144</c:v>
                </c:pt>
                <c:pt idx="60">
                  <c:v>9402</c:v>
                </c:pt>
                <c:pt idx="61">
                  <c:v>9541</c:v>
                </c:pt>
                <c:pt idx="62">
                  <c:v>9798</c:v>
                </c:pt>
                <c:pt idx="63">
                  <c:v>10078</c:v>
                </c:pt>
                <c:pt idx="64">
                  <c:v>10803</c:v>
                </c:pt>
                <c:pt idx="65">
                  <c:v>11076</c:v>
                </c:pt>
                <c:pt idx="66">
                  <c:v>11351</c:v>
                </c:pt>
                <c:pt idx="67">
                  <c:v>11116</c:v>
                </c:pt>
                <c:pt idx="68">
                  <c:v>11737</c:v>
                </c:pt>
                <c:pt idx="69">
                  <c:v>12613</c:v>
                </c:pt>
                <c:pt idx="70">
                  <c:v>12284</c:v>
                </c:pt>
                <c:pt idx="71">
                  <c:v>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0-4193-8325-36E2AD41A913}"/>
            </c:ext>
          </c:extLst>
        </c:ser>
        <c:ser>
          <c:idx val="2"/>
          <c:order val="2"/>
          <c:tx>
            <c:strRef>
              <c:f>Feuille1!$A$60:$A$60</c:f>
              <c:strCache>
                <c:ptCount val="1"/>
                <c:pt idx="0">
                  <c:v>EXTENDED BUTTERFLY REDUCTION (1 double)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numRef>
              <c:f>Feuille1!$B$54:$BU$54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Feuille1!$B$60:$BU$60</c:f>
              <c:numCache>
                <c:formatCode>General</c:formatCode>
                <c:ptCount val="72"/>
                <c:pt idx="0">
                  <c:v>131</c:v>
                </c:pt>
                <c:pt idx="1">
                  <c:v>251</c:v>
                </c:pt>
                <c:pt idx="2">
                  <c:v>518</c:v>
                </c:pt>
                <c:pt idx="3">
                  <c:v>605</c:v>
                </c:pt>
                <c:pt idx="4">
                  <c:v>868</c:v>
                </c:pt>
                <c:pt idx="5">
                  <c:v>820</c:v>
                </c:pt>
                <c:pt idx="6">
                  <c:v>935</c:v>
                </c:pt>
                <c:pt idx="7">
                  <c:v>986</c:v>
                </c:pt>
                <c:pt idx="8">
                  <c:v>1168</c:v>
                </c:pt>
                <c:pt idx="9">
                  <c:v>1085</c:v>
                </c:pt>
                <c:pt idx="10">
                  <c:v>1170</c:v>
                </c:pt>
                <c:pt idx="11">
                  <c:v>1144</c:v>
                </c:pt>
                <c:pt idx="12">
                  <c:v>1228</c:v>
                </c:pt>
                <c:pt idx="13">
                  <c:v>1267</c:v>
                </c:pt>
                <c:pt idx="14">
                  <c:v>1293</c:v>
                </c:pt>
                <c:pt idx="15">
                  <c:v>1367</c:v>
                </c:pt>
                <c:pt idx="16">
                  <c:v>1513</c:v>
                </c:pt>
                <c:pt idx="17">
                  <c:v>1413</c:v>
                </c:pt>
                <c:pt idx="18">
                  <c:v>1504</c:v>
                </c:pt>
                <c:pt idx="19">
                  <c:v>1431</c:v>
                </c:pt>
                <c:pt idx="20">
                  <c:v>1528</c:v>
                </c:pt>
                <c:pt idx="21">
                  <c:v>1497</c:v>
                </c:pt>
                <c:pt idx="22">
                  <c:v>1522</c:v>
                </c:pt>
                <c:pt idx="23">
                  <c:v>1477</c:v>
                </c:pt>
                <c:pt idx="24">
                  <c:v>1589</c:v>
                </c:pt>
                <c:pt idx="25">
                  <c:v>1587</c:v>
                </c:pt>
                <c:pt idx="26">
                  <c:v>1584</c:v>
                </c:pt>
                <c:pt idx="27">
                  <c:v>1600</c:v>
                </c:pt>
                <c:pt idx="28">
                  <c:v>1601</c:v>
                </c:pt>
                <c:pt idx="29">
                  <c:v>1618</c:v>
                </c:pt>
                <c:pt idx="30">
                  <c:v>1614</c:v>
                </c:pt>
                <c:pt idx="31">
                  <c:v>1755</c:v>
                </c:pt>
                <c:pt idx="32">
                  <c:v>1837</c:v>
                </c:pt>
                <c:pt idx="33">
                  <c:v>1811</c:v>
                </c:pt>
                <c:pt idx="34">
                  <c:v>1847</c:v>
                </c:pt>
                <c:pt idx="35">
                  <c:v>1770</c:v>
                </c:pt>
                <c:pt idx="36">
                  <c:v>1858</c:v>
                </c:pt>
                <c:pt idx="37">
                  <c:v>1884</c:v>
                </c:pt>
                <c:pt idx="38">
                  <c:v>1882</c:v>
                </c:pt>
                <c:pt idx="39">
                  <c:v>1801</c:v>
                </c:pt>
                <c:pt idx="40">
                  <c:v>1851</c:v>
                </c:pt>
                <c:pt idx="41">
                  <c:v>1838</c:v>
                </c:pt>
                <c:pt idx="42">
                  <c:v>1873</c:v>
                </c:pt>
                <c:pt idx="43">
                  <c:v>1872</c:v>
                </c:pt>
                <c:pt idx="44">
                  <c:v>2031</c:v>
                </c:pt>
                <c:pt idx="45">
                  <c:v>1843</c:v>
                </c:pt>
                <c:pt idx="46">
                  <c:v>1892</c:v>
                </c:pt>
                <c:pt idx="47">
                  <c:v>1845</c:v>
                </c:pt>
                <c:pt idx="48">
                  <c:v>1921</c:v>
                </c:pt>
                <c:pt idx="49">
                  <c:v>1950</c:v>
                </c:pt>
                <c:pt idx="50">
                  <c:v>1935</c:v>
                </c:pt>
                <c:pt idx="51">
                  <c:v>1959</c:v>
                </c:pt>
                <c:pt idx="52">
                  <c:v>1950</c:v>
                </c:pt>
                <c:pt idx="53">
                  <c:v>1987</c:v>
                </c:pt>
                <c:pt idx="54">
                  <c:v>1957</c:v>
                </c:pt>
                <c:pt idx="55">
                  <c:v>1966</c:v>
                </c:pt>
                <c:pt idx="56">
                  <c:v>1942</c:v>
                </c:pt>
                <c:pt idx="57">
                  <c:v>1980</c:v>
                </c:pt>
                <c:pt idx="58">
                  <c:v>2128</c:v>
                </c:pt>
                <c:pt idx="59">
                  <c:v>1965</c:v>
                </c:pt>
                <c:pt idx="60">
                  <c:v>1963</c:v>
                </c:pt>
                <c:pt idx="61">
                  <c:v>1976</c:v>
                </c:pt>
                <c:pt idx="62">
                  <c:v>1970</c:v>
                </c:pt>
                <c:pt idx="63">
                  <c:v>2158</c:v>
                </c:pt>
                <c:pt idx="64">
                  <c:v>2236</c:v>
                </c:pt>
                <c:pt idx="65">
                  <c:v>2148</c:v>
                </c:pt>
                <c:pt idx="66">
                  <c:v>2242</c:v>
                </c:pt>
                <c:pt idx="67">
                  <c:v>2150</c:v>
                </c:pt>
                <c:pt idx="68">
                  <c:v>2508</c:v>
                </c:pt>
                <c:pt idx="69">
                  <c:v>2195</c:v>
                </c:pt>
                <c:pt idx="70">
                  <c:v>2291</c:v>
                </c:pt>
                <c:pt idx="71">
                  <c:v>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0-4193-8325-36E2AD41A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298232"/>
        <c:axId val="462297576"/>
      </c:lineChart>
      <c:valAx>
        <c:axId val="462297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avg cycle (lower is better)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62298232"/>
        <c:crossesAt val="1"/>
        <c:crossBetween val="between"/>
      </c:valAx>
      <c:catAx>
        <c:axId val="46229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fr-FR"/>
                  <a:t># 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46229757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INTEL 19 KNL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2"/>
          <c:tx>
            <c:strRef>
              <c:f>Feuille1!$A$55</c:f>
              <c:strCache>
                <c:ptCount val="1"/>
                <c:pt idx="0">
                  <c:v>OMP FOR REDUCTION (hyper)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9</c:v>
              </c:pt>
              <c:pt idx="1">
                <c:v>18</c:v>
              </c:pt>
              <c:pt idx="2">
                <c:v>27</c:v>
              </c:pt>
              <c:pt idx="3">
                <c:v>36</c:v>
              </c:pt>
              <c:pt idx="4">
                <c:v>45</c:v>
              </c:pt>
              <c:pt idx="5">
                <c:v>54</c:v>
              </c:pt>
              <c:pt idx="6">
                <c:v>63</c:v>
              </c:pt>
              <c:pt idx="7">
                <c:v>72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Feuille1!$B$55:$BU$55</c15:sqref>
                  </c15:fullRef>
                </c:ext>
              </c:extLst>
              <c:f>(Feuille1!$J$55,Feuille1!$S$55,Feuille1!$AB$55,Feuille1!$AK$55,Feuille1!$AT$55,Feuille1!$BC$55,Feuille1!$BL$55,Feuille1!$BU$55)</c:f>
              <c:numCache>
                <c:formatCode>General</c:formatCode>
                <c:ptCount val="8"/>
                <c:pt idx="0">
                  <c:v>5268</c:v>
                </c:pt>
                <c:pt idx="1">
                  <c:v>7175</c:v>
                </c:pt>
                <c:pt idx="2">
                  <c:v>8526</c:v>
                </c:pt>
                <c:pt idx="3">
                  <c:v>10257</c:v>
                </c:pt>
                <c:pt idx="4">
                  <c:v>11598</c:v>
                </c:pt>
                <c:pt idx="5">
                  <c:v>13007</c:v>
                </c:pt>
                <c:pt idx="6">
                  <c:v>14449</c:v>
                </c:pt>
                <c:pt idx="7">
                  <c:v>18884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78-49DD-AB41-1535A879E47D}"/>
            </c:ext>
          </c:extLst>
        </c:ser>
        <c:ser>
          <c:idx val="5"/>
          <c:order val="5"/>
          <c:tx>
            <c:strRef>
              <c:f>Feuille1!$A$58</c:f>
              <c:strCache>
                <c:ptCount val="1"/>
                <c:pt idx="0">
                  <c:v>LINEAR CENTRALIZED REDUCTION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9</c:v>
              </c:pt>
              <c:pt idx="1">
                <c:v>18</c:v>
              </c:pt>
              <c:pt idx="2">
                <c:v>27</c:v>
              </c:pt>
              <c:pt idx="3">
                <c:v>36</c:v>
              </c:pt>
              <c:pt idx="4">
                <c:v>45</c:v>
              </c:pt>
              <c:pt idx="5">
                <c:v>54</c:v>
              </c:pt>
              <c:pt idx="6">
                <c:v>63</c:v>
              </c:pt>
              <c:pt idx="7">
                <c:v>72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Feuille1!$B$58:$BU$58</c15:sqref>
                  </c15:fullRef>
                </c:ext>
              </c:extLst>
              <c:f>(Feuille1!$J$58,Feuille1!$S$58,Feuille1!$AB$58,Feuille1!$AK$58,Feuille1!$AT$58,Feuille1!$BC$58,Feuille1!$BL$58,Feuille1!$BU$58)</c:f>
              <c:numCache>
                <c:formatCode>General</c:formatCode>
                <c:ptCount val="8"/>
                <c:pt idx="0">
                  <c:v>1457</c:v>
                </c:pt>
                <c:pt idx="1">
                  <c:v>2427</c:v>
                </c:pt>
                <c:pt idx="2">
                  <c:v>3573</c:v>
                </c:pt>
                <c:pt idx="3">
                  <c:v>4436</c:v>
                </c:pt>
                <c:pt idx="4">
                  <c:v>6183</c:v>
                </c:pt>
                <c:pt idx="5">
                  <c:v>7933</c:v>
                </c:pt>
                <c:pt idx="6">
                  <c:v>9798</c:v>
                </c:pt>
                <c:pt idx="7">
                  <c:v>14896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78-49DD-AB41-1535A879E47D}"/>
            </c:ext>
          </c:extLst>
        </c:ser>
        <c:ser>
          <c:idx val="6"/>
          <c:order val="6"/>
          <c:tx>
            <c:strRef>
              <c:f>Feuille1!$A$60</c:f>
              <c:strCache>
                <c:ptCount val="1"/>
                <c:pt idx="0">
                  <c:v>EXTENDED BUTTERFLY REDUCTION (1 double)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9</c:v>
              </c:pt>
              <c:pt idx="1">
                <c:v>18</c:v>
              </c:pt>
              <c:pt idx="2">
                <c:v>27</c:v>
              </c:pt>
              <c:pt idx="3">
                <c:v>36</c:v>
              </c:pt>
              <c:pt idx="4">
                <c:v>45</c:v>
              </c:pt>
              <c:pt idx="5">
                <c:v>54</c:v>
              </c:pt>
              <c:pt idx="6">
                <c:v>63</c:v>
              </c:pt>
              <c:pt idx="7">
                <c:v>72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Feuille1!$B$60:$BU$60</c15:sqref>
                  </c15:fullRef>
                </c:ext>
              </c:extLst>
              <c:f>(Feuille1!$J$60,Feuille1!$S$60,Feuille1!$AB$60,Feuille1!$AK$60,Feuille1!$AT$60,Feuille1!$BC$60,Feuille1!$BL$60,Feuille1!$BU$60)</c:f>
              <c:numCache>
                <c:formatCode>General</c:formatCode>
                <c:ptCount val="8"/>
                <c:pt idx="0">
                  <c:v>1168</c:v>
                </c:pt>
                <c:pt idx="1">
                  <c:v>1413</c:v>
                </c:pt>
                <c:pt idx="2">
                  <c:v>1584</c:v>
                </c:pt>
                <c:pt idx="3">
                  <c:v>1770</c:v>
                </c:pt>
                <c:pt idx="4">
                  <c:v>2031</c:v>
                </c:pt>
                <c:pt idx="5">
                  <c:v>1987</c:v>
                </c:pt>
                <c:pt idx="6">
                  <c:v>1970</c:v>
                </c:pt>
                <c:pt idx="7">
                  <c:v>2262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78-49DD-AB41-1535A879E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776320544"/>
        <c:axId val="7763208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Feuille1!$A$42</c15:sqref>
                        </c15:formulaRef>
                      </c:ext>
                    </c:extLst>
                    <c:strCache>
                      <c:ptCount val="1"/>
                      <c:pt idx="0">
                        <c:v>nthread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Feuille1!$B$42:$BU$42</c15:sqref>
                        </c15:fullRef>
                        <c15:formulaRef>
                          <c15:sqref>(Feuille1!$J$42,Feuille1!$S$42,Feuille1!$AB$42,Feuille1!$AK$42,Feuille1!$AT$42,Feuille1!$BC$42,Feuille1!$BL$42,Feuille1!$BU$42)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</c:v>
                      </c:pt>
                      <c:pt idx="1">
                        <c:v>18</c:v>
                      </c:pt>
                      <c:pt idx="2">
                        <c:v>27</c:v>
                      </c:pt>
                      <c:pt idx="3">
                        <c:v>36</c:v>
                      </c:pt>
                      <c:pt idx="4">
                        <c:v>45</c:v>
                      </c:pt>
                      <c:pt idx="5">
                        <c:v>54</c:v>
                      </c:pt>
                      <c:pt idx="6">
                        <c:v>63</c:v>
                      </c:pt>
                      <c:pt idx="7">
                        <c:v>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B78-49DD-AB41-1535A879E47D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1"/>
          <c:tx>
            <c:strRef>
              <c:f>Feuille1!$A$43</c:f>
              <c:strCache>
                <c:ptCount val="1"/>
                <c:pt idx="0">
                  <c:v>OMP BARRIER (hyper)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9</c:v>
              </c:pt>
              <c:pt idx="1">
                <c:v>18</c:v>
              </c:pt>
              <c:pt idx="2">
                <c:v>27</c:v>
              </c:pt>
              <c:pt idx="3">
                <c:v>36</c:v>
              </c:pt>
              <c:pt idx="4">
                <c:v>45</c:v>
              </c:pt>
              <c:pt idx="5">
                <c:v>54</c:v>
              </c:pt>
              <c:pt idx="6">
                <c:v>63</c:v>
              </c:pt>
              <c:pt idx="7">
                <c:v>72</c:v>
              </c:pt>
              <c:pt idx="8">
                <c:v>73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Feuille1!$B$43:$BU$43</c15:sqref>
                  </c15:fullRef>
                </c:ext>
              </c:extLst>
              <c:f>(Feuille1!$J$43,Feuille1!$S$43,Feuille1!$AB$43,Feuille1!$AK$43,Feuille1!$AT$43,Feuille1!$BC$43,Feuille1!$BL$43,Feuille1!$BU$43)</c:f>
              <c:numCache>
                <c:formatCode>General</c:formatCode>
                <c:ptCount val="8"/>
                <c:pt idx="0">
                  <c:v>2581</c:v>
                </c:pt>
                <c:pt idx="1">
                  <c:v>3255</c:v>
                </c:pt>
                <c:pt idx="2">
                  <c:v>3818</c:v>
                </c:pt>
                <c:pt idx="3">
                  <c:v>4597</c:v>
                </c:pt>
                <c:pt idx="4">
                  <c:v>4712</c:v>
                </c:pt>
                <c:pt idx="5">
                  <c:v>4724</c:v>
                </c:pt>
                <c:pt idx="6">
                  <c:v>4988</c:v>
                </c:pt>
                <c:pt idx="7">
                  <c:v>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8-49DD-AB41-1535A879E47D}"/>
            </c:ext>
          </c:extLst>
        </c:ser>
        <c:ser>
          <c:idx val="2"/>
          <c:order val="3"/>
          <c:tx>
            <c:strRef>
              <c:f>Feuille1!$A$45</c:f>
              <c:strCache>
                <c:ptCount val="1"/>
                <c:pt idx="0">
                  <c:v>LINEAR CENTRALIZED BARRIER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9</c:v>
              </c:pt>
              <c:pt idx="1">
                <c:v>18</c:v>
              </c:pt>
              <c:pt idx="2">
                <c:v>27</c:v>
              </c:pt>
              <c:pt idx="3">
                <c:v>36</c:v>
              </c:pt>
              <c:pt idx="4">
                <c:v>45</c:v>
              </c:pt>
              <c:pt idx="5">
                <c:v>54</c:v>
              </c:pt>
              <c:pt idx="6">
                <c:v>63</c:v>
              </c:pt>
              <c:pt idx="7">
                <c:v>72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Feuille1!$A$45:$BU$45</c15:sqref>
                  </c15:fullRef>
                </c:ext>
              </c:extLst>
              <c:f>(Feuille1!$I$45,Feuille1!$R$45,Feuille1!$AA$45,Feuille1!$AJ$45,Feuille1!$AS$45,Feuille1!$BB$45,Feuille1!$BK$45,Feuille1!$BT$45)</c:f>
              <c:numCache>
                <c:formatCode>General</c:formatCode>
                <c:ptCount val="8"/>
                <c:pt idx="0">
                  <c:v>963</c:v>
                </c:pt>
                <c:pt idx="1">
                  <c:v>1469</c:v>
                </c:pt>
                <c:pt idx="2">
                  <c:v>2036</c:v>
                </c:pt>
                <c:pt idx="3">
                  <c:v>3209</c:v>
                </c:pt>
                <c:pt idx="4">
                  <c:v>4221</c:v>
                </c:pt>
                <c:pt idx="5">
                  <c:v>5860</c:v>
                </c:pt>
                <c:pt idx="6">
                  <c:v>8072</c:v>
                </c:pt>
                <c:pt idx="7">
                  <c:v>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8-49DD-AB41-1535A879E47D}"/>
            </c:ext>
          </c:extLst>
        </c:ser>
        <c:ser>
          <c:idx val="3"/>
          <c:order val="4"/>
          <c:tx>
            <c:strRef>
              <c:f>Feuille1!$A$48</c:f>
              <c:strCache>
                <c:ptCount val="1"/>
                <c:pt idx="0">
                  <c:v>EXTENDED BUTTERFLY BARRIER</c:v>
                </c:pt>
              </c:strCache>
            </c:strRef>
          </c:tx>
          <c:spPr>
            <a:pattFill prst="smCheck">
              <a:fgClr>
                <a:schemeClr val="bg1"/>
              </a:fgClr>
              <a:bgClr>
                <a:srgbClr val="00B0F0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9</c:v>
              </c:pt>
              <c:pt idx="1">
                <c:v>18</c:v>
              </c:pt>
              <c:pt idx="2">
                <c:v>27</c:v>
              </c:pt>
              <c:pt idx="3">
                <c:v>36</c:v>
              </c:pt>
              <c:pt idx="4">
                <c:v>45</c:v>
              </c:pt>
              <c:pt idx="5">
                <c:v>54</c:v>
              </c:pt>
              <c:pt idx="6">
                <c:v>63</c:v>
              </c:pt>
              <c:pt idx="7">
                <c:v>72</c:v>
              </c:pt>
              <c:pt idx="8">
                <c:v>73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Feuille1!$B$48:$BU$48</c15:sqref>
                  </c15:fullRef>
                </c:ext>
              </c:extLst>
              <c:f>(Feuille1!$J$48,Feuille1!$S$48,Feuille1!$AB$48,Feuille1!$AK$48,Feuille1!$AT$48,Feuille1!$BC$48,Feuille1!$BL$48,Feuille1!$BU$48)</c:f>
              <c:numCache>
                <c:formatCode>General</c:formatCode>
                <c:ptCount val="8"/>
                <c:pt idx="0">
                  <c:v>1054</c:v>
                </c:pt>
                <c:pt idx="1">
                  <c:v>1269</c:v>
                </c:pt>
                <c:pt idx="2">
                  <c:v>1470</c:v>
                </c:pt>
                <c:pt idx="3">
                  <c:v>1603</c:v>
                </c:pt>
                <c:pt idx="4">
                  <c:v>1716</c:v>
                </c:pt>
                <c:pt idx="5">
                  <c:v>1806</c:v>
                </c:pt>
                <c:pt idx="6">
                  <c:v>1900</c:v>
                </c:pt>
                <c:pt idx="7">
                  <c:v>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78-49DD-AB41-1535A879E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976311680"/>
        <c:axId val="976312992"/>
      </c:barChart>
      <c:catAx>
        <c:axId val="7763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nb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6320872"/>
        <c:crosses val="autoZero"/>
        <c:auto val="1"/>
        <c:lblAlgn val="ctr"/>
        <c:lblOffset val="100"/>
        <c:noMultiLvlLbl val="0"/>
      </c:catAx>
      <c:valAx>
        <c:axId val="776320872"/>
        <c:scaling>
          <c:orientation val="minMax"/>
          <c:max val="190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ysClr val="windowText" lastClr="000000"/>
                    </a:solidFill>
                  </a:rPr>
                  <a:t>avg</a:t>
                </a:r>
                <a:r>
                  <a:rPr lang="fr-FR" baseline="0">
                    <a:solidFill>
                      <a:sysClr val="windowText" lastClr="000000"/>
                    </a:solidFill>
                  </a:rPr>
                  <a:t> cycle</a:t>
                </a:r>
                <a:endParaRPr lang="fr-FR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6320544"/>
        <c:crosses val="autoZero"/>
        <c:crossBetween val="between"/>
      </c:valAx>
      <c:valAx>
        <c:axId val="976312992"/>
        <c:scaling>
          <c:orientation val="minMax"/>
          <c:max val="19000"/>
          <c:min val="0"/>
        </c:scaling>
        <c:delete val="1"/>
        <c:axPos val="r"/>
        <c:numFmt formatCode="General" sourceLinked="1"/>
        <c:majorTickMark val="none"/>
        <c:minorTickMark val="none"/>
        <c:tickLblPos val="nextTo"/>
        <c:crossAx val="976311680"/>
        <c:crosses val="max"/>
        <c:crossBetween val="between"/>
      </c:valAx>
      <c:catAx>
        <c:axId val="976311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976312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'speed up'!$A$58</c:f>
              <c:strCache>
                <c:ptCount val="1"/>
                <c:pt idx="0">
                  <c:v>LINEAR CENTRALIZED REDUCTION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9"/>
              <c:pt idx="0">
                <c:v>3</c:v>
              </c:pt>
              <c:pt idx="1">
                <c:v>9</c:v>
              </c:pt>
              <c:pt idx="2">
                <c:v>18</c:v>
              </c:pt>
              <c:pt idx="3">
                <c:v>27</c:v>
              </c:pt>
              <c:pt idx="4">
                <c:v>36</c:v>
              </c:pt>
              <c:pt idx="5">
                <c:v>45</c:v>
              </c:pt>
              <c:pt idx="6">
                <c:v>54</c:v>
              </c:pt>
              <c:pt idx="7">
                <c:v>63</c:v>
              </c:pt>
              <c:pt idx="8">
                <c:v>72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'speed up'!$B$58:$BU$58</c15:sqref>
                  </c15:fullRef>
                </c:ext>
              </c:extLst>
              <c:f>('speed up'!$D$58,'speed up'!$J$58,'speed up'!$S$58,'speed up'!$AB$58,'speed up'!$AK$58,'speed up'!$AT$58,'speed up'!$BC$58,'speed up'!$BL$58,'speed up'!$BU$58)</c:f>
              <c:numCache>
                <c:formatCode>General</c:formatCode>
                <c:ptCount val="9"/>
                <c:pt idx="0">
                  <c:v>3.5697151424287856</c:v>
                </c:pt>
                <c:pt idx="1">
                  <c:v>3.6156485929993138</c:v>
                </c:pt>
                <c:pt idx="2">
                  <c:v>2.9563246806757313</c:v>
                </c:pt>
                <c:pt idx="3">
                  <c:v>2.3862300587741392</c:v>
                </c:pt>
                <c:pt idx="4">
                  <c:v>2.3122182146077548</c:v>
                </c:pt>
                <c:pt idx="5">
                  <c:v>1.8757884522076662</c:v>
                </c:pt>
                <c:pt idx="6">
                  <c:v>1.6396067061641246</c:v>
                </c:pt>
                <c:pt idx="7">
                  <c:v>1.4746887119820371</c:v>
                </c:pt>
                <c:pt idx="8">
                  <c:v>1.2677228786251342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5F-4B7C-924A-6F1599844706}"/>
            </c:ext>
          </c:extLst>
        </c:ser>
        <c:ser>
          <c:idx val="6"/>
          <c:order val="6"/>
          <c:tx>
            <c:strRef>
              <c:f>'speed up'!$A$60</c:f>
              <c:strCache>
                <c:ptCount val="1"/>
                <c:pt idx="0">
                  <c:v>EXTENDED BUTTERFLY REDUCTION (1 double)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9"/>
              <c:pt idx="0">
                <c:v>3</c:v>
              </c:pt>
              <c:pt idx="1">
                <c:v>9</c:v>
              </c:pt>
              <c:pt idx="2">
                <c:v>18</c:v>
              </c:pt>
              <c:pt idx="3">
                <c:v>27</c:v>
              </c:pt>
              <c:pt idx="4">
                <c:v>36</c:v>
              </c:pt>
              <c:pt idx="5">
                <c:v>45</c:v>
              </c:pt>
              <c:pt idx="6">
                <c:v>54</c:v>
              </c:pt>
              <c:pt idx="7">
                <c:v>63</c:v>
              </c:pt>
              <c:pt idx="8">
                <c:v>72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'speed up'!$B$60:$BU$60</c15:sqref>
                  </c15:fullRef>
                </c:ext>
              </c:extLst>
              <c:f>('speed up'!$D$60,'speed up'!$J$60,'speed up'!$S$60,'speed up'!$AB$60,'speed up'!$AK$60,'speed up'!$AT$60,'speed up'!$BC$60,'speed up'!$BL$60,'speed up'!$BU$60)</c:f>
              <c:numCache>
                <c:formatCode>General</c:formatCode>
                <c:ptCount val="9"/>
                <c:pt idx="0">
                  <c:v>4.5965250965250961</c:v>
                </c:pt>
                <c:pt idx="1">
                  <c:v>4.5102739726027394</c:v>
                </c:pt>
                <c:pt idx="2">
                  <c:v>5.0778485491861289</c:v>
                </c:pt>
                <c:pt idx="3">
                  <c:v>5.3825757575757578</c:v>
                </c:pt>
                <c:pt idx="4">
                  <c:v>5.7949152542372877</c:v>
                </c:pt>
                <c:pt idx="5">
                  <c:v>5.7104874446085674</c:v>
                </c:pt>
                <c:pt idx="6">
                  <c:v>6.5460493205837951</c:v>
                </c:pt>
                <c:pt idx="7">
                  <c:v>7.3345177664974619</c:v>
                </c:pt>
                <c:pt idx="8">
                  <c:v>8.348364279398762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5F-4B7C-924A-6F159984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897413440"/>
        <c:axId val="8974180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'speed up'!$A$42</c15:sqref>
                        </c15:formulaRef>
                      </c:ext>
                    </c:extLst>
                    <c:strCache>
                      <c:ptCount val="1"/>
                      <c:pt idx="0">
                        <c:v>nthread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'speed up'!$B$42:$BU$42</c15:sqref>
                        </c15:fullRef>
                        <c15:formulaRef>
                          <c15:sqref>('speed up'!$D$42,'speed up'!$J$42,'speed up'!$S$42,'speed up'!$AB$42,'speed up'!$AK$42,'speed up'!$AT$42,'speed up'!$BC$42,'speed up'!$BL$42,'speed up'!$BU$42)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9</c:v>
                      </c:pt>
                      <c:pt idx="2">
                        <c:v>18</c:v>
                      </c:pt>
                      <c:pt idx="3">
                        <c:v>27</c:v>
                      </c:pt>
                      <c:pt idx="4">
                        <c:v>36</c:v>
                      </c:pt>
                      <c:pt idx="5">
                        <c:v>45</c:v>
                      </c:pt>
                      <c:pt idx="6">
                        <c:v>54</c:v>
                      </c:pt>
                      <c:pt idx="7">
                        <c:v>63</c:v>
                      </c:pt>
                      <c:pt idx="8">
                        <c:v>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5F-4B7C-924A-6F1599844706}"/>
                  </c:ext>
                </c:extLst>
              </c15:ser>
            </c15:filteredBarSeries>
            <c15:filteredBa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'speed up'!$A$55</c15:sqref>
                        </c15:formulaRef>
                      </c:ext>
                    </c:extLst>
                    <c:strCache>
                      <c:ptCount val="1"/>
                      <c:pt idx="0">
                        <c:v>OMP FOR REDUCTION (hyper)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'speed up'!$B$55:$BU$55</c15:sqref>
                        </c15:fullRef>
                        <c15:formulaRef>
                          <c15:sqref>('speed up'!$D$55,'speed up'!$J$55,'speed up'!$S$55,'speed up'!$AB$55,'speed up'!$AK$55,'speed up'!$AT$55,'speed up'!$BC$55,'speed up'!$BL$55,'speed up'!$BU$55)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5F-4B7C-924A-6F1599844706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2"/>
          <c:order val="3"/>
          <c:tx>
            <c:strRef>
              <c:f>'speed up'!$A$45</c:f>
              <c:strCache>
                <c:ptCount val="1"/>
                <c:pt idx="0">
                  <c:v>LINEAR CENTRALIZED BARRIER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9"/>
              <c:pt idx="0">
                <c:v>3</c:v>
              </c:pt>
              <c:pt idx="1">
                <c:v>9</c:v>
              </c:pt>
              <c:pt idx="2">
                <c:v>18</c:v>
              </c:pt>
              <c:pt idx="3">
                <c:v>27</c:v>
              </c:pt>
              <c:pt idx="4">
                <c:v>36</c:v>
              </c:pt>
              <c:pt idx="5">
                <c:v>45</c:v>
              </c:pt>
              <c:pt idx="6">
                <c:v>54</c:v>
              </c:pt>
              <c:pt idx="7">
                <c:v>63</c:v>
              </c:pt>
              <c:pt idx="8">
                <c:v>72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'speed up'!$B$45:$BU$45</c15:sqref>
                  </c15:fullRef>
                </c:ext>
              </c:extLst>
              <c:f>('speed up'!$D$45,'speed up'!$J$45,'speed up'!$S$45,'speed up'!$AB$45,'speed up'!$AK$45,'speed up'!$AT$45,'speed up'!$BC$45,'speed up'!$BL$45,'speed up'!$BU$45)</c:f>
              <c:numCache>
                <c:formatCode>General</c:formatCode>
                <c:ptCount val="9"/>
                <c:pt idx="0">
                  <c:v>1.6367924528301887</c:v>
                </c:pt>
                <c:pt idx="1">
                  <c:v>2.5758483033932134</c:v>
                </c:pt>
                <c:pt idx="2">
                  <c:v>2.2432804962095108</c:v>
                </c:pt>
                <c:pt idx="3">
                  <c:v>1.7529843893480257</c:v>
                </c:pt>
                <c:pt idx="4">
                  <c:v>1.3742899850523169</c:v>
                </c:pt>
                <c:pt idx="5">
                  <c:v>1.1800651139494114</c:v>
                </c:pt>
                <c:pt idx="6">
                  <c:v>0.77227399051822787</c:v>
                </c:pt>
                <c:pt idx="7">
                  <c:v>0.59480085857381348</c:v>
                </c:pt>
                <c:pt idx="8">
                  <c:v>0.56672932330827064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F-4B7C-924A-6F1599844706}"/>
            </c:ext>
          </c:extLst>
        </c:ser>
        <c:ser>
          <c:idx val="3"/>
          <c:order val="5"/>
          <c:tx>
            <c:strRef>
              <c:f>'speed up'!$A$48</c:f>
              <c:strCache>
                <c:ptCount val="1"/>
                <c:pt idx="0">
                  <c:v>EXTENDED BUTTERFLY BARRIER</c:v>
                </c:pt>
              </c:strCache>
            </c:strRef>
          </c:tx>
          <c:spPr>
            <a:pattFill prst="smCheck">
              <a:fgClr>
                <a:srgbClr val="00B0F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9"/>
              <c:pt idx="0">
                <c:v>3</c:v>
              </c:pt>
              <c:pt idx="1">
                <c:v>9</c:v>
              </c:pt>
              <c:pt idx="2">
                <c:v>18</c:v>
              </c:pt>
              <c:pt idx="3">
                <c:v>27</c:v>
              </c:pt>
              <c:pt idx="4">
                <c:v>36</c:v>
              </c:pt>
              <c:pt idx="5">
                <c:v>45</c:v>
              </c:pt>
              <c:pt idx="6">
                <c:v>54</c:v>
              </c:pt>
              <c:pt idx="7">
                <c:v>63</c:v>
              </c:pt>
              <c:pt idx="8">
                <c:v>72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'speed up'!$B$48:$BU$48</c15:sqref>
                  </c15:fullRef>
                </c:ext>
              </c:extLst>
              <c:f>('speed up'!$D$48,'speed up'!$J$48,'speed up'!$S$48,'speed up'!$AB$48,'speed up'!$AK$48,'speed up'!$AT$48,'speed up'!$BC$48,'speed up'!$BL$48,'speed up'!$BU$48)</c:f>
              <c:numCache>
                <c:formatCode>General</c:formatCode>
                <c:ptCount val="9"/>
                <c:pt idx="0">
                  <c:v>2.4322429906542058</c:v>
                </c:pt>
                <c:pt idx="1">
                  <c:v>2.4487666034155597</c:v>
                </c:pt>
                <c:pt idx="2">
                  <c:v>2.5650118203309691</c:v>
                </c:pt>
                <c:pt idx="3">
                  <c:v>2.5972789115646258</c:v>
                </c:pt>
                <c:pt idx="4">
                  <c:v>2.8677479725514661</c:v>
                </c:pt>
                <c:pt idx="5">
                  <c:v>2.745920745920746</c:v>
                </c:pt>
                <c:pt idx="6">
                  <c:v>2.6157253599114063</c:v>
                </c:pt>
                <c:pt idx="7">
                  <c:v>2.6252631578947367</c:v>
                </c:pt>
                <c:pt idx="8">
                  <c:v>2.7189378757515028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5F-4B7C-924A-6F159984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821618216"/>
        <c:axId val="821672664"/>
      </c:barChart>
      <c:lineChart>
        <c:grouping val="standard"/>
        <c:varyColors val="0"/>
        <c:ser>
          <c:idx val="1"/>
          <c:order val="1"/>
          <c:tx>
            <c:strRef>
              <c:f>'speed up'!$A$43</c:f>
              <c:strCache>
                <c:ptCount val="1"/>
                <c:pt idx="0">
                  <c:v>OMP BARRIER (hyper)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3</c:v>
              </c:pt>
              <c:pt idx="1">
                <c:v>9</c:v>
              </c:pt>
              <c:pt idx="2">
                <c:v>18</c:v>
              </c:pt>
              <c:pt idx="3">
                <c:v>27</c:v>
              </c:pt>
              <c:pt idx="4">
                <c:v>36</c:v>
              </c:pt>
              <c:pt idx="5">
                <c:v>45</c:v>
              </c:pt>
              <c:pt idx="6">
                <c:v>54</c:v>
              </c:pt>
              <c:pt idx="7">
                <c:v>63</c:v>
              </c:pt>
              <c:pt idx="8">
                <c:v>72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'speed up'!$B$43:$BU$43</c15:sqref>
                  </c15:fullRef>
                </c:ext>
              </c:extLst>
              <c:f>('speed up'!$D$43,'speed up'!$J$43,'speed up'!$S$43,'speed up'!$AB$43,'speed up'!$AK$43,'speed up'!$AT$43,'speed up'!$BC$43,'speed up'!$BL$43,'speed up'!$BU$43)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F-4B7C-924A-6F159984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13440"/>
        <c:axId val="897418032"/>
      </c:lineChart>
      <c:catAx>
        <c:axId val="897413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7418032"/>
        <c:crosses val="autoZero"/>
        <c:auto val="1"/>
        <c:lblAlgn val="ctr"/>
        <c:lblOffset val="100"/>
        <c:noMultiLvlLbl val="0"/>
      </c:catAx>
      <c:valAx>
        <c:axId val="897418032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7413440"/>
        <c:crosses val="autoZero"/>
        <c:crossBetween val="between"/>
      </c:valAx>
      <c:valAx>
        <c:axId val="821672664"/>
        <c:scaling>
          <c:orientation val="minMax"/>
          <c:max val="9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1618216"/>
        <c:crosses val="max"/>
        <c:crossBetween val="between"/>
      </c:valAx>
      <c:catAx>
        <c:axId val="821618216"/>
        <c:scaling>
          <c:orientation val="minMax"/>
        </c:scaling>
        <c:delete val="1"/>
        <c:axPos val="b"/>
        <c:majorTickMark val="out"/>
        <c:minorTickMark val="none"/>
        <c:tickLblPos val="nextTo"/>
        <c:crossAx val="821672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1324265"/>
    <xdr:ext cx="5190840" cy="288972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0CAFEC-DCD8-4F3D-A401-9CD84A024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32680" y="10837079"/>
    <xdr:ext cx="5235480" cy="2899080"/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30264BB-824A-4720-9813-48ECE4195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0</xdr:col>
      <xdr:colOff>76201</xdr:colOff>
      <xdr:row>80</xdr:row>
      <xdr:rowOff>61911</xdr:rowOff>
    </xdr:from>
    <xdr:to>
      <xdr:col>13</xdr:col>
      <xdr:colOff>142876</xdr:colOff>
      <xdr:row>103</xdr:row>
      <xdr:rowOff>142876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C4209EA-FF26-4CE4-8729-893A800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64</xdr:row>
      <xdr:rowOff>52387</xdr:rowOff>
    </xdr:from>
    <xdr:to>
      <xdr:col>10</xdr:col>
      <xdr:colOff>47625</xdr:colOff>
      <xdr:row>87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C3E0032-E51E-4F57-BC73-82EC51243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60"/>
  <sheetViews>
    <sheetView tabSelected="1" topLeftCell="A64" workbookViewId="0">
      <selection activeCell="O79" sqref="O79"/>
    </sheetView>
  </sheetViews>
  <sheetFormatPr baseColWidth="10" defaultRowHeight="14.25"/>
  <cols>
    <col min="1" max="1" width="37.375" customWidth="1"/>
    <col min="2" max="73" width="10.625" customWidth="1"/>
  </cols>
  <sheetData>
    <row r="1" spans="1:73">
      <c r="A1" t="s">
        <v>0</v>
      </c>
    </row>
    <row r="2" spans="1:73">
      <c r="A2" t="s">
        <v>1</v>
      </c>
    </row>
    <row r="4" spans="1:73">
      <c r="A4">
        <v>72</v>
      </c>
    </row>
    <row r="5" spans="1:73">
      <c r="A5" t="s">
        <v>2</v>
      </c>
    </row>
    <row r="6" spans="1:73">
      <c r="A6" t="s">
        <v>3</v>
      </c>
    </row>
    <row r="8" spans="1:73">
      <c r="A8" s="1" t="s">
        <v>4</v>
      </c>
    </row>
    <row r="9" spans="1:73">
      <c r="A9" t="s">
        <v>5</v>
      </c>
    </row>
    <row r="12" spans="1:73">
      <c r="A12" t="s">
        <v>6</v>
      </c>
    </row>
    <row r="14" spans="1:73">
      <c r="A14" t="s">
        <v>7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</row>
    <row r="15" spans="1:73">
      <c r="A15" t="s">
        <v>23</v>
      </c>
      <c r="B15">
        <v>837</v>
      </c>
      <c r="C15">
        <v>815</v>
      </c>
      <c r="D15">
        <v>896</v>
      </c>
      <c r="E15">
        <v>909</v>
      </c>
      <c r="F15">
        <v>889</v>
      </c>
      <c r="G15">
        <v>893</v>
      </c>
      <c r="H15">
        <v>1056</v>
      </c>
      <c r="I15">
        <v>1046</v>
      </c>
      <c r="J15">
        <v>1289</v>
      </c>
      <c r="K15">
        <v>1365</v>
      </c>
      <c r="L15">
        <v>1619</v>
      </c>
      <c r="M15">
        <v>1494</v>
      </c>
      <c r="N15">
        <v>1954</v>
      </c>
      <c r="O15">
        <v>1671</v>
      </c>
      <c r="P15">
        <v>1913</v>
      </c>
      <c r="Q15">
        <v>1890</v>
      </c>
      <c r="R15">
        <v>2199</v>
      </c>
      <c r="S15">
        <v>2217</v>
      </c>
      <c r="T15">
        <v>2413</v>
      </c>
      <c r="U15">
        <v>2380</v>
      </c>
      <c r="V15">
        <v>2476</v>
      </c>
      <c r="W15">
        <v>2441</v>
      </c>
      <c r="X15">
        <v>2658</v>
      </c>
      <c r="Y15">
        <v>2626</v>
      </c>
      <c r="Z15">
        <v>2856</v>
      </c>
      <c r="AA15">
        <v>2813</v>
      </c>
      <c r="AB15">
        <v>2695</v>
      </c>
      <c r="AC15">
        <v>3013</v>
      </c>
      <c r="AD15">
        <v>2875</v>
      </c>
      <c r="AE15">
        <v>3230</v>
      </c>
      <c r="AF15">
        <v>2997</v>
      </c>
      <c r="AG15">
        <v>3638</v>
      </c>
      <c r="AH15">
        <v>3196</v>
      </c>
      <c r="AI15">
        <v>3841</v>
      </c>
      <c r="AJ15">
        <v>3524</v>
      </c>
      <c r="AK15">
        <v>4211</v>
      </c>
      <c r="AL15">
        <v>3653</v>
      </c>
      <c r="AM15">
        <v>4282</v>
      </c>
      <c r="AN15">
        <v>3786</v>
      </c>
      <c r="AO15">
        <v>3865</v>
      </c>
      <c r="AP15">
        <v>4086</v>
      </c>
      <c r="AQ15">
        <v>4041</v>
      </c>
      <c r="AR15">
        <v>4090</v>
      </c>
      <c r="AS15">
        <v>4197</v>
      </c>
      <c r="AT15">
        <v>4102</v>
      </c>
      <c r="AU15">
        <v>4358</v>
      </c>
      <c r="AV15">
        <v>4259</v>
      </c>
      <c r="AW15">
        <v>4748</v>
      </c>
      <c r="AX15">
        <v>4487</v>
      </c>
      <c r="AY15">
        <v>4916</v>
      </c>
      <c r="AZ15">
        <v>4595</v>
      </c>
      <c r="BA15">
        <v>4910</v>
      </c>
      <c r="BB15">
        <v>4761</v>
      </c>
      <c r="BC15">
        <v>5251</v>
      </c>
      <c r="BD15">
        <v>5104</v>
      </c>
      <c r="BE15">
        <v>5096</v>
      </c>
      <c r="BF15">
        <v>5364</v>
      </c>
      <c r="BG15">
        <v>5086</v>
      </c>
      <c r="BH15">
        <v>8096</v>
      </c>
      <c r="BI15">
        <v>5246</v>
      </c>
      <c r="BJ15">
        <v>8276</v>
      </c>
      <c r="BK15">
        <v>5388</v>
      </c>
      <c r="BL15">
        <v>8359</v>
      </c>
      <c r="BM15">
        <v>5589</v>
      </c>
      <c r="BN15">
        <v>8771</v>
      </c>
      <c r="BO15">
        <v>9044</v>
      </c>
      <c r="BP15">
        <v>9028</v>
      </c>
      <c r="BQ15">
        <v>9233</v>
      </c>
      <c r="BR15">
        <v>9349</v>
      </c>
      <c r="BS15">
        <v>9660</v>
      </c>
      <c r="BT15">
        <v>6436</v>
      </c>
      <c r="BU15">
        <v>9945</v>
      </c>
    </row>
    <row r="16" spans="1:73">
      <c r="A16" t="s">
        <v>15</v>
      </c>
      <c r="B16">
        <v>65</v>
      </c>
      <c r="C16">
        <v>176</v>
      </c>
      <c r="D16">
        <v>545</v>
      </c>
      <c r="E16">
        <v>556</v>
      </c>
      <c r="F16">
        <v>751</v>
      </c>
      <c r="G16">
        <v>745</v>
      </c>
      <c r="H16">
        <v>857</v>
      </c>
      <c r="I16">
        <v>882</v>
      </c>
      <c r="J16">
        <v>1001</v>
      </c>
      <c r="K16">
        <v>1032</v>
      </c>
      <c r="L16">
        <v>1138</v>
      </c>
      <c r="M16">
        <v>1169</v>
      </c>
      <c r="N16">
        <v>1283</v>
      </c>
      <c r="O16">
        <v>1317</v>
      </c>
      <c r="P16">
        <v>1418</v>
      </c>
      <c r="Q16">
        <v>1592</v>
      </c>
      <c r="R16">
        <v>1603</v>
      </c>
      <c r="S16">
        <v>1612</v>
      </c>
      <c r="T16">
        <v>1752</v>
      </c>
      <c r="U16">
        <v>1729</v>
      </c>
      <c r="V16">
        <v>1841</v>
      </c>
      <c r="W16">
        <v>1867</v>
      </c>
      <c r="X16">
        <v>1974</v>
      </c>
      <c r="Y16">
        <v>2020</v>
      </c>
      <c r="Z16">
        <v>2131</v>
      </c>
      <c r="AA16">
        <v>2297</v>
      </c>
      <c r="AB16">
        <v>2302</v>
      </c>
      <c r="AC16">
        <v>2292</v>
      </c>
      <c r="AD16">
        <v>2458</v>
      </c>
      <c r="AE16">
        <v>2435</v>
      </c>
      <c r="AF16">
        <v>2600</v>
      </c>
      <c r="AG16">
        <v>2579</v>
      </c>
      <c r="AH16">
        <v>2763</v>
      </c>
      <c r="AI16">
        <v>2827</v>
      </c>
      <c r="AJ16">
        <v>2892</v>
      </c>
      <c r="AK16">
        <v>2831</v>
      </c>
      <c r="AL16">
        <v>3040</v>
      </c>
      <c r="AM16">
        <v>2963</v>
      </c>
      <c r="AN16">
        <v>3191</v>
      </c>
      <c r="AO16">
        <v>3108</v>
      </c>
      <c r="AP16">
        <v>3361</v>
      </c>
      <c r="AQ16">
        <v>3247</v>
      </c>
      <c r="AR16">
        <v>3480</v>
      </c>
      <c r="AS16">
        <v>3532</v>
      </c>
      <c r="AT16">
        <v>3631</v>
      </c>
      <c r="AU16">
        <v>3571</v>
      </c>
      <c r="AV16">
        <v>3805</v>
      </c>
      <c r="AW16">
        <v>3711</v>
      </c>
      <c r="AX16">
        <v>3778</v>
      </c>
      <c r="AY16">
        <v>3809</v>
      </c>
      <c r="AZ16">
        <v>3938</v>
      </c>
      <c r="BA16">
        <v>3964</v>
      </c>
      <c r="BB16">
        <v>4055</v>
      </c>
      <c r="BC16">
        <v>4085</v>
      </c>
      <c r="BD16">
        <v>4194</v>
      </c>
      <c r="BE16">
        <v>4263</v>
      </c>
      <c r="BF16">
        <v>4341</v>
      </c>
      <c r="BG16">
        <v>4372</v>
      </c>
      <c r="BH16">
        <v>4506</v>
      </c>
      <c r="BI16">
        <v>4653</v>
      </c>
      <c r="BJ16">
        <v>4798</v>
      </c>
      <c r="BK16">
        <v>4664</v>
      </c>
      <c r="BL16">
        <v>4791</v>
      </c>
      <c r="BM16">
        <v>4798</v>
      </c>
      <c r="BN16">
        <v>4934</v>
      </c>
      <c r="BO16">
        <v>5047</v>
      </c>
      <c r="BP16">
        <v>5077</v>
      </c>
      <c r="BQ16">
        <v>5325</v>
      </c>
      <c r="BR16">
        <v>5366</v>
      </c>
      <c r="BS16">
        <v>5341</v>
      </c>
      <c r="BT16">
        <v>5353</v>
      </c>
      <c r="BU16">
        <v>5483</v>
      </c>
    </row>
    <row r="17" spans="1:73">
      <c r="A17" t="s">
        <v>16</v>
      </c>
      <c r="B17">
        <v>39</v>
      </c>
      <c r="C17">
        <v>177</v>
      </c>
      <c r="D17">
        <v>615</v>
      </c>
      <c r="E17">
        <v>704</v>
      </c>
      <c r="F17">
        <v>753</v>
      </c>
      <c r="G17">
        <v>728</v>
      </c>
      <c r="H17">
        <v>727</v>
      </c>
      <c r="I17">
        <v>912</v>
      </c>
      <c r="J17">
        <v>945</v>
      </c>
      <c r="K17">
        <v>1054</v>
      </c>
      <c r="L17">
        <v>1109</v>
      </c>
      <c r="M17">
        <v>1258</v>
      </c>
      <c r="N17">
        <v>1347</v>
      </c>
      <c r="O17">
        <v>1669</v>
      </c>
      <c r="P17">
        <v>1473</v>
      </c>
      <c r="Q17">
        <v>1573</v>
      </c>
      <c r="R17">
        <v>1655</v>
      </c>
      <c r="S17">
        <v>1777</v>
      </c>
      <c r="T17">
        <v>2114</v>
      </c>
      <c r="U17">
        <v>2191</v>
      </c>
      <c r="V17">
        <v>2031</v>
      </c>
      <c r="W17">
        <v>2090</v>
      </c>
      <c r="X17">
        <v>2390</v>
      </c>
      <c r="Y17">
        <v>2055</v>
      </c>
      <c r="Z17">
        <v>2517</v>
      </c>
      <c r="AA17">
        <v>2517</v>
      </c>
      <c r="AB17">
        <v>2536</v>
      </c>
      <c r="AC17">
        <v>2894</v>
      </c>
      <c r="AD17">
        <v>2786</v>
      </c>
      <c r="AE17">
        <v>3155</v>
      </c>
      <c r="AF17">
        <v>3162</v>
      </c>
      <c r="AG17">
        <v>3386</v>
      </c>
      <c r="AH17">
        <v>3416</v>
      </c>
      <c r="AI17">
        <v>3397</v>
      </c>
      <c r="AJ17">
        <v>3606</v>
      </c>
      <c r="AK17">
        <v>3539</v>
      </c>
      <c r="AL17">
        <v>3516</v>
      </c>
      <c r="AM17">
        <v>3861</v>
      </c>
      <c r="AN17">
        <v>3907</v>
      </c>
      <c r="AO17">
        <v>4217</v>
      </c>
      <c r="AP17">
        <v>4417</v>
      </c>
      <c r="AQ17">
        <v>4382</v>
      </c>
      <c r="AR17">
        <v>4483</v>
      </c>
      <c r="AS17">
        <v>4349</v>
      </c>
      <c r="AT17">
        <v>4866</v>
      </c>
      <c r="AU17">
        <v>5243</v>
      </c>
      <c r="AV17">
        <v>4988</v>
      </c>
      <c r="AW17">
        <v>5554</v>
      </c>
      <c r="AX17">
        <v>5749</v>
      </c>
      <c r="AY17">
        <v>5663</v>
      </c>
      <c r="AZ17">
        <v>6240</v>
      </c>
      <c r="BA17">
        <v>6372</v>
      </c>
      <c r="BB17">
        <v>6255</v>
      </c>
      <c r="BC17">
        <v>6579</v>
      </c>
      <c r="BD17">
        <v>7058</v>
      </c>
      <c r="BE17">
        <v>6935</v>
      </c>
      <c r="BF17">
        <v>6978</v>
      </c>
      <c r="BG17">
        <v>7481</v>
      </c>
      <c r="BH17">
        <v>7762</v>
      </c>
      <c r="BI17">
        <v>7942</v>
      </c>
      <c r="BJ17">
        <v>8402</v>
      </c>
      <c r="BK17">
        <v>8702</v>
      </c>
      <c r="BL17">
        <v>8639</v>
      </c>
      <c r="BM17">
        <v>9361</v>
      </c>
      <c r="BN17">
        <v>9137</v>
      </c>
      <c r="BO17">
        <v>9729</v>
      </c>
      <c r="BP17">
        <v>9849</v>
      </c>
      <c r="BQ17">
        <v>9844</v>
      </c>
      <c r="BR17">
        <v>9978</v>
      </c>
      <c r="BS17">
        <v>10346</v>
      </c>
      <c r="BT17">
        <v>10300</v>
      </c>
      <c r="BU17">
        <v>10491</v>
      </c>
    </row>
    <row r="18" spans="1:73">
      <c r="A18" t="s">
        <v>17</v>
      </c>
      <c r="B18">
        <v>69</v>
      </c>
      <c r="C18">
        <v>217</v>
      </c>
      <c r="D18">
        <v>1058</v>
      </c>
      <c r="E18">
        <v>1017</v>
      </c>
      <c r="F18">
        <v>1390</v>
      </c>
      <c r="G18">
        <v>1383</v>
      </c>
      <c r="H18">
        <v>1510</v>
      </c>
      <c r="I18">
        <v>1504</v>
      </c>
      <c r="J18">
        <v>1937</v>
      </c>
      <c r="K18">
        <v>1841</v>
      </c>
      <c r="L18">
        <v>2025</v>
      </c>
      <c r="M18">
        <v>1966</v>
      </c>
      <c r="N18">
        <v>2205</v>
      </c>
      <c r="O18">
        <v>2072</v>
      </c>
      <c r="P18">
        <v>2207</v>
      </c>
      <c r="Q18">
        <v>2140</v>
      </c>
      <c r="R18">
        <v>2291</v>
      </c>
      <c r="S18">
        <v>2276</v>
      </c>
      <c r="T18">
        <v>2424</v>
      </c>
      <c r="U18">
        <v>2491</v>
      </c>
      <c r="V18">
        <v>2747</v>
      </c>
      <c r="W18">
        <v>2634</v>
      </c>
      <c r="X18">
        <v>2802</v>
      </c>
      <c r="Y18">
        <v>2755</v>
      </c>
      <c r="Z18">
        <v>2802</v>
      </c>
      <c r="AA18">
        <v>2663</v>
      </c>
      <c r="AB18">
        <v>2926</v>
      </c>
      <c r="AC18">
        <v>2828</v>
      </c>
      <c r="AD18">
        <v>2967</v>
      </c>
      <c r="AE18">
        <v>2926</v>
      </c>
      <c r="AF18">
        <v>2938</v>
      </c>
      <c r="AG18">
        <v>2995</v>
      </c>
      <c r="AH18">
        <v>2801</v>
      </c>
      <c r="AI18">
        <v>2726</v>
      </c>
      <c r="AJ18">
        <v>2975</v>
      </c>
      <c r="AK18">
        <v>3038</v>
      </c>
      <c r="AL18">
        <v>3108</v>
      </c>
      <c r="AM18">
        <v>3165</v>
      </c>
      <c r="AN18">
        <v>3306</v>
      </c>
      <c r="AO18">
        <v>3344</v>
      </c>
      <c r="AP18">
        <v>3280</v>
      </c>
      <c r="AQ18">
        <v>3417</v>
      </c>
      <c r="AR18">
        <v>3277</v>
      </c>
      <c r="AS18">
        <v>3347</v>
      </c>
      <c r="AT18">
        <v>3417</v>
      </c>
      <c r="AU18">
        <v>3371</v>
      </c>
      <c r="AV18">
        <v>3504</v>
      </c>
      <c r="AW18">
        <v>3534</v>
      </c>
      <c r="AX18">
        <v>3431</v>
      </c>
      <c r="AY18">
        <v>3476</v>
      </c>
      <c r="AZ18">
        <v>3453</v>
      </c>
      <c r="BA18">
        <v>3451</v>
      </c>
      <c r="BB18">
        <v>3494</v>
      </c>
      <c r="BC18">
        <v>3503</v>
      </c>
      <c r="BD18">
        <v>3538</v>
      </c>
      <c r="BE18">
        <v>3693</v>
      </c>
      <c r="BF18">
        <v>3560</v>
      </c>
      <c r="BG18">
        <v>3566</v>
      </c>
      <c r="BH18">
        <v>3597</v>
      </c>
      <c r="BI18">
        <v>3650</v>
      </c>
      <c r="BJ18">
        <v>3664</v>
      </c>
      <c r="BK18">
        <v>3667</v>
      </c>
      <c r="BL18">
        <v>3638</v>
      </c>
      <c r="BM18">
        <v>3691</v>
      </c>
      <c r="BN18">
        <v>3486</v>
      </c>
      <c r="BO18">
        <v>3470</v>
      </c>
      <c r="BP18">
        <v>3603</v>
      </c>
      <c r="BQ18">
        <v>3626</v>
      </c>
      <c r="BR18">
        <v>3558</v>
      </c>
      <c r="BS18">
        <v>3633</v>
      </c>
      <c r="BT18">
        <v>3717</v>
      </c>
      <c r="BU18">
        <v>3807</v>
      </c>
    </row>
    <row r="19" spans="1:73">
      <c r="A19" t="s">
        <v>18</v>
      </c>
      <c r="B19">
        <v>41</v>
      </c>
      <c r="C19">
        <v>146</v>
      </c>
      <c r="D19">
        <v>629</v>
      </c>
      <c r="E19">
        <v>581</v>
      </c>
      <c r="F19">
        <v>901</v>
      </c>
      <c r="G19">
        <v>878</v>
      </c>
      <c r="H19">
        <v>947</v>
      </c>
      <c r="I19">
        <v>929</v>
      </c>
      <c r="J19">
        <v>1234</v>
      </c>
      <c r="K19">
        <v>1249</v>
      </c>
      <c r="L19">
        <v>1280</v>
      </c>
      <c r="M19">
        <v>1225</v>
      </c>
      <c r="N19">
        <v>1296</v>
      </c>
      <c r="O19">
        <v>1250</v>
      </c>
      <c r="P19">
        <v>1388</v>
      </c>
      <c r="Q19">
        <v>1261</v>
      </c>
      <c r="R19">
        <v>1576</v>
      </c>
      <c r="S19">
        <v>1582</v>
      </c>
      <c r="T19">
        <v>1609</v>
      </c>
      <c r="U19">
        <v>1582</v>
      </c>
      <c r="V19">
        <v>1630</v>
      </c>
      <c r="W19">
        <v>1581</v>
      </c>
      <c r="X19">
        <v>1625</v>
      </c>
      <c r="Y19">
        <v>1580</v>
      </c>
      <c r="Z19">
        <v>1632</v>
      </c>
      <c r="AA19">
        <v>1587</v>
      </c>
      <c r="AB19">
        <v>1679</v>
      </c>
      <c r="AC19">
        <v>1579</v>
      </c>
      <c r="AD19">
        <v>1665</v>
      </c>
      <c r="AE19">
        <v>1587</v>
      </c>
      <c r="AF19">
        <v>1733</v>
      </c>
      <c r="AG19">
        <v>1593</v>
      </c>
      <c r="AH19">
        <v>1925</v>
      </c>
      <c r="AI19">
        <v>1931</v>
      </c>
      <c r="AJ19">
        <v>1954</v>
      </c>
      <c r="AK19">
        <v>1918</v>
      </c>
      <c r="AL19">
        <v>2114</v>
      </c>
      <c r="AM19">
        <v>1916</v>
      </c>
      <c r="AN19">
        <v>1971</v>
      </c>
      <c r="AO19">
        <v>1925</v>
      </c>
      <c r="AP19">
        <v>1973</v>
      </c>
      <c r="AQ19">
        <v>1946</v>
      </c>
      <c r="AR19">
        <v>1977</v>
      </c>
      <c r="AS19">
        <v>1923</v>
      </c>
      <c r="AT19">
        <v>2129</v>
      </c>
      <c r="AU19">
        <v>1931</v>
      </c>
      <c r="AV19">
        <v>2007</v>
      </c>
      <c r="AW19">
        <v>1914</v>
      </c>
      <c r="AX19">
        <v>1995</v>
      </c>
      <c r="AY19">
        <v>1929</v>
      </c>
      <c r="AZ19">
        <v>2007</v>
      </c>
      <c r="BA19">
        <v>2086</v>
      </c>
      <c r="BB19">
        <v>2010</v>
      </c>
      <c r="BC19">
        <v>1939</v>
      </c>
      <c r="BD19">
        <v>2050</v>
      </c>
      <c r="BE19">
        <v>1947</v>
      </c>
      <c r="BF19">
        <v>2042</v>
      </c>
      <c r="BG19">
        <v>1943</v>
      </c>
      <c r="BH19">
        <v>2053</v>
      </c>
      <c r="BI19">
        <v>1944</v>
      </c>
      <c r="BJ19">
        <v>2058</v>
      </c>
      <c r="BK19">
        <v>1967</v>
      </c>
      <c r="BL19">
        <v>2100</v>
      </c>
      <c r="BM19">
        <v>1955</v>
      </c>
      <c r="BN19">
        <v>2291</v>
      </c>
      <c r="BO19">
        <v>2298</v>
      </c>
      <c r="BP19">
        <v>2327</v>
      </c>
      <c r="BQ19">
        <v>2294</v>
      </c>
      <c r="BR19">
        <v>2339</v>
      </c>
      <c r="BS19">
        <v>2301</v>
      </c>
      <c r="BT19">
        <v>2338</v>
      </c>
      <c r="BU19">
        <v>2301</v>
      </c>
    </row>
    <row r="20" spans="1:73">
      <c r="A20" t="s">
        <v>19</v>
      </c>
      <c r="B20">
        <v>58</v>
      </c>
      <c r="C20">
        <v>147</v>
      </c>
      <c r="D20">
        <v>413</v>
      </c>
      <c r="E20">
        <v>489</v>
      </c>
      <c r="F20">
        <v>723</v>
      </c>
      <c r="G20">
        <v>707</v>
      </c>
      <c r="H20">
        <v>801</v>
      </c>
      <c r="I20">
        <v>798</v>
      </c>
      <c r="J20">
        <v>1016</v>
      </c>
      <c r="K20">
        <v>956</v>
      </c>
      <c r="L20">
        <v>1045</v>
      </c>
      <c r="M20">
        <v>1014</v>
      </c>
      <c r="N20">
        <v>1112</v>
      </c>
      <c r="O20">
        <v>1126</v>
      </c>
      <c r="P20">
        <v>1123</v>
      </c>
      <c r="Q20">
        <v>1124</v>
      </c>
      <c r="R20">
        <v>1326</v>
      </c>
      <c r="S20">
        <v>1238</v>
      </c>
      <c r="T20">
        <v>1336</v>
      </c>
      <c r="U20">
        <v>1262</v>
      </c>
      <c r="V20">
        <v>1376</v>
      </c>
      <c r="W20">
        <v>1317</v>
      </c>
      <c r="X20">
        <v>1528</v>
      </c>
      <c r="Y20">
        <v>1319</v>
      </c>
      <c r="Z20">
        <v>1438</v>
      </c>
      <c r="AA20">
        <v>1450</v>
      </c>
      <c r="AB20">
        <v>1429</v>
      </c>
      <c r="AC20">
        <v>1452</v>
      </c>
      <c r="AD20">
        <v>1459</v>
      </c>
      <c r="AE20">
        <v>1442</v>
      </c>
      <c r="AF20">
        <v>1458</v>
      </c>
      <c r="AG20">
        <v>1447</v>
      </c>
      <c r="AH20">
        <v>1640</v>
      </c>
      <c r="AI20">
        <v>1559</v>
      </c>
      <c r="AJ20">
        <v>1666</v>
      </c>
      <c r="AK20">
        <v>1573</v>
      </c>
      <c r="AL20">
        <v>1698</v>
      </c>
      <c r="AM20">
        <v>1616</v>
      </c>
      <c r="AN20">
        <v>1697</v>
      </c>
      <c r="AO20">
        <v>1601</v>
      </c>
      <c r="AP20">
        <v>1694</v>
      </c>
      <c r="AQ20">
        <v>1652</v>
      </c>
      <c r="AR20">
        <v>1702</v>
      </c>
      <c r="AS20">
        <v>1676</v>
      </c>
      <c r="AT20">
        <v>1695</v>
      </c>
      <c r="AU20">
        <v>1658</v>
      </c>
      <c r="AV20">
        <v>1719</v>
      </c>
      <c r="AW20">
        <v>1684</v>
      </c>
      <c r="AX20">
        <v>1731</v>
      </c>
      <c r="AY20">
        <v>1758</v>
      </c>
      <c r="AZ20">
        <v>1759</v>
      </c>
      <c r="BA20">
        <v>1777</v>
      </c>
      <c r="BB20">
        <v>1773</v>
      </c>
      <c r="BC20">
        <v>1869</v>
      </c>
      <c r="BD20">
        <v>1769</v>
      </c>
      <c r="BE20">
        <v>1779</v>
      </c>
      <c r="BF20">
        <v>1917</v>
      </c>
      <c r="BG20">
        <v>1794</v>
      </c>
      <c r="BH20">
        <v>1779</v>
      </c>
      <c r="BI20">
        <v>2021</v>
      </c>
      <c r="BJ20">
        <v>1776</v>
      </c>
      <c r="BK20">
        <v>1784</v>
      </c>
      <c r="BL20">
        <v>1782</v>
      </c>
      <c r="BM20">
        <v>1858</v>
      </c>
      <c r="BN20">
        <v>2014</v>
      </c>
      <c r="BO20">
        <v>1887</v>
      </c>
      <c r="BP20">
        <v>2010</v>
      </c>
      <c r="BQ20">
        <v>1931</v>
      </c>
      <c r="BR20">
        <v>2013</v>
      </c>
      <c r="BS20">
        <v>1942</v>
      </c>
      <c r="BT20">
        <v>2061</v>
      </c>
      <c r="BU20">
        <v>2077</v>
      </c>
    </row>
    <row r="23" spans="1:73">
      <c r="A23" t="s">
        <v>8</v>
      </c>
    </row>
    <row r="24" spans="1:73">
      <c r="A24" t="s">
        <v>9</v>
      </c>
    </row>
    <row r="26" spans="1:73">
      <c r="A26" t="s">
        <v>7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  <c r="X26">
        <v>23</v>
      </c>
      <c r="Y26">
        <v>24</v>
      </c>
      <c r="Z26">
        <v>25</v>
      </c>
      <c r="AA26">
        <v>26</v>
      </c>
      <c r="AB26">
        <v>27</v>
      </c>
      <c r="AC26">
        <v>28</v>
      </c>
      <c r="AD26">
        <v>29</v>
      </c>
      <c r="AE26">
        <v>30</v>
      </c>
      <c r="AF26">
        <v>31</v>
      </c>
      <c r="AG26">
        <v>32</v>
      </c>
      <c r="AH26">
        <v>33</v>
      </c>
      <c r="AI26">
        <v>34</v>
      </c>
      <c r="AJ26">
        <v>35</v>
      </c>
      <c r="AK26">
        <v>36</v>
      </c>
      <c r="AL26">
        <v>37</v>
      </c>
      <c r="AM26">
        <v>38</v>
      </c>
      <c r="AN26">
        <v>39</v>
      </c>
      <c r="AO26">
        <v>40</v>
      </c>
      <c r="AP26">
        <v>41</v>
      </c>
      <c r="AQ26">
        <v>42</v>
      </c>
      <c r="AR26">
        <v>43</v>
      </c>
      <c r="AS26">
        <v>44</v>
      </c>
      <c r="AT26">
        <v>45</v>
      </c>
      <c r="AU26">
        <v>46</v>
      </c>
      <c r="AV26">
        <v>47</v>
      </c>
      <c r="AW26">
        <v>48</v>
      </c>
      <c r="AX26">
        <v>49</v>
      </c>
      <c r="AY26">
        <v>50</v>
      </c>
      <c r="AZ26">
        <v>51</v>
      </c>
      <c r="BA26">
        <v>52</v>
      </c>
      <c r="BB26">
        <v>53</v>
      </c>
      <c r="BC26">
        <v>54</v>
      </c>
      <c r="BD26">
        <v>55</v>
      </c>
      <c r="BE26">
        <v>56</v>
      </c>
      <c r="BF26">
        <v>57</v>
      </c>
      <c r="BG26">
        <v>58</v>
      </c>
      <c r="BH26">
        <v>59</v>
      </c>
      <c r="BI26">
        <v>60</v>
      </c>
      <c r="BJ26">
        <v>61</v>
      </c>
      <c r="BK26">
        <v>62</v>
      </c>
      <c r="BL26">
        <v>63</v>
      </c>
      <c r="BM26">
        <v>64</v>
      </c>
      <c r="BN26">
        <v>65</v>
      </c>
      <c r="BO26">
        <v>66</v>
      </c>
      <c r="BP26">
        <v>67</v>
      </c>
      <c r="BQ26">
        <v>68</v>
      </c>
      <c r="BR26">
        <v>69</v>
      </c>
      <c r="BS26">
        <v>70</v>
      </c>
      <c r="BT26">
        <v>71</v>
      </c>
      <c r="BU26">
        <v>72</v>
      </c>
    </row>
    <row r="27" spans="1:73">
      <c r="A27" t="s">
        <v>24</v>
      </c>
      <c r="B27">
        <v>846</v>
      </c>
      <c r="C27">
        <v>871</v>
      </c>
      <c r="D27">
        <v>1282</v>
      </c>
      <c r="E27">
        <v>1543</v>
      </c>
      <c r="F27">
        <v>1887</v>
      </c>
      <c r="G27">
        <v>2288</v>
      </c>
      <c r="H27">
        <v>2596</v>
      </c>
      <c r="I27">
        <v>3375</v>
      </c>
      <c r="J27">
        <v>3755</v>
      </c>
      <c r="K27">
        <v>4438</v>
      </c>
      <c r="L27">
        <v>5041</v>
      </c>
      <c r="M27">
        <v>5713</v>
      </c>
      <c r="N27">
        <v>6195</v>
      </c>
      <c r="O27">
        <v>6814</v>
      </c>
      <c r="P27">
        <v>7252</v>
      </c>
      <c r="Q27">
        <v>8228</v>
      </c>
      <c r="R27">
        <v>8558</v>
      </c>
      <c r="S27">
        <v>9394</v>
      </c>
      <c r="T27">
        <v>10080</v>
      </c>
      <c r="U27">
        <v>10901</v>
      </c>
      <c r="V27">
        <v>11244</v>
      </c>
      <c r="W27">
        <v>11905</v>
      </c>
      <c r="X27">
        <v>12571</v>
      </c>
      <c r="Y27">
        <v>13663</v>
      </c>
      <c r="Z27">
        <v>13958</v>
      </c>
      <c r="AA27">
        <v>14934</v>
      </c>
      <c r="AB27">
        <v>15955</v>
      </c>
      <c r="AC27">
        <v>16313</v>
      </c>
      <c r="AD27">
        <v>16530</v>
      </c>
      <c r="AE27">
        <v>17664</v>
      </c>
      <c r="AF27">
        <v>18243</v>
      </c>
      <c r="AG27">
        <v>19326</v>
      </c>
      <c r="AH27">
        <v>19607</v>
      </c>
      <c r="AI27">
        <v>20904</v>
      </c>
      <c r="AJ27">
        <v>21673</v>
      </c>
      <c r="AK27">
        <v>22340</v>
      </c>
      <c r="AL27">
        <v>22999</v>
      </c>
      <c r="AM27">
        <v>24080</v>
      </c>
      <c r="AN27">
        <v>24814</v>
      </c>
      <c r="AO27">
        <v>25605</v>
      </c>
      <c r="AP27">
        <v>26165</v>
      </c>
      <c r="AQ27">
        <v>27784</v>
      </c>
      <c r="AR27">
        <v>27838</v>
      </c>
      <c r="AS27">
        <v>29031</v>
      </c>
      <c r="AT27">
        <v>29411</v>
      </c>
      <c r="AU27">
        <v>30474</v>
      </c>
      <c r="AV27">
        <v>30942</v>
      </c>
      <c r="AW27">
        <v>32535</v>
      </c>
      <c r="AX27">
        <v>32631</v>
      </c>
      <c r="AY27">
        <v>34007</v>
      </c>
      <c r="AZ27">
        <v>34151</v>
      </c>
      <c r="BA27">
        <v>35474</v>
      </c>
      <c r="BB27">
        <v>35827</v>
      </c>
      <c r="BC27">
        <v>37330</v>
      </c>
      <c r="BD27">
        <v>37796</v>
      </c>
      <c r="BE27">
        <v>38901</v>
      </c>
      <c r="BF27">
        <v>39622</v>
      </c>
      <c r="BG27">
        <v>40939</v>
      </c>
      <c r="BH27">
        <v>41557</v>
      </c>
      <c r="BI27">
        <v>42701</v>
      </c>
      <c r="BJ27">
        <v>43345</v>
      </c>
      <c r="BK27">
        <v>44438</v>
      </c>
      <c r="BL27">
        <v>45016</v>
      </c>
      <c r="BM27">
        <v>46499</v>
      </c>
      <c r="BN27">
        <v>47055</v>
      </c>
      <c r="BO27">
        <v>48372</v>
      </c>
      <c r="BP27">
        <v>49123</v>
      </c>
      <c r="BQ27">
        <v>50271</v>
      </c>
      <c r="BR27">
        <v>50989</v>
      </c>
      <c r="BS27">
        <v>52436</v>
      </c>
      <c r="BT27">
        <v>52771</v>
      </c>
      <c r="BU27">
        <v>54248</v>
      </c>
    </row>
    <row r="28" spans="1:73">
      <c r="A28" t="s">
        <v>10</v>
      </c>
      <c r="B28">
        <v>713</v>
      </c>
      <c r="C28">
        <v>807</v>
      </c>
      <c r="D28">
        <v>1150</v>
      </c>
      <c r="E28">
        <v>1142</v>
      </c>
      <c r="F28">
        <v>1543</v>
      </c>
      <c r="G28">
        <v>1817</v>
      </c>
      <c r="H28">
        <v>2242</v>
      </c>
      <c r="I28">
        <v>2313</v>
      </c>
      <c r="J28">
        <v>2033</v>
      </c>
      <c r="K28">
        <v>2119</v>
      </c>
      <c r="L28">
        <v>2340</v>
      </c>
      <c r="M28">
        <v>2509</v>
      </c>
      <c r="N28">
        <v>2705</v>
      </c>
      <c r="O28">
        <v>2761</v>
      </c>
      <c r="P28">
        <v>2879</v>
      </c>
      <c r="Q28">
        <v>2753</v>
      </c>
      <c r="R28">
        <v>2962</v>
      </c>
      <c r="S28">
        <v>2915</v>
      </c>
      <c r="T28">
        <v>3182</v>
      </c>
      <c r="U28">
        <v>3303</v>
      </c>
      <c r="V28">
        <v>3517</v>
      </c>
      <c r="W28">
        <v>3416</v>
      </c>
      <c r="X28">
        <v>3703</v>
      </c>
      <c r="Y28">
        <v>3826</v>
      </c>
      <c r="Z28">
        <v>3738</v>
      </c>
      <c r="AA28">
        <v>3781</v>
      </c>
      <c r="AB28">
        <v>4547</v>
      </c>
      <c r="AC28">
        <v>4066</v>
      </c>
      <c r="AD28">
        <v>4232</v>
      </c>
      <c r="AE28">
        <v>4262</v>
      </c>
      <c r="AF28">
        <v>4462</v>
      </c>
      <c r="AG28">
        <v>4481</v>
      </c>
      <c r="AH28">
        <v>4719</v>
      </c>
      <c r="AI28">
        <v>4702</v>
      </c>
      <c r="AJ28">
        <v>5384</v>
      </c>
      <c r="AK28">
        <v>4931</v>
      </c>
      <c r="AL28">
        <v>5546</v>
      </c>
      <c r="AM28">
        <v>5345</v>
      </c>
      <c r="AN28">
        <v>5743</v>
      </c>
      <c r="AO28">
        <v>5554</v>
      </c>
      <c r="AP28">
        <v>6557</v>
      </c>
      <c r="AQ28">
        <v>7200</v>
      </c>
      <c r="AR28">
        <v>6752</v>
      </c>
      <c r="AS28">
        <v>6656</v>
      </c>
      <c r="AT28">
        <v>6897</v>
      </c>
      <c r="AU28">
        <v>6951</v>
      </c>
      <c r="AV28">
        <v>7419</v>
      </c>
      <c r="AW28">
        <v>7827</v>
      </c>
      <c r="AX28">
        <v>8936</v>
      </c>
      <c r="AY28">
        <v>9669</v>
      </c>
      <c r="AZ28">
        <v>8673</v>
      </c>
      <c r="BA28">
        <v>9003</v>
      </c>
      <c r="BB28">
        <v>8986</v>
      </c>
      <c r="BC28">
        <v>9304</v>
      </c>
      <c r="BD28">
        <v>9375</v>
      </c>
      <c r="BE28">
        <v>9411</v>
      </c>
      <c r="BF28">
        <v>11717</v>
      </c>
      <c r="BG28">
        <v>11421</v>
      </c>
      <c r="BH28">
        <v>11185</v>
      </c>
      <c r="BI28">
        <v>11172</v>
      </c>
      <c r="BJ28">
        <v>11604</v>
      </c>
      <c r="BK28">
        <v>11459</v>
      </c>
      <c r="BL28">
        <v>11697</v>
      </c>
      <c r="BM28">
        <v>11733</v>
      </c>
      <c r="BN28">
        <v>13564</v>
      </c>
      <c r="BO28">
        <v>13830</v>
      </c>
      <c r="BP28">
        <v>13450</v>
      </c>
      <c r="BQ28">
        <v>13278</v>
      </c>
      <c r="BR28">
        <v>13703</v>
      </c>
      <c r="BS28">
        <v>13632</v>
      </c>
      <c r="BT28">
        <v>14324</v>
      </c>
      <c r="BU28">
        <v>14297</v>
      </c>
    </row>
    <row r="29" spans="1:73">
      <c r="A29" t="s">
        <v>11</v>
      </c>
      <c r="B29">
        <v>49</v>
      </c>
      <c r="C29">
        <v>227</v>
      </c>
      <c r="D29">
        <v>853</v>
      </c>
      <c r="E29">
        <v>1014</v>
      </c>
      <c r="F29">
        <v>1351</v>
      </c>
      <c r="G29">
        <v>1693</v>
      </c>
      <c r="H29">
        <v>2194</v>
      </c>
      <c r="I29">
        <v>2203</v>
      </c>
      <c r="J29">
        <v>2060</v>
      </c>
      <c r="K29">
        <v>2127</v>
      </c>
      <c r="L29">
        <v>2549</v>
      </c>
      <c r="M29">
        <v>2613</v>
      </c>
      <c r="N29">
        <v>2730</v>
      </c>
      <c r="O29">
        <v>2741</v>
      </c>
      <c r="P29">
        <v>2869</v>
      </c>
      <c r="Q29">
        <v>2844</v>
      </c>
      <c r="R29">
        <v>3259</v>
      </c>
      <c r="S29">
        <v>3215</v>
      </c>
      <c r="T29">
        <v>3292</v>
      </c>
      <c r="U29">
        <v>3392</v>
      </c>
      <c r="V29">
        <v>3786</v>
      </c>
      <c r="W29">
        <v>3742</v>
      </c>
      <c r="X29">
        <v>3884</v>
      </c>
      <c r="Y29">
        <v>3904</v>
      </c>
      <c r="Z29">
        <v>5568</v>
      </c>
      <c r="AA29">
        <v>5567</v>
      </c>
      <c r="AB29">
        <v>6008</v>
      </c>
      <c r="AC29">
        <v>6013</v>
      </c>
      <c r="AD29">
        <v>6657</v>
      </c>
      <c r="AE29">
        <v>6674</v>
      </c>
      <c r="AF29">
        <v>7786</v>
      </c>
      <c r="AG29">
        <v>7835</v>
      </c>
      <c r="AH29">
        <v>8852</v>
      </c>
      <c r="AI29">
        <v>8716</v>
      </c>
      <c r="AJ29">
        <v>9331</v>
      </c>
      <c r="AK29">
        <v>9214</v>
      </c>
      <c r="AL29">
        <v>9988</v>
      </c>
      <c r="AM29">
        <v>9872</v>
      </c>
      <c r="AN29">
        <v>10667</v>
      </c>
      <c r="AO29">
        <v>10720</v>
      </c>
      <c r="AP29">
        <v>11215</v>
      </c>
      <c r="AQ29">
        <v>11175</v>
      </c>
      <c r="AR29">
        <v>11887</v>
      </c>
      <c r="AS29">
        <v>12105</v>
      </c>
      <c r="AT29">
        <v>12916</v>
      </c>
      <c r="AU29">
        <v>12993</v>
      </c>
      <c r="AV29">
        <v>13844</v>
      </c>
      <c r="AW29">
        <v>13714</v>
      </c>
      <c r="AX29">
        <v>14640</v>
      </c>
      <c r="AY29">
        <v>14880</v>
      </c>
      <c r="AZ29">
        <v>15601</v>
      </c>
      <c r="BA29">
        <v>15521</v>
      </c>
      <c r="BB29">
        <v>16443</v>
      </c>
      <c r="BC29">
        <v>16244</v>
      </c>
      <c r="BD29">
        <v>17355</v>
      </c>
      <c r="BE29">
        <v>17150</v>
      </c>
      <c r="BF29">
        <v>18504</v>
      </c>
      <c r="BG29">
        <v>18640</v>
      </c>
      <c r="BH29">
        <v>19224</v>
      </c>
      <c r="BI29">
        <v>19197</v>
      </c>
      <c r="BJ29">
        <v>19928</v>
      </c>
      <c r="BK29">
        <v>20089</v>
      </c>
      <c r="BL29">
        <v>20808</v>
      </c>
      <c r="BM29">
        <v>20813</v>
      </c>
      <c r="BN29">
        <v>22004</v>
      </c>
      <c r="BO29">
        <v>22156</v>
      </c>
      <c r="BP29">
        <v>22678</v>
      </c>
      <c r="BQ29">
        <v>22802</v>
      </c>
      <c r="BR29">
        <v>23525</v>
      </c>
      <c r="BS29">
        <v>23795</v>
      </c>
      <c r="BT29">
        <v>24573</v>
      </c>
      <c r="BU29">
        <v>24688</v>
      </c>
    </row>
    <row r="30" spans="1:73">
      <c r="A30" t="s">
        <v>21</v>
      </c>
      <c r="B30">
        <v>24</v>
      </c>
      <c r="C30">
        <v>267</v>
      </c>
      <c r="D30">
        <v>662</v>
      </c>
      <c r="E30">
        <v>844</v>
      </c>
      <c r="F30">
        <v>1037</v>
      </c>
      <c r="G30">
        <v>1216</v>
      </c>
      <c r="H30">
        <v>1265</v>
      </c>
      <c r="I30">
        <v>1335</v>
      </c>
      <c r="J30">
        <v>1433</v>
      </c>
      <c r="K30">
        <v>1472</v>
      </c>
      <c r="L30">
        <v>1227</v>
      </c>
      <c r="M30">
        <v>1274</v>
      </c>
      <c r="N30">
        <v>1372</v>
      </c>
      <c r="O30">
        <v>1529</v>
      </c>
      <c r="P30">
        <v>1777</v>
      </c>
      <c r="Q30">
        <v>1818</v>
      </c>
      <c r="R30">
        <v>1886</v>
      </c>
      <c r="S30">
        <v>2111</v>
      </c>
      <c r="T30">
        <v>2134</v>
      </c>
      <c r="U30">
        <v>2260</v>
      </c>
      <c r="V30">
        <v>2368</v>
      </c>
      <c r="W30">
        <v>2466</v>
      </c>
      <c r="X30">
        <v>2466</v>
      </c>
      <c r="Y30">
        <v>2617</v>
      </c>
      <c r="Z30">
        <v>2621</v>
      </c>
      <c r="AA30">
        <v>2808</v>
      </c>
      <c r="AB30">
        <v>2870</v>
      </c>
      <c r="AC30">
        <v>2894</v>
      </c>
      <c r="AD30">
        <v>3126</v>
      </c>
      <c r="AE30">
        <v>3327</v>
      </c>
      <c r="AF30">
        <v>3423</v>
      </c>
      <c r="AG30">
        <v>3672</v>
      </c>
      <c r="AH30">
        <v>3696</v>
      </c>
      <c r="AI30">
        <v>3769</v>
      </c>
      <c r="AJ30">
        <v>3878</v>
      </c>
      <c r="AK30">
        <v>3990</v>
      </c>
      <c r="AL30">
        <v>4246</v>
      </c>
      <c r="AM30">
        <v>4363</v>
      </c>
      <c r="AN30">
        <v>4470</v>
      </c>
      <c r="AO30">
        <v>4563</v>
      </c>
      <c r="AP30">
        <v>4635</v>
      </c>
      <c r="AQ30">
        <v>4791</v>
      </c>
      <c r="AR30">
        <v>5017</v>
      </c>
      <c r="AS30">
        <v>5073</v>
      </c>
      <c r="AT30">
        <v>5228</v>
      </c>
      <c r="AU30">
        <v>5526</v>
      </c>
      <c r="AV30">
        <v>5692</v>
      </c>
      <c r="AW30">
        <v>5850</v>
      </c>
      <c r="AX30">
        <v>6077</v>
      </c>
      <c r="AY30">
        <v>6332</v>
      </c>
      <c r="AZ30">
        <v>6374</v>
      </c>
      <c r="BA30">
        <v>6601</v>
      </c>
      <c r="BB30">
        <v>6944</v>
      </c>
      <c r="BC30">
        <v>7096</v>
      </c>
      <c r="BD30">
        <v>7361</v>
      </c>
      <c r="BE30">
        <v>7468</v>
      </c>
      <c r="BF30">
        <v>7764</v>
      </c>
      <c r="BG30">
        <v>8049</v>
      </c>
      <c r="BH30">
        <v>8254</v>
      </c>
      <c r="BI30">
        <v>8605</v>
      </c>
      <c r="BJ30">
        <v>8888</v>
      </c>
      <c r="BK30">
        <v>9070</v>
      </c>
      <c r="BL30">
        <v>9352</v>
      </c>
      <c r="BM30">
        <v>9678</v>
      </c>
      <c r="BN30">
        <v>10091</v>
      </c>
      <c r="BO30">
        <v>10334</v>
      </c>
      <c r="BP30">
        <v>10558</v>
      </c>
      <c r="BQ30">
        <v>10608</v>
      </c>
      <c r="BR30">
        <v>10871</v>
      </c>
      <c r="BS30">
        <v>10878</v>
      </c>
      <c r="BT30">
        <v>11231</v>
      </c>
      <c r="BU30">
        <v>11298</v>
      </c>
    </row>
    <row r="31" spans="1:73">
      <c r="A31" t="s">
        <v>12</v>
      </c>
      <c r="B31">
        <v>26</v>
      </c>
      <c r="C31">
        <v>232</v>
      </c>
      <c r="D31">
        <v>811</v>
      </c>
      <c r="E31">
        <v>716</v>
      </c>
      <c r="F31">
        <v>1120</v>
      </c>
      <c r="G31">
        <v>1088</v>
      </c>
      <c r="H31">
        <v>1184</v>
      </c>
      <c r="I31">
        <v>1081</v>
      </c>
      <c r="J31">
        <v>1479</v>
      </c>
      <c r="K31">
        <v>1495</v>
      </c>
      <c r="L31">
        <v>1522</v>
      </c>
      <c r="M31">
        <v>1466</v>
      </c>
      <c r="N31">
        <v>1521</v>
      </c>
      <c r="O31">
        <v>1469</v>
      </c>
      <c r="P31">
        <v>1585</v>
      </c>
      <c r="Q31">
        <v>1478</v>
      </c>
      <c r="R31">
        <v>1848</v>
      </c>
      <c r="S31">
        <v>1857</v>
      </c>
      <c r="T31">
        <v>1900</v>
      </c>
      <c r="U31">
        <v>1859</v>
      </c>
      <c r="V31">
        <v>1889</v>
      </c>
      <c r="W31">
        <v>1996</v>
      </c>
      <c r="X31">
        <v>1919</v>
      </c>
      <c r="Y31">
        <v>1862</v>
      </c>
      <c r="Z31">
        <v>1912</v>
      </c>
      <c r="AA31">
        <v>1869</v>
      </c>
      <c r="AB31">
        <v>1944</v>
      </c>
      <c r="AC31">
        <v>2015</v>
      </c>
      <c r="AD31">
        <v>1945</v>
      </c>
      <c r="AE31">
        <v>1869</v>
      </c>
      <c r="AF31">
        <v>2022</v>
      </c>
      <c r="AG31">
        <v>1864</v>
      </c>
      <c r="AH31">
        <v>2255</v>
      </c>
      <c r="AI31">
        <v>2253</v>
      </c>
      <c r="AJ31">
        <v>2290</v>
      </c>
      <c r="AK31">
        <v>2241</v>
      </c>
      <c r="AL31">
        <v>2288</v>
      </c>
      <c r="AM31">
        <v>2250</v>
      </c>
      <c r="AN31">
        <v>2291</v>
      </c>
      <c r="AO31">
        <v>2253</v>
      </c>
      <c r="AP31">
        <v>2443</v>
      </c>
      <c r="AQ31">
        <v>2263</v>
      </c>
      <c r="AR31">
        <v>2302</v>
      </c>
      <c r="AS31">
        <v>2272</v>
      </c>
      <c r="AT31">
        <v>2308</v>
      </c>
      <c r="AU31">
        <v>2354</v>
      </c>
      <c r="AV31">
        <v>2313</v>
      </c>
      <c r="AW31">
        <v>2251</v>
      </c>
      <c r="AX31">
        <v>2457</v>
      </c>
      <c r="AY31">
        <v>2261</v>
      </c>
      <c r="AZ31">
        <v>2315</v>
      </c>
      <c r="BA31">
        <v>2396</v>
      </c>
      <c r="BB31">
        <v>2326</v>
      </c>
      <c r="BC31">
        <v>2262</v>
      </c>
      <c r="BD31">
        <v>2357</v>
      </c>
      <c r="BE31">
        <v>2406</v>
      </c>
      <c r="BF31">
        <v>2344</v>
      </c>
      <c r="BG31">
        <v>2278</v>
      </c>
      <c r="BH31">
        <v>2381</v>
      </c>
      <c r="BI31">
        <v>2273</v>
      </c>
      <c r="BJ31">
        <v>2381</v>
      </c>
      <c r="BK31">
        <v>2284</v>
      </c>
      <c r="BL31">
        <v>2438</v>
      </c>
      <c r="BM31">
        <v>2285</v>
      </c>
      <c r="BN31">
        <v>2676</v>
      </c>
      <c r="BO31">
        <v>2803</v>
      </c>
      <c r="BP31">
        <v>2711</v>
      </c>
      <c r="BQ31">
        <v>2667</v>
      </c>
      <c r="BR31">
        <v>2707</v>
      </c>
      <c r="BS31">
        <v>2663</v>
      </c>
      <c r="BT31">
        <v>2711</v>
      </c>
      <c r="BU31">
        <v>2814</v>
      </c>
    </row>
    <row r="32" spans="1:73">
      <c r="A32" t="s">
        <v>22</v>
      </c>
      <c r="B32">
        <v>55</v>
      </c>
      <c r="C32">
        <v>244</v>
      </c>
      <c r="D32">
        <v>518</v>
      </c>
      <c r="E32">
        <v>618</v>
      </c>
      <c r="F32">
        <v>839</v>
      </c>
      <c r="G32">
        <v>824</v>
      </c>
      <c r="H32">
        <v>932</v>
      </c>
      <c r="I32">
        <v>989</v>
      </c>
      <c r="J32">
        <v>1164</v>
      </c>
      <c r="K32">
        <v>1070</v>
      </c>
      <c r="L32">
        <v>1165</v>
      </c>
      <c r="M32">
        <v>1144</v>
      </c>
      <c r="N32">
        <v>1250</v>
      </c>
      <c r="O32">
        <v>1265</v>
      </c>
      <c r="P32">
        <v>1257</v>
      </c>
      <c r="Q32">
        <v>1364</v>
      </c>
      <c r="R32">
        <v>1504</v>
      </c>
      <c r="S32">
        <v>1416</v>
      </c>
      <c r="T32">
        <v>1530</v>
      </c>
      <c r="U32">
        <v>1419</v>
      </c>
      <c r="V32">
        <v>1527</v>
      </c>
      <c r="W32">
        <v>1484</v>
      </c>
      <c r="X32">
        <v>1521</v>
      </c>
      <c r="Y32">
        <v>1496</v>
      </c>
      <c r="Z32">
        <v>1592</v>
      </c>
      <c r="AA32">
        <v>1599</v>
      </c>
      <c r="AB32">
        <v>1749</v>
      </c>
      <c r="AC32">
        <v>1613</v>
      </c>
      <c r="AD32">
        <v>1606</v>
      </c>
      <c r="AE32">
        <v>1605</v>
      </c>
      <c r="AF32">
        <v>1614</v>
      </c>
      <c r="AG32">
        <v>1906</v>
      </c>
      <c r="AH32">
        <v>1855</v>
      </c>
      <c r="AI32">
        <v>1778</v>
      </c>
      <c r="AJ32">
        <v>1844</v>
      </c>
      <c r="AK32">
        <v>1780</v>
      </c>
      <c r="AL32">
        <v>1892</v>
      </c>
      <c r="AM32">
        <v>1764</v>
      </c>
      <c r="AN32">
        <v>1893</v>
      </c>
      <c r="AO32">
        <v>1777</v>
      </c>
      <c r="AP32">
        <v>1870</v>
      </c>
      <c r="AQ32">
        <v>1861</v>
      </c>
      <c r="AR32">
        <v>1894</v>
      </c>
      <c r="AS32">
        <v>1831</v>
      </c>
      <c r="AT32">
        <v>1883</v>
      </c>
      <c r="AU32">
        <v>1860</v>
      </c>
      <c r="AV32">
        <v>1901</v>
      </c>
      <c r="AW32">
        <v>1856</v>
      </c>
      <c r="AX32">
        <v>1931</v>
      </c>
      <c r="AY32">
        <v>1957</v>
      </c>
      <c r="AZ32">
        <v>1936</v>
      </c>
      <c r="BA32">
        <v>1934</v>
      </c>
      <c r="BB32">
        <v>1953</v>
      </c>
      <c r="BC32">
        <v>2082</v>
      </c>
      <c r="BD32">
        <v>1936</v>
      </c>
      <c r="BE32">
        <v>1943</v>
      </c>
      <c r="BF32">
        <v>1957</v>
      </c>
      <c r="BG32">
        <v>1975</v>
      </c>
      <c r="BH32">
        <v>1966</v>
      </c>
      <c r="BI32">
        <v>1963</v>
      </c>
      <c r="BJ32">
        <v>1972</v>
      </c>
      <c r="BK32">
        <v>1971</v>
      </c>
      <c r="BL32">
        <v>1965</v>
      </c>
      <c r="BM32">
        <v>2164</v>
      </c>
      <c r="BN32">
        <v>2224</v>
      </c>
      <c r="BO32">
        <v>2108</v>
      </c>
      <c r="BP32">
        <v>2307</v>
      </c>
      <c r="BQ32">
        <v>2168</v>
      </c>
      <c r="BR32">
        <v>2235</v>
      </c>
      <c r="BS32">
        <v>2167</v>
      </c>
      <c r="BT32">
        <v>2264</v>
      </c>
      <c r="BU32">
        <v>2163</v>
      </c>
    </row>
    <row r="36" spans="1:73">
      <c r="A36" s="1" t="s">
        <v>13</v>
      </c>
    </row>
    <row r="37" spans="1:73">
      <c r="A37" t="s">
        <v>5</v>
      </c>
    </row>
    <row r="40" spans="1:73">
      <c r="A40" t="s">
        <v>6</v>
      </c>
    </row>
    <row r="42" spans="1:73">
      <c r="A42" t="s">
        <v>7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  <c r="M42">
        <v>12</v>
      </c>
      <c r="N42">
        <v>13</v>
      </c>
      <c r="O42">
        <v>14</v>
      </c>
      <c r="P42">
        <v>15</v>
      </c>
      <c r="Q42">
        <v>16</v>
      </c>
      <c r="R42">
        <v>17</v>
      </c>
      <c r="S42">
        <v>18</v>
      </c>
      <c r="T42">
        <v>19</v>
      </c>
      <c r="U42">
        <v>20</v>
      </c>
      <c r="V42">
        <v>21</v>
      </c>
      <c r="W42">
        <v>22</v>
      </c>
      <c r="X42">
        <v>23</v>
      </c>
      <c r="Y42">
        <v>24</v>
      </c>
      <c r="Z42">
        <v>25</v>
      </c>
      <c r="AA42">
        <v>26</v>
      </c>
      <c r="AB42">
        <v>27</v>
      </c>
      <c r="AC42">
        <v>28</v>
      </c>
      <c r="AD42">
        <v>29</v>
      </c>
      <c r="AE42">
        <v>30</v>
      </c>
      <c r="AF42">
        <v>31</v>
      </c>
      <c r="AG42">
        <v>32</v>
      </c>
      <c r="AH42">
        <v>33</v>
      </c>
      <c r="AI42">
        <v>34</v>
      </c>
      <c r="AJ42">
        <v>35</v>
      </c>
      <c r="AK42">
        <v>36</v>
      </c>
      <c r="AL42">
        <v>37</v>
      </c>
      <c r="AM42">
        <v>38</v>
      </c>
      <c r="AN42">
        <v>39</v>
      </c>
      <c r="AO42">
        <v>40</v>
      </c>
      <c r="AP42">
        <v>41</v>
      </c>
      <c r="AQ42">
        <v>42</v>
      </c>
      <c r="AR42">
        <v>43</v>
      </c>
      <c r="AS42">
        <v>44</v>
      </c>
      <c r="AT42">
        <v>45</v>
      </c>
      <c r="AU42">
        <v>46</v>
      </c>
      <c r="AV42">
        <v>47</v>
      </c>
      <c r="AW42">
        <v>48</v>
      </c>
      <c r="AX42">
        <v>49</v>
      </c>
      <c r="AY42">
        <v>50</v>
      </c>
      <c r="AZ42">
        <v>51</v>
      </c>
      <c r="BA42">
        <v>52</v>
      </c>
      <c r="BB42">
        <v>53</v>
      </c>
      <c r="BC42">
        <v>54</v>
      </c>
      <c r="BD42">
        <v>55</v>
      </c>
      <c r="BE42">
        <v>56</v>
      </c>
      <c r="BF42">
        <v>57</v>
      </c>
      <c r="BG42">
        <v>58</v>
      </c>
      <c r="BH42">
        <v>59</v>
      </c>
      <c r="BI42">
        <v>60</v>
      </c>
      <c r="BJ42">
        <v>61</v>
      </c>
      <c r="BK42">
        <v>62</v>
      </c>
      <c r="BL42">
        <v>63</v>
      </c>
      <c r="BM42">
        <v>64</v>
      </c>
      <c r="BN42">
        <v>65</v>
      </c>
      <c r="BO42">
        <v>66</v>
      </c>
      <c r="BP42">
        <v>67</v>
      </c>
      <c r="BQ42">
        <v>68</v>
      </c>
      <c r="BR42">
        <v>69</v>
      </c>
      <c r="BS42">
        <v>70</v>
      </c>
      <c r="BT42">
        <v>71</v>
      </c>
      <c r="BU42">
        <v>72</v>
      </c>
    </row>
    <row r="43" spans="1:73">
      <c r="A43" t="s">
        <v>14</v>
      </c>
      <c r="B43">
        <v>149</v>
      </c>
      <c r="C43">
        <v>618</v>
      </c>
      <c r="D43">
        <v>1041</v>
      </c>
      <c r="E43">
        <v>1354</v>
      </c>
      <c r="F43">
        <v>1778</v>
      </c>
      <c r="G43">
        <v>1576</v>
      </c>
      <c r="H43">
        <v>1912</v>
      </c>
      <c r="I43">
        <v>2343</v>
      </c>
      <c r="J43">
        <v>2581</v>
      </c>
      <c r="K43">
        <v>2563</v>
      </c>
      <c r="L43">
        <v>3099</v>
      </c>
      <c r="M43">
        <v>2611</v>
      </c>
      <c r="N43">
        <v>2680</v>
      </c>
      <c r="O43">
        <v>2701</v>
      </c>
      <c r="P43">
        <v>2735</v>
      </c>
      <c r="Q43">
        <v>2698</v>
      </c>
      <c r="R43">
        <v>3344</v>
      </c>
      <c r="S43">
        <v>3255</v>
      </c>
      <c r="T43">
        <v>3315</v>
      </c>
      <c r="U43">
        <v>3111</v>
      </c>
      <c r="V43">
        <v>3389</v>
      </c>
      <c r="W43">
        <v>3505</v>
      </c>
      <c r="X43">
        <v>3481</v>
      </c>
      <c r="Y43">
        <v>3616</v>
      </c>
      <c r="Z43">
        <v>3784</v>
      </c>
      <c r="AA43">
        <v>3824</v>
      </c>
      <c r="AB43">
        <v>3818</v>
      </c>
      <c r="AC43">
        <v>3834</v>
      </c>
      <c r="AD43">
        <v>4044</v>
      </c>
      <c r="AE43">
        <v>4041</v>
      </c>
      <c r="AF43">
        <v>4099</v>
      </c>
      <c r="AG43">
        <v>4199</v>
      </c>
      <c r="AH43">
        <v>4619</v>
      </c>
      <c r="AI43">
        <v>4624</v>
      </c>
      <c r="AJ43">
        <v>4560</v>
      </c>
      <c r="AK43">
        <v>4597</v>
      </c>
      <c r="AL43">
        <v>4591</v>
      </c>
      <c r="AM43">
        <v>4387</v>
      </c>
      <c r="AN43">
        <v>4432</v>
      </c>
      <c r="AO43">
        <v>4633</v>
      </c>
      <c r="AP43">
        <v>4767</v>
      </c>
      <c r="AQ43">
        <v>4788</v>
      </c>
      <c r="AR43">
        <v>5008</v>
      </c>
      <c r="AS43">
        <v>4877</v>
      </c>
      <c r="AT43">
        <v>4712</v>
      </c>
      <c r="AU43">
        <v>4539</v>
      </c>
      <c r="AV43">
        <v>4953</v>
      </c>
      <c r="AW43">
        <v>5022</v>
      </c>
      <c r="AX43">
        <v>5202</v>
      </c>
      <c r="AY43">
        <v>5200</v>
      </c>
      <c r="AZ43">
        <v>4837</v>
      </c>
      <c r="BA43">
        <v>5085</v>
      </c>
      <c r="BB43">
        <v>4731</v>
      </c>
      <c r="BC43">
        <v>4724</v>
      </c>
      <c r="BD43">
        <v>4813</v>
      </c>
      <c r="BE43">
        <v>5169</v>
      </c>
      <c r="BF43">
        <v>4906</v>
      </c>
      <c r="BG43">
        <v>5182</v>
      </c>
      <c r="BH43">
        <v>5174</v>
      </c>
      <c r="BI43">
        <v>5580</v>
      </c>
      <c r="BJ43">
        <v>4970</v>
      </c>
      <c r="BK43">
        <v>5063</v>
      </c>
      <c r="BL43">
        <v>4988</v>
      </c>
      <c r="BM43">
        <v>5710</v>
      </c>
      <c r="BN43">
        <v>6160</v>
      </c>
      <c r="BO43">
        <v>5954</v>
      </c>
      <c r="BP43">
        <v>5636</v>
      </c>
      <c r="BQ43">
        <v>5602</v>
      </c>
      <c r="BR43">
        <v>5705</v>
      </c>
      <c r="BS43">
        <v>5400</v>
      </c>
      <c r="BT43">
        <v>5380</v>
      </c>
      <c r="BU43">
        <v>5427</v>
      </c>
    </row>
    <row r="44" spans="1:73">
      <c r="A44" t="s">
        <v>15</v>
      </c>
      <c r="B44">
        <v>127</v>
      </c>
      <c r="C44">
        <v>179</v>
      </c>
      <c r="D44">
        <v>542</v>
      </c>
      <c r="E44">
        <v>581</v>
      </c>
      <c r="F44">
        <v>723</v>
      </c>
      <c r="G44">
        <v>763</v>
      </c>
      <c r="H44">
        <v>886</v>
      </c>
      <c r="I44">
        <v>904</v>
      </c>
      <c r="J44">
        <v>1041</v>
      </c>
      <c r="K44">
        <v>1060</v>
      </c>
      <c r="L44">
        <v>1173</v>
      </c>
      <c r="M44">
        <v>1249</v>
      </c>
      <c r="N44">
        <v>1335</v>
      </c>
      <c r="O44">
        <v>1373</v>
      </c>
      <c r="P44">
        <v>1586</v>
      </c>
      <c r="Q44">
        <v>1567</v>
      </c>
      <c r="R44">
        <v>1675</v>
      </c>
      <c r="S44">
        <v>1727</v>
      </c>
      <c r="T44">
        <v>1835</v>
      </c>
      <c r="U44">
        <v>1849</v>
      </c>
      <c r="V44">
        <v>2037</v>
      </c>
      <c r="W44">
        <v>2041</v>
      </c>
      <c r="X44">
        <v>2157</v>
      </c>
      <c r="Y44">
        <v>2198</v>
      </c>
      <c r="Z44">
        <v>2302</v>
      </c>
      <c r="AA44">
        <v>2372</v>
      </c>
      <c r="AB44">
        <v>2464</v>
      </c>
      <c r="AC44">
        <v>2525</v>
      </c>
      <c r="AD44">
        <v>2731</v>
      </c>
      <c r="AE44">
        <v>2682</v>
      </c>
      <c r="AF44">
        <v>2783</v>
      </c>
      <c r="AG44">
        <v>2860</v>
      </c>
      <c r="AH44">
        <v>2945</v>
      </c>
      <c r="AI44">
        <v>3020</v>
      </c>
      <c r="AJ44">
        <v>3163</v>
      </c>
      <c r="AK44">
        <v>3197</v>
      </c>
      <c r="AL44">
        <v>3357</v>
      </c>
      <c r="AM44">
        <v>3425</v>
      </c>
      <c r="AN44">
        <v>3418</v>
      </c>
      <c r="AO44">
        <v>3554</v>
      </c>
      <c r="AP44">
        <v>3583</v>
      </c>
      <c r="AQ44">
        <v>3684</v>
      </c>
      <c r="AR44">
        <v>3746</v>
      </c>
      <c r="AS44">
        <v>3979</v>
      </c>
      <c r="AT44">
        <v>3931</v>
      </c>
      <c r="AU44">
        <v>3979</v>
      </c>
      <c r="AV44">
        <v>4111</v>
      </c>
      <c r="AW44">
        <v>4120</v>
      </c>
      <c r="AX44">
        <v>4248</v>
      </c>
      <c r="AY44">
        <v>4472</v>
      </c>
      <c r="AZ44">
        <v>4411</v>
      </c>
      <c r="BA44">
        <v>4646</v>
      </c>
      <c r="BB44">
        <v>4710</v>
      </c>
      <c r="BC44">
        <v>4943</v>
      </c>
      <c r="BD44">
        <v>4785</v>
      </c>
      <c r="BE44">
        <v>4765</v>
      </c>
      <c r="BF44">
        <v>4983</v>
      </c>
      <c r="BG44">
        <v>5120</v>
      </c>
      <c r="BH44">
        <v>5048</v>
      </c>
      <c r="BI44">
        <v>5244</v>
      </c>
      <c r="BJ44">
        <v>5207</v>
      </c>
      <c r="BK44">
        <v>5456</v>
      </c>
      <c r="BL44">
        <v>5387</v>
      </c>
      <c r="BM44">
        <v>5615</v>
      </c>
      <c r="BN44">
        <v>5485</v>
      </c>
      <c r="BO44">
        <v>5566</v>
      </c>
      <c r="BP44">
        <v>5675</v>
      </c>
      <c r="BQ44">
        <v>5943</v>
      </c>
      <c r="BR44">
        <v>6027</v>
      </c>
      <c r="BS44">
        <v>6109</v>
      </c>
      <c r="BT44">
        <v>6023</v>
      </c>
      <c r="BU44">
        <v>6204</v>
      </c>
    </row>
    <row r="45" spans="1:73">
      <c r="A45" t="s">
        <v>16</v>
      </c>
      <c r="B45">
        <v>54</v>
      </c>
      <c r="C45">
        <v>187</v>
      </c>
      <c r="D45">
        <v>636</v>
      </c>
      <c r="E45">
        <v>735</v>
      </c>
      <c r="F45">
        <v>790</v>
      </c>
      <c r="G45">
        <v>831</v>
      </c>
      <c r="H45">
        <v>900</v>
      </c>
      <c r="I45">
        <v>963</v>
      </c>
      <c r="J45">
        <v>1002</v>
      </c>
      <c r="K45">
        <v>1124</v>
      </c>
      <c r="L45">
        <v>918</v>
      </c>
      <c r="M45">
        <v>923</v>
      </c>
      <c r="N45">
        <v>943</v>
      </c>
      <c r="O45">
        <v>1626</v>
      </c>
      <c r="P45">
        <v>1164</v>
      </c>
      <c r="Q45">
        <v>1522</v>
      </c>
      <c r="R45">
        <v>1469</v>
      </c>
      <c r="S45">
        <v>1451</v>
      </c>
      <c r="T45">
        <v>2000</v>
      </c>
      <c r="U45">
        <v>1679</v>
      </c>
      <c r="V45">
        <v>1775</v>
      </c>
      <c r="W45">
        <v>1972</v>
      </c>
      <c r="X45">
        <v>2051</v>
      </c>
      <c r="Y45">
        <v>2188</v>
      </c>
      <c r="Z45">
        <v>2300</v>
      </c>
      <c r="AA45">
        <v>2036</v>
      </c>
      <c r="AB45">
        <v>2178</v>
      </c>
      <c r="AC45">
        <v>2131</v>
      </c>
      <c r="AD45">
        <v>2255</v>
      </c>
      <c r="AE45">
        <v>2469</v>
      </c>
      <c r="AF45">
        <v>2609</v>
      </c>
      <c r="AG45">
        <v>2745</v>
      </c>
      <c r="AH45">
        <v>2948</v>
      </c>
      <c r="AI45">
        <v>3059</v>
      </c>
      <c r="AJ45">
        <v>3209</v>
      </c>
      <c r="AK45">
        <v>3345</v>
      </c>
      <c r="AL45">
        <v>3229</v>
      </c>
      <c r="AM45">
        <v>3532</v>
      </c>
      <c r="AN45">
        <v>3697</v>
      </c>
      <c r="AO45">
        <v>3752</v>
      </c>
      <c r="AP45">
        <v>3990</v>
      </c>
      <c r="AQ45">
        <v>3963</v>
      </c>
      <c r="AR45">
        <v>3911</v>
      </c>
      <c r="AS45">
        <v>4221</v>
      </c>
      <c r="AT45">
        <v>3993</v>
      </c>
      <c r="AU45">
        <v>4458</v>
      </c>
      <c r="AV45">
        <v>5099</v>
      </c>
      <c r="AW45">
        <v>4905</v>
      </c>
      <c r="AX45">
        <v>4885</v>
      </c>
      <c r="AY45">
        <v>5465</v>
      </c>
      <c r="AZ45">
        <v>5872</v>
      </c>
      <c r="BA45">
        <v>5541</v>
      </c>
      <c r="BB45">
        <v>5860</v>
      </c>
      <c r="BC45">
        <v>6117</v>
      </c>
      <c r="BD45">
        <v>6418</v>
      </c>
      <c r="BE45">
        <v>6586</v>
      </c>
      <c r="BF45">
        <v>6661</v>
      </c>
      <c r="BG45">
        <v>7054</v>
      </c>
      <c r="BH45">
        <v>7339</v>
      </c>
      <c r="BI45">
        <v>7508</v>
      </c>
      <c r="BJ45">
        <v>7951</v>
      </c>
      <c r="BK45">
        <v>8072</v>
      </c>
      <c r="BL45">
        <v>8386</v>
      </c>
      <c r="BM45">
        <v>8611</v>
      </c>
      <c r="BN45">
        <v>8603</v>
      </c>
      <c r="BO45">
        <v>8726</v>
      </c>
      <c r="BP45">
        <v>8856</v>
      </c>
      <c r="BQ45">
        <v>9037</v>
      </c>
      <c r="BR45">
        <v>9330</v>
      </c>
      <c r="BS45">
        <v>9295</v>
      </c>
      <c r="BT45">
        <v>9599</v>
      </c>
      <c r="BU45">
        <v>9576</v>
      </c>
    </row>
    <row r="46" spans="1:73">
      <c r="A46" t="s">
        <v>17</v>
      </c>
      <c r="B46">
        <v>115</v>
      </c>
      <c r="C46">
        <v>212</v>
      </c>
      <c r="D46">
        <v>953</v>
      </c>
      <c r="E46">
        <v>1078</v>
      </c>
      <c r="F46">
        <v>1377</v>
      </c>
      <c r="G46">
        <v>1504</v>
      </c>
      <c r="H46">
        <v>1553</v>
      </c>
      <c r="I46">
        <v>1602</v>
      </c>
      <c r="J46">
        <v>1942</v>
      </c>
      <c r="K46">
        <v>1924</v>
      </c>
      <c r="L46">
        <v>2106</v>
      </c>
      <c r="M46">
        <v>2208</v>
      </c>
      <c r="N46">
        <v>2192</v>
      </c>
      <c r="O46">
        <v>2282</v>
      </c>
      <c r="P46">
        <v>2375</v>
      </c>
      <c r="Q46">
        <v>2230</v>
      </c>
      <c r="R46">
        <v>2415</v>
      </c>
      <c r="S46">
        <v>2377</v>
      </c>
      <c r="T46">
        <v>2616</v>
      </c>
      <c r="U46">
        <v>2587</v>
      </c>
      <c r="V46">
        <v>2677</v>
      </c>
      <c r="W46">
        <v>2703</v>
      </c>
      <c r="X46">
        <v>2814</v>
      </c>
      <c r="Y46">
        <v>2868</v>
      </c>
      <c r="Z46">
        <v>2779</v>
      </c>
      <c r="AA46">
        <v>2823</v>
      </c>
      <c r="AB46">
        <v>2933</v>
      </c>
      <c r="AC46">
        <v>2958</v>
      </c>
      <c r="AD46">
        <v>2937</v>
      </c>
      <c r="AE46">
        <v>3024</v>
      </c>
      <c r="AF46">
        <v>3089</v>
      </c>
      <c r="AG46">
        <v>3049</v>
      </c>
      <c r="AH46">
        <v>3044</v>
      </c>
      <c r="AI46">
        <v>2878</v>
      </c>
      <c r="AJ46">
        <v>3058</v>
      </c>
      <c r="AK46">
        <v>3125</v>
      </c>
      <c r="AL46">
        <v>3244</v>
      </c>
      <c r="AM46">
        <v>3171</v>
      </c>
      <c r="AN46">
        <v>3278</v>
      </c>
      <c r="AO46">
        <v>3452</v>
      </c>
      <c r="AP46">
        <v>3425</v>
      </c>
      <c r="AQ46">
        <v>3389</v>
      </c>
      <c r="AR46">
        <v>3392</v>
      </c>
      <c r="AS46">
        <v>3537</v>
      </c>
      <c r="AT46">
        <v>3584</v>
      </c>
      <c r="AU46">
        <v>3525</v>
      </c>
      <c r="AV46">
        <v>3583</v>
      </c>
      <c r="AW46">
        <v>3593</v>
      </c>
      <c r="AX46">
        <v>3534</v>
      </c>
      <c r="AY46">
        <v>3543</v>
      </c>
      <c r="AZ46">
        <v>3554</v>
      </c>
      <c r="BA46">
        <v>3552</v>
      </c>
      <c r="BB46">
        <v>3575</v>
      </c>
      <c r="BC46">
        <v>3589</v>
      </c>
      <c r="BD46">
        <v>3631</v>
      </c>
      <c r="BE46">
        <v>3815</v>
      </c>
      <c r="BF46">
        <v>3696</v>
      </c>
      <c r="BG46">
        <v>3665</v>
      </c>
      <c r="BH46">
        <v>3794</v>
      </c>
      <c r="BI46">
        <v>3744</v>
      </c>
      <c r="BJ46">
        <v>3751</v>
      </c>
      <c r="BK46">
        <v>3781</v>
      </c>
      <c r="BL46">
        <v>3744</v>
      </c>
      <c r="BM46">
        <v>3935</v>
      </c>
      <c r="BN46">
        <v>3657</v>
      </c>
      <c r="BO46">
        <v>3604</v>
      </c>
      <c r="BP46">
        <v>3636</v>
      </c>
      <c r="BQ46">
        <v>3700</v>
      </c>
      <c r="BR46">
        <v>3791</v>
      </c>
      <c r="BS46">
        <v>3791</v>
      </c>
      <c r="BT46">
        <v>3823</v>
      </c>
      <c r="BU46">
        <v>3786</v>
      </c>
    </row>
    <row r="47" spans="1:73">
      <c r="A47" t="s">
        <v>18</v>
      </c>
      <c r="B47">
        <v>69</v>
      </c>
      <c r="C47">
        <v>143</v>
      </c>
      <c r="D47">
        <v>635</v>
      </c>
      <c r="E47">
        <v>578</v>
      </c>
      <c r="F47">
        <v>923</v>
      </c>
      <c r="G47">
        <v>903</v>
      </c>
      <c r="H47">
        <v>1085</v>
      </c>
      <c r="I47">
        <v>914</v>
      </c>
      <c r="J47">
        <v>1253</v>
      </c>
      <c r="K47">
        <v>1253</v>
      </c>
      <c r="L47">
        <v>1288</v>
      </c>
      <c r="M47">
        <v>1234</v>
      </c>
      <c r="N47">
        <v>1339</v>
      </c>
      <c r="O47">
        <v>1257</v>
      </c>
      <c r="P47">
        <v>1409</v>
      </c>
      <c r="Q47">
        <v>1260</v>
      </c>
      <c r="R47">
        <v>1585</v>
      </c>
      <c r="S47">
        <v>1575</v>
      </c>
      <c r="T47">
        <v>1624</v>
      </c>
      <c r="U47">
        <v>1585</v>
      </c>
      <c r="V47">
        <v>1652</v>
      </c>
      <c r="W47">
        <v>1583</v>
      </c>
      <c r="X47">
        <v>1678</v>
      </c>
      <c r="Y47">
        <v>1575</v>
      </c>
      <c r="Z47">
        <v>1645</v>
      </c>
      <c r="AA47">
        <v>1589</v>
      </c>
      <c r="AB47">
        <v>1689</v>
      </c>
      <c r="AC47">
        <v>1590</v>
      </c>
      <c r="AD47">
        <v>1691</v>
      </c>
      <c r="AE47">
        <v>1590</v>
      </c>
      <c r="AF47">
        <v>1754</v>
      </c>
      <c r="AG47">
        <v>1592</v>
      </c>
      <c r="AH47">
        <v>1922</v>
      </c>
      <c r="AI47">
        <v>1925</v>
      </c>
      <c r="AJ47">
        <v>1963</v>
      </c>
      <c r="AK47">
        <v>1928</v>
      </c>
      <c r="AL47">
        <v>2013</v>
      </c>
      <c r="AM47">
        <v>1932</v>
      </c>
      <c r="AN47">
        <v>1971</v>
      </c>
      <c r="AO47">
        <v>1926</v>
      </c>
      <c r="AP47">
        <v>1970</v>
      </c>
      <c r="AQ47">
        <v>2003</v>
      </c>
      <c r="AR47">
        <v>1984</v>
      </c>
      <c r="AS47">
        <v>1949</v>
      </c>
      <c r="AT47">
        <v>2010</v>
      </c>
      <c r="AU47">
        <v>1936</v>
      </c>
      <c r="AV47">
        <v>2025</v>
      </c>
      <c r="AW47">
        <v>1931</v>
      </c>
      <c r="AX47">
        <v>2015</v>
      </c>
      <c r="AY47">
        <v>1941</v>
      </c>
      <c r="AZ47">
        <v>2017</v>
      </c>
      <c r="BA47">
        <v>1937</v>
      </c>
      <c r="BB47">
        <v>2021</v>
      </c>
      <c r="BC47">
        <v>1966</v>
      </c>
      <c r="BD47">
        <v>2064</v>
      </c>
      <c r="BE47">
        <v>1948</v>
      </c>
      <c r="BF47">
        <v>2047</v>
      </c>
      <c r="BG47">
        <v>1974</v>
      </c>
      <c r="BH47">
        <v>2057</v>
      </c>
      <c r="BI47">
        <v>1968</v>
      </c>
      <c r="BJ47">
        <v>2072</v>
      </c>
      <c r="BK47">
        <v>1958</v>
      </c>
      <c r="BL47">
        <v>2117</v>
      </c>
      <c r="BM47">
        <v>1951</v>
      </c>
      <c r="BN47">
        <v>2281</v>
      </c>
      <c r="BO47">
        <v>2301</v>
      </c>
      <c r="BP47">
        <v>2482</v>
      </c>
      <c r="BQ47">
        <v>2436</v>
      </c>
      <c r="BR47">
        <v>2471</v>
      </c>
      <c r="BS47">
        <v>2448</v>
      </c>
      <c r="BT47">
        <v>2490</v>
      </c>
      <c r="BU47">
        <v>2452</v>
      </c>
    </row>
    <row r="48" spans="1:73">
      <c r="A48" t="s">
        <v>19</v>
      </c>
      <c r="B48">
        <v>99</v>
      </c>
      <c r="C48">
        <v>143</v>
      </c>
      <c r="D48">
        <v>428</v>
      </c>
      <c r="E48">
        <v>448</v>
      </c>
      <c r="F48">
        <v>737</v>
      </c>
      <c r="G48">
        <v>704</v>
      </c>
      <c r="H48">
        <v>828</v>
      </c>
      <c r="I48">
        <v>776</v>
      </c>
      <c r="J48">
        <v>1054</v>
      </c>
      <c r="K48">
        <v>958</v>
      </c>
      <c r="L48">
        <v>1077</v>
      </c>
      <c r="M48">
        <v>1016</v>
      </c>
      <c r="N48">
        <v>1113</v>
      </c>
      <c r="O48">
        <v>1132</v>
      </c>
      <c r="P48">
        <v>1136</v>
      </c>
      <c r="Q48">
        <v>1110</v>
      </c>
      <c r="R48">
        <v>1397</v>
      </c>
      <c r="S48">
        <v>1269</v>
      </c>
      <c r="T48">
        <v>1375</v>
      </c>
      <c r="U48">
        <v>1289</v>
      </c>
      <c r="V48">
        <v>1412</v>
      </c>
      <c r="W48">
        <v>1351</v>
      </c>
      <c r="X48">
        <v>1388</v>
      </c>
      <c r="Y48">
        <v>1340</v>
      </c>
      <c r="Z48">
        <v>1480</v>
      </c>
      <c r="AA48">
        <v>1457</v>
      </c>
      <c r="AB48">
        <v>1470</v>
      </c>
      <c r="AC48">
        <v>1492</v>
      </c>
      <c r="AD48">
        <v>1470</v>
      </c>
      <c r="AE48">
        <v>1478</v>
      </c>
      <c r="AF48">
        <v>1485</v>
      </c>
      <c r="AG48">
        <v>1427</v>
      </c>
      <c r="AH48">
        <v>1685</v>
      </c>
      <c r="AI48">
        <v>1627</v>
      </c>
      <c r="AJ48">
        <v>1691</v>
      </c>
      <c r="AK48">
        <v>1603</v>
      </c>
      <c r="AL48">
        <v>1726</v>
      </c>
      <c r="AM48">
        <v>1612</v>
      </c>
      <c r="AN48">
        <v>1715</v>
      </c>
      <c r="AO48">
        <v>1627</v>
      </c>
      <c r="AP48">
        <v>1725</v>
      </c>
      <c r="AQ48">
        <v>1675</v>
      </c>
      <c r="AR48">
        <v>1719</v>
      </c>
      <c r="AS48">
        <v>1930</v>
      </c>
      <c r="AT48">
        <v>1716</v>
      </c>
      <c r="AU48">
        <v>1673</v>
      </c>
      <c r="AV48">
        <v>1726</v>
      </c>
      <c r="AW48">
        <v>1824</v>
      </c>
      <c r="AX48">
        <v>1790</v>
      </c>
      <c r="AY48">
        <v>1788</v>
      </c>
      <c r="AZ48">
        <v>1867</v>
      </c>
      <c r="BA48">
        <v>1929</v>
      </c>
      <c r="BB48">
        <v>1809</v>
      </c>
      <c r="BC48">
        <v>1806</v>
      </c>
      <c r="BD48">
        <v>1786</v>
      </c>
      <c r="BE48">
        <v>1800</v>
      </c>
      <c r="BF48">
        <v>1955</v>
      </c>
      <c r="BG48">
        <v>1821</v>
      </c>
      <c r="BH48">
        <v>1803</v>
      </c>
      <c r="BI48">
        <v>1805</v>
      </c>
      <c r="BJ48">
        <v>1819</v>
      </c>
      <c r="BK48">
        <v>1817</v>
      </c>
      <c r="BL48">
        <v>1900</v>
      </c>
      <c r="BM48">
        <v>1768</v>
      </c>
      <c r="BN48">
        <v>2049</v>
      </c>
      <c r="BO48">
        <v>1931</v>
      </c>
      <c r="BP48">
        <v>2046</v>
      </c>
      <c r="BQ48">
        <v>1956</v>
      </c>
      <c r="BR48">
        <v>2049</v>
      </c>
      <c r="BS48">
        <v>1980</v>
      </c>
      <c r="BT48">
        <v>2069</v>
      </c>
      <c r="BU48">
        <v>1996</v>
      </c>
    </row>
    <row r="51" spans="1:73">
      <c r="A51" t="s">
        <v>8</v>
      </c>
    </row>
    <row r="52" spans="1:73">
      <c r="A52" t="s">
        <v>9</v>
      </c>
    </row>
    <row r="54" spans="1:73">
      <c r="A54" t="s">
        <v>7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L54">
        <v>11</v>
      </c>
      <c r="M54">
        <v>12</v>
      </c>
      <c r="N54">
        <v>13</v>
      </c>
      <c r="O54">
        <v>14</v>
      </c>
      <c r="P54">
        <v>15</v>
      </c>
      <c r="Q54">
        <v>16</v>
      </c>
      <c r="R54">
        <v>17</v>
      </c>
      <c r="S54">
        <v>18</v>
      </c>
      <c r="T54">
        <v>19</v>
      </c>
      <c r="U54">
        <v>20</v>
      </c>
      <c r="V54">
        <v>21</v>
      </c>
      <c r="W54">
        <v>22</v>
      </c>
      <c r="X54">
        <v>23</v>
      </c>
      <c r="Y54">
        <v>24</v>
      </c>
      <c r="Z54">
        <v>25</v>
      </c>
      <c r="AA54">
        <v>26</v>
      </c>
      <c r="AB54">
        <v>27</v>
      </c>
      <c r="AC54">
        <v>28</v>
      </c>
      <c r="AD54">
        <v>29</v>
      </c>
      <c r="AE54">
        <v>30</v>
      </c>
      <c r="AF54">
        <v>31</v>
      </c>
      <c r="AG54">
        <v>32</v>
      </c>
      <c r="AH54">
        <v>33</v>
      </c>
      <c r="AI54">
        <v>34</v>
      </c>
      <c r="AJ54">
        <v>35</v>
      </c>
      <c r="AK54">
        <v>36</v>
      </c>
      <c r="AL54">
        <v>37</v>
      </c>
      <c r="AM54">
        <v>38</v>
      </c>
      <c r="AN54">
        <v>39</v>
      </c>
      <c r="AO54">
        <v>40</v>
      </c>
      <c r="AP54">
        <v>41</v>
      </c>
      <c r="AQ54">
        <v>42</v>
      </c>
      <c r="AR54">
        <v>43</v>
      </c>
      <c r="AS54">
        <v>44</v>
      </c>
      <c r="AT54">
        <v>45</v>
      </c>
      <c r="AU54">
        <v>46</v>
      </c>
      <c r="AV54">
        <v>47</v>
      </c>
      <c r="AW54">
        <v>48</v>
      </c>
      <c r="AX54">
        <v>49</v>
      </c>
      <c r="AY54">
        <v>50</v>
      </c>
      <c r="AZ54">
        <v>51</v>
      </c>
      <c r="BA54">
        <v>52</v>
      </c>
      <c r="BB54">
        <v>53</v>
      </c>
      <c r="BC54">
        <v>54</v>
      </c>
      <c r="BD54">
        <v>55</v>
      </c>
      <c r="BE54">
        <v>56</v>
      </c>
      <c r="BF54">
        <v>57</v>
      </c>
      <c r="BG54">
        <v>58</v>
      </c>
      <c r="BH54">
        <v>59</v>
      </c>
      <c r="BI54">
        <v>60</v>
      </c>
      <c r="BJ54">
        <v>61</v>
      </c>
      <c r="BK54">
        <v>62</v>
      </c>
      <c r="BL54">
        <v>63</v>
      </c>
      <c r="BM54">
        <v>64</v>
      </c>
      <c r="BN54">
        <v>65</v>
      </c>
      <c r="BO54">
        <v>66</v>
      </c>
      <c r="BP54">
        <v>67</v>
      </c>
      <c r="BQ54">
        <v>68</v>
      </c>
      <c r="BR54">
        <v>69</v>
      </c>
      <c r="BS54">
        <v>70</v>
      </c>
      <c r="BT54">
        <v>71</v>
      </c>
      <c r="BU54">
        <v>72</v>
      </c>
    </row>
    <row r="55" spans="1:73">
      <c r="A55" t="s">
        <v>20</v>
      </c>
      <c r="B55">
        <v>664</v>
      </c>
      <c r="C55">
        <v>1449</v>
      </c>
      <c r="D55">
        <v>2381</v>
      </c>
      <c r="E55">
        <v>2848</v>
      </c>
      <c r="F55">
        <v>3978</v>
      </c>
      <c r="G55">
        <v>4363</v>
      </c>
      <c r="H55">
        <v>5491</v>
      </c>
      <c r="I55">
        <v>6222</v>
      </c>
      <c r="J55">
        <v>5268</v>
      </c>
      <c r="K55">
        <v>5289</v>
      </c>
      <c r="L55">
        <v>5498</v>
      </c>
      <c r="M55">
        <v>5572</v>
      </c>
      <c r="N55">
        <v>5885</v>
      </c>
      <c r="O55">
        <v>5869</v>
      </c>
      <c r="P55">
        <v>6420</v>
      </c>
      <c r="Q55">
        <v>6371</v>
      </c>
      <c r="R55">
        <v>7167</v>
      </c>
      <c r="S55">
        <v>7175</v>
      </c>
      <c r="T55">
        <v>7344</v>
      </c>
      <c r="U55">
        <v>7343</v>
      </c>
      <c r="V55">
        <v>7628</v>
      </c>
      <c r="W55">
        <v>7646</v>
      </c>
      <c r="X55">
        <v>7876</v>
      </c>
      <c r="Y55">
        <v>7893</v>
      </c>
      <c r="Z55">
        <v>8172</v>
      </c>
      <c r="AA55">
        <v>8207</v>
      </c>
      <c r="AB55">
        <v>8526</v>
      </c>
      <c r="AC55">
        <v>8540</v>
      </c>
      <c r="AD55">
        <v>8931</v>
      </c>
      <c r="AE55">
        <v>8846</v>
      </c>
      <c r="AF55">
        <v>9170</v>
      </c>
      <c r="AG55">
        <v>9227</v>
      </c>
      <c r="AH55">
        <v>10091</v>
      </c>
      <c r="AI55">
        <v>10099</v>
      </c>
      <c r="AJ55">
        <v>10044</v>
      </c>
      <c r="AK55">
        <v>10257</v>
      </c>
      <c r="AL55">
        <v>10558</v>
      </c>
      <c r="AM55">
        <v>10515</v>
      </c>
      <c r="AN55">
        <v>10807</v>
      </c>
      <c r="AO55">
        <v>10803</v>
      </c>
      <c r="AP55">
        <v>11051</v>
      </c>
      <c r="AQ55">
        <v>11038</v>
      </c>
      <c r="AR55">
        <v>11478</v>
      </c>
      <c r="AS55">
        <v>11344</v>
      </c>
      <c r="AT55">
        <v>11598</v>
      </c>
      <c r="AU55">
        <v>11715</v>
      </c>
      <c r="AV55">
        <v>11852</v>
      </c>
      <c r="AW55">
        <v>11887</v>
      </c>
      <c r="AX55">
        <v>12329</v>
      </c>
      <c r="AY55">
        <v>12214</v>
      </c>
      <c r="AZ55">
        <v>12699</v>
      </c>
      <c r="BA55">
        <v>12568</v>
      </c>
      <c r="BB55">
        <v>12888</v>
      </c>
      <c r="BC55">
        <v>13007</v>
      </c>
      <c r="BD55">
        <v>13251</v>
      </c>
      <c r="BE55">
        <v>13139</v>
      </c>
      <c r="BF55">
        <v>13407</v>
      </c>
      <c r="BG55">
        <v>13530</v>
      </c>
      <c r="BH55">
        <v>13699</v>
      </c>
      <c r="BI55">
        <v>13722</v>
      </c>
      <c r="BJ55">
        <v>14139</v>
      </c>
      <c r="BK55">
        <v>14193</v>
      </c>
      <c r="BL55">
        <v>14449</v>
      </c>
      <c r="BM55">
        <v>14367</v>
      </c>
      <c r="BN55">
        <v>15307</v>
      </c>
      <c r="BO55">
        <v>14936</v>
      </c>
      <c r="BP55">
        <v>15571</v>
      </c>
      <c r="BQ55">
        <v>15587</v>
      </c>
      <c r="BR55">
        <v>15551</v>
      </c>
      <c r="BS55">
        <v>15489</v>
      </c>
      <c r="BT55">
        <v>17370</v>
      </c>
      <c r="BU55">
        <v>18884</v>
      </c>
    </row>
    <row r="56" spans="1:73">
      <c r="A56" t="s">
        <v>10</v>
      </c>
      <c r="B56">
        <v>256</v>
      </c>
      <c r="C56">
        <v>843</v>
      </c>
      <c r="D56">
        <v>1344</v>
      </c>
      <c r="E56">
        <v>1498</v>
      </c>
      <c r="F56">
        <v>2208</v>
      </c>
      <c r="G56">
        <v>2349</v>
      </c>
      <c r="H56">
        <v>2903</v>
      </c>
      <c r="I56">
        <v>3147</v>
      </c>
      <c r="J56">
        <v>3447</v>
      </c>
      <c r="K56">
        <v>3430</v>
      </c>
      <c r="L56">
        <v>3491</v>
      </c>
      <c r="M56">
        <v>3737</v>
      </c>
      <c r="N56">
        <v>4029</v>
      </c>
      <c r="O56">
        <v>4054</v>
      </c>
      <c r="P56">
        <v>4058</v>
      </c>
      <c r="Q56">
        <v>3986</v>
      </c>
      <c r="R56">
        <v>4587</v>
      </c>
      <c r="S56">
        <v>4701</v>
      </c>
      <c r="T56">
        <v>4845</v>
      </c>
      <c r="U56">
        <v>4943</v>
      </c>
      <c r="V56">
        <v>5294</v>
      </c>
      <c r="W56">
        <v>5343</v>
      </c>
      <c r="X56">
        <v>5564</v>
      </c>
      <c r="Y56">
        <v>5582</v>
      </c>
      <c r="Z56">
        <v>5877</v>
      </c>
      <c r="AA56">
        <v>6041</v>
      </c>
      <c r="AB56">
        <v>6350</v>
      </c>
      <c r="AC56">
        <v>6354</v>
      </c>
      <c r="AD56">
        <v>6598</v>
      </c>
      <c r="AE56">
        <v>6683</v>
      </c>
      <c r="AF56">
        <v>7007</v>
      </c>
      <c r="AG56">
        <v>6779</v>
      </c>
      <c r="AH56">
        <v>7373</v>
      </c>
      <c r="AI56">
        <v>7392</v>
      </c>
      <c r="AJ56">
        <v>7468</v>
      </c>
      <c r="AK56">
        <v>7466</v>
      </c>
      <c r="AL56">
        <v>7882</v>
      </c>
      <c r="AM56">
        <v>7996</v>
      </c>
      <c r="AN56">
        <v>8326</v>
      </c>
      <c r="AO56">
        <v>8129</v>
      </c>
      <c r="AP56">
        <v>8601</v>
      </c>
      <c r="AQ56">
        <v>8763</v>
      </c>
      <c r="AR56">
        <v>9373</v>
      </c>
      <c r="AS56">
        <v>9113</v>
      </c>
      <c r="AT56">
        <v>9471</v>
      </c>
      <c r="AU56">
        <v>9632</v>
      </c>
      <c r="AV56">
        <v>10260</v>
      </c>
      <c r="AW56">
        <v>9193</v>
      </c>
      <c r="AX56">
        <v>10293</v>
      </c>
      <c r="AY56">
        <v>10247</v>
      </c>
      <c r="AZ56">
        <v>10322</v>
      </c>
      <c r="BA56">
        <v>10278</v>
      </c>
      <c r="BB56">
        <v>10756</v>
      </c>
      <c r="BC56">
        <v>10764</v>
      </c>
      <c r="BD56">
        <v>11324</v>
      </c>
      <c r="BE56">
        <v>11159</v>
      </c>
      <c r="BF56">
        <v>11469</v>
      </c>
      <c r="BG56">
        <v>11771</v>
      </c>
      <c r="BH56">
        <v>11985</v>
      </c>
      <c r="BI56">
        <v>11866</v>
      </c>
      <c r="BJ56">
        <v>12220</v>
      </c>
      <c r="BK56">
        <v>12330</v>
      </c>
      <c r="BL56">
        <v>12671</v>
      </c>
      <c r="BM56">
        <v>12507</v>
      </c>
      <c r="BN56">
        <v>13186</v>
      </c>
      <c r="BO56">
        <v>13257</v>
      </c>
      <c r="BP56">
        <v>13136</v>
      </c>
      <c r="BQ56">
        <v>13095</v>
      </c>
      <c r="BR56">
        <v>13364</v>
      </c>
      <c r="BS56">
        <v>13685</v>
      </c>
      <c r="BT56">
        <v>14039</v>
      </c>
      <c r="BU56">
        <v>17972</v>
      </c>
    </row>
    <row r="57" spans="1:73">
      <c r="A57" t="s">
        <v>11</v>
      </c>
      <c r="B57">
        <v>119</v>
      </c>
      <c r="C57">
        <v>292</v>
      </c>
      <c r="D57">
        <v>813</v>
      </c>
      <c r="E57">
        <v>987</v>
      </c>
      <c r="F57">
        <v>1398</v>
      </c>
      <c r="G57">
        <v>1767</v>
      </c>
      <c r="H57">
        <v>2247</v>
      </c>
      <c r="I57">
        <v>2330</v>
      </c>
      <c r="J57">
        <v>2592</v>
      </c>
      <c r="K57">
        <v>2621</v>
      </c>
      <c r="L57">
        <v>2840</v>
      </c>
      <c r="M57">
        <v>2870</v>
      </c>
      <c r="N57">
        <v>2902</v>
      </c>
      <c r="O57">
        <v>3152</v>
      </c>
      <c r="P57">
        <v>2920</v>
      </c>
      <c r="Q57">
        <v>2881</v>
      </c>
      <c r="R57">
        <v>3657</v>
      </c>
      <c r="S57">
        <v>3584</v>
      </c>
      <c r="T57">
        <v>4016</v>
      </c>
      <c r="U57">
        <v>3962</v>
      </c>
      <c r="V57">
        <v>4536</v>
      </c>
      <c r="W57">
        <v>4890</v>
      </c>
      <c r="X57">
        <v>5313</v>
      </c>
      <c r="Y57">
        <v>5284</v>
      </c>
      <c r="Z57">
        <v>5740</v>
      </c>
      <c r="AA57">
        <v>5859</v>
      </c>
      <c r="AB57">
        <v>6370</v>
      </c>
      <c r="AC57">
        <v>5854</v>
      </c>
      <c r="AD57">
        <v>6900</v>
      </c>
      <c r="AE57">
        <v>6831</v>
      </c>
      <c r="AF57">
        <v>7403</v>
      </c>
      <c r="AG57">
        <v>6129</v>
      </c>
      <c r="AH57">
        <v>8360</v>
      </c>
      <c r="AI57">
        <v>8459</v>
      </c>
      <c r="AJ57">
        <v>8757</v>
      </c>
      <c r="AK57">
        <v>8789</v>
      </c>
      <c r="AL57">
        <v>9764</v>
      </c>
      <c r="AM57">
        <v>9782</v>
      </c>
      <c r="AN57">
        <v>10352</v>
      </c>
      <c r="AO57">
        <v>10396</v>
      </c>
      <c r="AP57">
        <v>10805</v>
      </c>
      <c r="AQ57">
        <v>11310</v>
      </c>
      <c r="AR57">
        <v>11478</v>
      </c>
      <c r="AS57">
        <v>11709</v>
      </c>
      <c r="AT57">
        <v>12557</v>
      </c>
      <c r="AU57">
        <v>12767</v>
      </c>
      <c r="AV57">
        <v>13316</v>
      </c>
      <c r="AW57">
        <v>12853</v>
      </c>
      <c r="AX57">
        <v>14133</v>
      </c>
      <c r="AY57">
        <v>14311</v>
      </c>
      <c r="AZ57">
        <v>15075</v>
      </c>
      <c r="BA57">
        <v>15005</v>
      </c>
      <c r="BB57">
        <v>15729</v>
      </c>
      <c r="BC57">
        <v>15894</v>
      </c>
      <c r="BD57">
        <v>16646</v>
      </c>
      <c r="BE57">
        <v>16823</v>
      </c>
      <c r="BF57">
        <v>17407</v>
      </c>
      <c r="BG57">
        <v>17423</v>
      </c>
      <c r="BH57">
        <v>18295</v>
      </c>
      <c r="BI57">
        <v>18645</v>
      </c>
      <c r="BJ57">
        <v>19298</v>
      </c>
      <c r="BK57">
        <v>19220</v>
      </c>
      <c r="BL57">
        <v>20093</v>
      </c>
      <c r="BM57">
        <v>17170</v>
      </c>
      <c r="BN57">
        <v>20482</v>
      </c>
      <c r="BO57">
        <v>20288</v>
      </c>
      <c r="BP57">
        <v>21050</v>
      </c>
      <c r="BQ57">
        <v>21066</v>
      </c>
      <c r="BR57">
        <v>21876</v>
      </c>
      <c r="BS57">
        <v>25655</v>
      </c>
      <c r="BT57">
        <v>22601</v>
      </c>
      <c r="BU57">
        <v>26641</v>
      </c>
    </row>
    <row r="58" spans="1:73">
      <c r="A58" t="s">
        <v>21</v>
      </c>
      <c r="B58">
        <v>103</v>
      </c>
      <c r="C58">
        <v>318</v>
      </c>
      <c r="D58">
        <v>667</v>
      </c>
      <c r="E58">
        <v>909</v>
      </c>
      <c r="F58">
        <v>1038</v>
      </c>
      <c r="G58">
        <v>1285</v>
      </c>
      <c r="H58">
        <v>1353</v>
      </c>
      <c r="I58">
        <v>1388</v>
      </c>
      <c r="J58">
        <v>1457</v>
      </c>
      <c r="K58">
        <v>1438</v>
      </c>
      <c r="L58">
        <v>1292</v>
      </c>
      <c r="M58">
        <v>1411</v>
      </c>
      <c r="N58">
        <v>1492</v>
      </c>
      <c r="O58">
        <v>1779</v>
      </c>
      <c r="P58">
        <v>1858</v>
      </c>
      <c r="Q58">
        <v>2445</v>
      </c>
      <c r="R58">
        <v>2406</v>
      </c>
      <c r="S58">
        <v>2427</v>
      </c>
      <c r="T58">
        <v>2639</v>
      </c>
      <c r="U58">
        <v>2747</v>
      </c>
      <c r="V58">
        <v>2977</v>
      </c>
      <c r="W58">
        <v>2894</v>
      </c>
      <c r="X58">
        <v>3082</v>
      </c>
      <c r="Y58">
        <v>2888</v>
      </c>
      <c r="Z58">
        <v>3370</v>
      </c>
      <c r="AA58">
        <v>3527</v>
      </c>
      <c r="AB58">
        <v>3573</v>
      </c>
      <c r="AC58">
        <v>3604</v>
      </c>
      <c r="AD58">
        <v>3909</v>
      </c>
      <c r="AE58">
        <v>4066</v>
      </c>
      <c r="AF58">
        <v>4217</v>
      </c>
      <c r="AG58">
        <v>4333</v>
      </c>
      <c r="AH58">
        <v>4619</v>
      </c>
      <c r="AI58">
        <v>4527</v>
      </c>
      <c r="AJ58">
        <v>4288</v>
      </c>
      <c r="AK58">
        <v>4436</v>
      </c>
      <c r="AL58">
        <v>4860</v>
      </c>
      <c r="AM58">
        <v>5039</v>
      </c>
      <c r="AN58">
        <v>5101</v>
      </c>
      <c r="AO58">
        <v>5231</v>
      </c>
      <c r="AP58">
        <v>5595</v>
      </c>
      <c r="AQ58">
        <v>5737</v>
      </c>
      <c r="AR58">
        <v>5987</v>
      </c>
      <c r="AS58">
        <v>6189</v>
      </c>
      <c r="AT58">
        <v>6183</v>
      </c>
      <c r="AU58">
        <v>6229</v>
      </c>
      <c r="AV58">
        <v>6623</v>
      </c>
      <c r="AW58">
        <v>6520</v>
      </c>
      <c r="AX58">
        <v>6636</v>
      </c>
      <c r="AY58">
        <v>7137</v>
      </c>
      <c r="AZ58">
        <v>7406</v>
      </c>
      <c r="BA58">
        <v>7323</v>
      </c>
      <c r="BB58">
        <v>7629</v>
      </c>
      <c r="BC58">
        <v>7933</v>
      </c>
      <c r="BD58">
        <v>7878</v>
      </c>
      <c r="BE58">
        <v>8361</v>
      </c>
      <c r="BF58">
        <v>8494</v>
      </c>
      <c r="BG58">
        <v>8706</v>
      </c>
      <c r="BH58">
        <v>8948</v>
      </c>
      <c r="BI58">
        <v>9144</v>
      </c>
      <c r="BJ58">
        <v>9402</v>
      </c>
      <c r="BK58">
        <v>9541</v>
      </c>
      <c r="BL58">
        <v>9798</v>
      </c>
      <c r="BM58">
        <v>10078</v>
      </c>
      <c r="BN58">
        <v>10803</v>
      </c>
      <c r="BO58">
        <v>11076</v>
      </c>
      <c r="BP58">
        <v>11351</v>
      </c>
      <c r="BQ58">
        <v>11116</v>
      </c>
      <c r="BR58">
        <v>11737</v>
      </c>
      <c r="BS58">
        <v>12613</v>
      </c>
      <c r="BT58">
        <v>12284</v>
      </c>
      <c r="BU58">
        <v>14896</v>
      </c>
    </row>
    <row r="59" spans="1:73">
      <c r="A59" t="s">
        <v>12</v>
      </c>
      <c r="B59">
        <v>24</v>
      </c>
      <c r="C59">
        <v>291</v>
      </c>
      <c r="D59">
        <v>920</v>
      </c>
      <c r="E59">
        <v>826</v>
      </c>
      <c r="F59">
        <v>1325</v>
      </c>
      <c r="G59">
        <v>1290</v>
      </c>
      <c r="H59">
        <v>1350</v>
      </c>
      <c r="I59">
        <v>1298</v>
      </c>
      <c r="J59">
        <v>1740</v>
      </c>
      <c r="K59">
        <v>1756</v>
      </c>
      <c r="L59">
        <v>1792</v>
      </c>
      <c r="M59">
        <v>1751</v>
      </c>
      <c r="N59">
        <v>1817</v>
      </c>
      <c r="O59">
        <v>1744</v>
      </c>
      <c r="P59">
        <v>1857</v>
      </c>
      <c r="Q59">
        <v>1747</v>
      </c>
      <c r="R59">
        <v>2207</v>
      </c>
      <c r="S59">
        <v>2208</v>
      </c>
      <c r="T59">
        <v>2242</v>
      </c>
      <c r="U59">
        <v>2196</v>
      </c>
      <c r="V59">
        <v>2259</v>
      </c>
      <c r="W59">
        <v>2199</v>
      </c>
      <c r="X59">
        <v>2260</v>
      </c>
      <c r="Y59">
        <v>2202</v>
      </c>
      <c r="Z59">
        <v>2264</v>
      </c>
      <c r="AA59">
        <v>2219</v>
      </c>
      <c r="AB59">
        <v>2282</v>
      </c>
      <c r="AC59">
        <v>2216</v>
      </c>
      <c r="AD59">
        <v>2283</v>
      </c>
      <c r="AE59">
        <v>2246</v>
      </c>
      <c r="AF59">
        <v>2336</v>
      </c>
      <c r="AG59">
        <v>2221</v>
      </c>
      <c r="AH59">
        <v>2673</v>
      </c>
      <c r="AI59">
        <v>2677</v>
      </c>
      <c r="AJ59">
        <v>2717</v>
      </c>
      <c r="AK59">
        <v>2683</v>
      </c>
      <c r="AL59">
        <v>2721</v>
      </c>
      <c r="AM59">
        <v>2674</v>
      </c>
      <c r="AN59">
        <v>2719</v>
      </c>
      <c r="AO59">
        <v>2696</v>
      </c>
      <c r="AP59">
        <v>2739</v>
      </c>
      <c r="AQ59">
        <v>2689</v>
      </c>
      <c r="AR59">
        <v>2883</v>
      </c>
      <c r="AS59">
        <v>2682</v>
      </c>
      <c r="AT59">
        <v>2731</v>
      </c>
      <c r="AU59">
        <v>2683</v>
      </c>
      <c r="AV59">
        <v>2894</v>
      </c>
      <c r="AW59">
        <v>2683</v>
      </c>
      <c r="AX59">
        <v>2750</v>
      </c>
      <c r="AY59">
        <v>2693</v>
      </c>
      <c r="AZ59">
        <v>2756</v>
      </c>
      <c r="BA59">
        <v>2691</v>
      </c>
      <c r="BB59">
        <v>2789</v>
      </c>
      <c r="BC59">
        <v>2697</v>
      </c>
      <c r="BD59">
        <v>2773</v>
      </c>
      <c r="BE59">
        <v>2690</v>
      </c>
      <c r="BF59">
        <v>2769</v>
      </c>
      <c r="BG59">
        <v>2834</v>
      </c>
      <c r="BH59">
        <v>2790</v>
      </c>
      <c r="BI59">
        <v>2705</v>
      </c>
      <c r="BJ59">
        <v>2802</v>
      </c>
      <c r="BK59">
        <v>2723</v>
      </c>
      <c r="BL59">
        <v>2971</v>
      </c>
      <c r="BM59">
        <v>2698</v>
      </c>
      <c r="BN59">
        <v>3168</v>
      </c>
      <c r="BO59">
        <v>3165</v>
      </c>
      <c r="BP59">
        <v>3198</v>
      </c>
      <c r="BQ59">
        <v>3165</v>
      </c>
      <c r="BR59">
        <v>3219</v>
      </c>
      <c r="BS59">
        <v>4215</v>
      </c>
      <c r="BT59">
        <v>3375</v>
      </c>
      <c r="BU59">
        <v>3659</v>
      </c>
    </row>
    <row r="60" spans="1:73">
      <c r="A60" t="s">
        <v>22</v>
      </c>
      <c r="B60">
        <v>131</v>
      </c>
      <c r="C60">
        <v>251</v>
      </c>
      <c r="D60">
        <v>518</v>
      </c>
      <c r="E60">
        <v>605</v>
      </c>
      <c r="F60">
        <v>868</v>
      </c>
      <c r="G60">
        <v>820</v>
      </c>
      <c r="H60">
        <v>935</v>
      </c>
      <c r="I60">
        <v>986</v>
      </c>
      <c r="J60">
        <v>1168</v>
      </c>
      <c r="K60">
        <v>1085</v>
      </c>
      <c r="L60">
        <v>1170</v>
      </c>
      <c r="M60">
        <v>1144</v>
      </c>
      <c r="N60">
        <v>1228</v>
      </c>
      <c r="O60">
        <v>1267</v>
      </c>
      <c r="P60">
        <v>1293</v>
      </c>
      <c r="Q60">
        <v>1367</v>
      </c>
      <c r="R60">
        <v>1513</v>
      </c>
      <c r="S60">
        <v>1413</v>
      </c>
      <c r="T60">
        <v>1504</v>
      </c>
      <c r="U60">
        <v>1431</v>
      </c>
      <c r="V60">
        <v>1528</v>
      </c>
      <c r="W60">
        <v>1497</v>
      </c>
      <c r="X60">
        <v>1522</v>
      </c>
      <c r="Y60">
        <v>1477</v>
      </c>
      <c r="Z60">
        <v>1589</v>
      </c>
      <c r="AA60">
        <v>1587</v>
      </c>
      <c r="AB60">
        <v>1584</v>
      </c>
      <c r="AC60">
        <v>1600</v>
      </c>
      <c r="AD60">
        <v>1601</v>
      </c>
      <c r="AE60">
        <v>1618</v>
      </c>
      <c r="AF60">
        <v>1614</v>
      </c>
      <c r="AG60">
        <v>1755</v>
      </c>
      <c r="AH60">
        <v>1837</v>
      </c>
      <c r="AI60">
        <v>1811</v>
      </c>
      <c r="AJ60">
        <v>1847</v>
      </c>
      <c r="AK60">
        <v>1770</v>
      </c>
      <c r="AL60">
        <v>1858</v>
      </c>
      <c r="AM60">
        <v>1884</v>
      </c>
      <c r="AN60">
        <v>1882</v>
      </c>
      <c r="AO60">
        <v>1801</v>
      </c>
      <c r="AP60">
        <v>1851</v>
      </c>
      <c r="AQ60">
        <v>1838</v>
      </c>
      <c r="AR60">
        <v>1873</v>
      </c>
      <c r="AS60">
        <v>1872</v>
      </c>
      <c r="AT60">
        <v>2031</v>
      </c>
      <c r="AU60">
        <v>1843</v>
      </c>
      <c r="AV60">
        <v>1892</v>
      </c>
      <c r="AW60">
        <v>1845</v>
      </c>
      <c r="AX60">
        <v>1921</v>
      </c>
      <c r="AY60">
        <v>1950</v>
      </c>
      <c r="AZ60">
        <v>1935</v>
      </c>
      <c r="BA60">
        <v>1959</v>
      </c>
      <c r="BB60">
        <v>1950</v>
      </c>
      <c r="BC60">
        <v>1987</v>
      </c>
      <c r="BD60">
        <v>1957</v>
      </c>
      <c r="BE60">
        <v>1966</v>
      </c>
      <c r="BF60">
        <v>1942</v>
      </c>
      <c r="BG60">
        <v>1980</v>
      </c>
      <c r="BH60">
        <v>2128</v>
      </c>
      <c r="BI60">
        <v>1965</v>
      </c>
      <c r="BJ60">
        <v>1963</v>
      </c>
      <c r="BK60">
        <v>1976</v>
      </c>
      <c r="BL60">
        <v>1970</v>
      </c>
      <c r="BM60">
        <v>2158</v>
      </c>
      <c r="BN60">
        <v>2236</v>
      </c>
      <c r="BO60">
        <v>2148</v>
      </c>
      <c r="BP60">
        <v>2242</v>
      </c>
      <c r="BQ60">
        <v>2150</v>
      </c>
      <c r="BR60">
        <v>2508</v>
      </c>
      <c r="BS60">
        <v>2195</v>
      </c>
      <c r="BT60">
        <v>2291</v>
      </c>
      <c r="BU60">
        <v>2262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60"/>
  <sheetViews>
    <sheetView topLeftCell="BD37" workbookViewId="0">
      <selection activeCell="BM46" sqref="BM46"/>
    </sheetView>
  </sheetViews>
  <sheetFormatPr baseColWidth="10" defaultRowHeight="14.25"/>
  <cols>
    <col min="1" max="73" width="10.625" customWidth="1"/>
  </cols>
  <sheetData>
    <row r="1" spans="1:73">
      <c r="A1" t="str">
        <f>Feuille1!A1</f>
        <v>TEST BARRIER AND REDUCE on INTEL KNL</v>
      </c>
    </row>
    <row r="2" spans="1:73">
      <c r="A2" t="str">
        <f>Feuille1!A2</f>
        <v>20_10_20</v>
      </c>
    </row>
    <row r="4" spans="1:73">
      <c r="A4">
        <f>Feuille1!A4</f>
        <v>72</v>
      </c>
    </row>
    <row r="5" spans="1:73">
      <c r="A5" t="str">
        <f>Feuille1!A5</f>
        <v>Intel(R) Xeon Phi(TM) CPU 7290 @ 1.50GHz</v>
      </c>
    </row>
    <row r="6" spans="1:73">
      <c r="A6" t="str">
        <f>Feuille1!A6</f>
        <v>1242.539</v>
      </c>
    </row>
    <row r="8" spans="1:73">
      <c r="A8" t="str">
        <f>Feuille1!A8</f>
        <v>GCC 7.3</v>
      </c>
    </row>
    <row r="9" spans="1:73">
      <c r="A9" t="str">
        <f>Feuille1!A9</f>
        <v>NTEST 10000</v>
      </c>
    </row>
    <row r="12" spans="1:73">
      <c r="A12" t="str">
        <f>Feuille1!A12</f>
        <v>TEST BARRIER</v>
      </c>
    </row>
    <row r="14" spans="1:73">
      <c r="A14" t="str">
        <f>Feuille1!A14</f>
        <v>nthread</v>
      </c>
      <c r="B14">
        <f>Feuille1!B14</f>
        <v>1</v>
      </c>
      <c r="C14">
        <f>Feuille1!C14</f>
        <v>2</v>
      </c>
      <c r="D14">
        <f>Feuille1!D14</f>
        <v>3</v>
      </c>
      <c r="E14">
        <f>Feuille1!E14</f>
        <v>4</v>
      </c>
      <c r="F14">
        <f>Feuille1!F14</f>
        <v>5</v>
      </c>
      <c r="G14">
        <f>Feuille1!G14</f>
        <v>6</v>
      </c>
      <c r="H14">
        <f>Feuille1!H14</f>
        <v>7</v>
      </c>
      <c r="I14">
        <f>Feuille1!I14</f>
        <v>8</v>
      </c>
      <c r="J14">
        <f>Feuille1!J14</f>
        <v>9</v>
      </c>
      <c r="K14">
        <f>Feuille1!K14</f>
        <v>10</v>
      </c>
      <c r="L14">
        <f>Feuille1!L14</f>
        <v>11</v>
      </c>
      <c r="M14">
        <f>Feuille1!M14</f>
        <v>12</v>
      </c>
      <c r="N14">
        <f>Feuille1!N14</f>
        <v>13</v>
      </c>
      <c r="O14">
        <f>Feuille1!O14</f>
        <v>14</v>
      </c>
      <c r="P14">
        <f>Feuille1!P14</f>
        <v>15</v>
      </c>
      <c r="Q14">
        <f>Feuille1!Q14</f>
        <v>16</v>
      </c>
      <c r="R14">
        <f>Feuille1!R14</f>
        <v>17</v>
      </c>
      <c r="S14">
        <f>Feuille1!S14</f>
        <v>18</v>
      </c>
      <c r="T14">
        <f>Feuille1!T14</f>
        <v>19</v>
      </c>
      <c r="U14">
        <f>Feuille1!U14</f>
        <v>20</v>
      </c>
      <c r="V14">
        <f>Feuille1!V14</f>
        <v>21</v>
      </c>
      <c r="W14">
        <f>Feuille1!W14</f>
        <v>22</v>
      </c>
      <c r="X14">
        <f>Feuille1!X14</f>
        <v>23</v>
      </c>
      <c r="Y14">
        <f>Feuille1!Y14</f>
        <v>24</v>
      </c>
      <c r="Z14">
        <f>Feuille1!Z14</f>
        <v>25</v>
      </c>
      <c r="AA14">
        <f>Feuille1!AA14</f>
        <v>26</v>
      </c>
      <c r="AB14">
        <f>Feuille1!AB14</f>
        <v>27</v>
      </c>
      <c r="AC14">
        <f>Feuille1!AC14</f>
        <v>28</v>
      </c>
      <c r="AD14">
        <f>Feuille1!AD14</f>
        <v>29</v>
      </c>
      <c r="AE14">
        <f>Feuille1!AE14</f>
        <v>30</v>
      </c>
      <c r="AF14">
        <f>Feuille1!AF14</f>
        <v>31</v>
      </c>
      <c r="AG14">
        <f>Feuille1!AG14</f>
        <v>32</v>
      </c>
      <c r="AH14">
        <f>Feuille1!AH14</f>
        <v>33</v>
      </c>
      <c r="AI14">
        <f>Feuille1!AI14</f>
        <v>34</v>
      </c>
      <c r="AJ14">
        <f>Feuille1!AJ14</f>
        <v>35</v>
      </c>
      <c r="AK14">
        <f>Feuille1!AK14</f>
        <v>36</v>
      </c>
      <c r="AL14">
        <f>Feuille1!AL14</f>
        <v>37</v>
      </c>
      <c r="AM14">
        <f>Feuille1!AM14</f>
        <v>38</v>
      </c>
      <c r="AN14">
        <f>Feuille1!AN14</f>
        <v>39</v>
      </c>
      <c r="AO14">
        <f>Feuille1!AO14</f>
        <v>40</v>
      </c>
      <c r="AP14">
        <f>Feuille1!AP14</f>
        <v>41</v>
      </c>
      <c r="AQ14">
        <f>Feuille1!AQ14</f>
        <v>42</v>
      </c>
      <c r="AR14">
        <f>Feuille1!AR14</f>
        <v>43</v>
      </c>
      <c r="AS14">
        <f>Feuille1!AS14</f>
        <v>44</v>
      </c>
      <c r="AT14">
        <f>Feuille1!AT14</f>
        <v>45</v>
      </c>
      <c r="AU14">
        <f>Feuille1!AU14</f>
        <v>46</v>
      </c>
      <c r="AV14">
        <f>Feuille1!AV14</f>
        <v>47</v>
      </c>
      <c r="AW14">
        <f>Feuille1!AW14</f>
        <v>48</v>
      </c>
      <c r="AX14">
        <f>Feuille1!AX14</f>
        <v>49</v>
      </c>
      <c r="AY14">
        <f>Feuille1!AY14</f>
        <v>50</v>
      </c>
      <c r="AZ14">
        <f>Feuille1!AZ14</f>
        <v>51</v>
      </c>
      <c r="BA14">
        <f>Feuille1!BA14</f>
        <v>52</v>
      </c>
      <c r="BB14">
        <f>Feuille1!BB14</f>
        <v>53</v>
      </c>
      <c r="BC14">
        <f>Feuille1!BC14</f>
        <v>54</v>
      </c>
      <c r="BD14">
        <f>Feuille1!BD14</f>
        <v>55</v>
      </c>
      <c r="BE14">
        <f>Feuille1!BE14</f>
        <v>56</v>
      </c>
      <c r="BF14">
        <f>Feuille1!BF14</f>
        <v>57</v>
      </c>
      <c r="BG14">
        <f>Feuille1!BG14</f>
        <v>58</v>
      </c>
      <c r="BH14">
        <f>Feuille1!BH14</f>
        <v>59</v>
      </c>
      <c r="BI14">
        <f>Feuille1!BI14</f>
        <v>60</v>
      </c>
      <c r="BJ14">
        <f>Feuille1!BJ14</f>
        <v>61</v>
      </c>
      <c r="BK14">
        <f>Feuille1!BK14</f>
        <v>62</v>
      </c>
      <c r="BL14">
        <f>Feuille1!BL14</f>
        <v>63</v>
      </c>
      <c r="BM14">
        <f>Feuille1!BM14</f>
        <v>64</v>
      </c>
      <c r="BN14">
        <f>Feuille1!BN14</f>
        <v>65</v>
      </c>
      <c r="BO14">
        <f>Feuille1!BO14</f>
        <v>66</v>
      </c>
      <c r="BP14">
        <f>Feuille1!BP14</f>
        <v>67</v>
      </c>
      <c r="BQ14">
        <f>Feuille1!BQ14</f>
        <v>68</v>
      </c>
      <c r="BR14">
        <f>Feuille1!BR14</f>
        <v>69</v>
      </c>
      <c r="BS14">
        <f>Feuille1!BS14</f>
        <v>70</v>
      </c>
      <c r="BT14">
        <f>Feuille1!BT14</f>
        <v>71</v>
      </c>
      <c r="BU14">
        <f>Feuille1!BU14</f>
        <v>72</v>
      </c>
    </row>
    <row r="15" spans="1:73">
      <c r="A15" t="str">
        <f>Feuille1!A15</f>
        <v>OMP BARRIER</v>
      </c>
      <c r="B15">
        <f>Feuille1!B$15/Feuille1!B15</f>
        <v>1</v>
      </c>
      <c r="C15">
        <f>Feuille1!C$15/Feuille1!C15</f>
        <v>1</v>
      </c>
      <c r="D15">
        <f>Feuille1!D$15/Feuille1!D15</f>
        <v>1</v>
      </c>
      <c r="E15">
        <f>Feuille1!E$15/Feuille1!E15</f>
        <v>1</v>
      </c>
      <c r="F15">
        <f>Feuille1!F$15/Feuille1!F15</f>
        <v>1</v>
      </c>
      <c r="G15">
        <f>Feuille1!G$15/Feuille1!G15</f>
        <v>1</v>
      </c>
      <c r="H15">
        <f>Feuille1!H$15/Feuille1!H15</f>
        <v>1</v>
      </c>
      <c r="I15">
        <f>Feuille1!I$15/Feuille1!I15</f>
        <v>1</v>
      </c>
      <c r="J15">
        <f>Feuille1!J$15/Feuille1!J15</f>
        <v>1</v>
      </c>
      <c r="K15">
        <f>Feuille1!K$15/Feuille1!K15</f>
        <v>1</v>
      </c>
      <c r="L15">
        <f>Feuille1!L$15/Feuille1!L15</f>
        <v>1</v>
      </c>
      <c r="M15">
        <f>Feuille1!M$15/Feuille1!M15</f>
        <v>1</v>
      </c>
      <c r="N15">
        <f>Feuille1!N$15/Feuille1!N15</f>
        <v>1</v>
      </c>
      <c r="O15">
        <f>Feuille1!O$15/Feuille1!O15</f>
        <v>1</v>
      </c>
      <c r="P15">
        <f>Feuille1!P$15/Feuille1!P15</f>
        <v>1</v>
      </c>
      <c r="Q15">
        <f>Feuille1!Q$15/Feuille1!Q15</f>
        <v>1</v>
      </c>
      <c r="R15">
        <f>Feuille1!R$15/Feuille1!R15</f>
        <v>1</v>
      </c>
      <c r="S15">
        <f>Feuille1!S$15/Feuille1!S15</f>
        <v>1</v>
      </c>
      <c r="T15">
        <f>Feuille1!T$15/Feuille1!T15</f>
        <v>1</v>
      </c>
      <c r="U15">
        <f>Feuille1!U$15/Feuille1!U15</f>
        <v>1</v>
      </c>
      <c r="V15">
        <f>Feuille1!V$15/Feuille1!V15</f>
        <v>1</v>
      </c>
      <c r="W15">
        <f>Feuille1!W$15/Feuille1!W15</f>
        <v>1</v>
      </c>
      <c r="X15">
        <f>Feuille1!X$15/Feuille1!X15</f>
        <v>1</v>
      </c>
      <c r="Y15">
        <f>Feuille1!Y$15/Feuille1!Y15</f>
        <v>1</v>
      </c>
      <c r="Z15">
        <f>Feuille1!Z$15/Feuille1!Z15</f>
        <v>1</v>
      </c>
      <c r="AA15">
        <f>Feuille1!AA$15/Feuille1!AA15</f>
        <v>1</v>
      </c>
      <c r="AB15">
        <f>Feuille1!AB$15/Feuille1!AB15</f>
        <v>1</v>
      </c>
      <c r="AC15">
        <f>Feuille1!AC$15/Feuille1!AC15</f>
        <v>1</v>
      </c>
      <c r="AD15">
        <f>Feuille1!AD$15/Feuille1!AD15</f>
        <v>1</v>
      </c>
      <c r="AE15">
        <f>Feuille1!AE$15/Feuille1!AE15</f>
        <v>1</v>
      </c>
      <c r="AF15">
        <f>Feuille1!AF$15/Feuille1!AF15</f>
        <v>1</v>
      </c>
      <c r="AG15">
        <f>Feuille1!AG$15/Feuille1!AG15</f>
        <v>1</v>
      </c>
      <c r="AH15">
        <f>Feuille1!AH$15/Feuille1!AH15</f>
        <v>1</v>
      </c>
      <c r="AI15">
        <f>Feuille1!AI$15/Feuille1!AI15</f>
        <v>1</v>
      </c>
      <c r="AJ15">
        <f>Feuille1!AJ$15/Feuille1!AJ15</f>
        <v>1</v>
      </c>
      <c r="AK15">
        <f>Feuille1!AK$15/Feuille1!AK15</f>
        <v>1</v>
      </c>
      <c r="AL15">
        <f>Feuille1!AL$15/Feuille1!AL15</f>
        <v>1</v>
      </c>
      <c r="AM15">
        <f>Feuille1!AM$15/Feuille1!AM15</f>
        <v>1</v>
      </c>
      <c r="AN15">
        <f>Feuille1!AN$15/Feuille1!AN15</f>
        <v>1</v>
      </c>
      <c r="AO15">
        <f>Feuille1!AO$15/Feuille1!AO15</f>
        <v>1</v>
      </c>
      <c r="AP15">
        <f>Feuille1!AP$15/Feuille1!AP15</f>
        <v>1</v>
      </c>
      <c r="AQ15">
        <f>Feuille1!AQ$15/Feuille1!AQ15</f>
        <v>1</v>
      </c>
      <c r="AR15">
        <f>Feuille1!AR$15/Feuille1!AR15</f>
        <v>1</v>
      </c>
      <c r="AS15">
        <f>Feuille1!AS$15/Feuille1!AS15</f>
        <v>1</v>
      </c>
      <c r="AT15">
        <f>Feuille1!AT$15/Feuille1!AT15</f>
        <v>1</v>
      </c>
      <c r="AU15">
        <f>Feuille1!AU$15/Feuille1!AU15</f>
        <v>1</v>
      </c>
      <c r="AV15">
        <f>Feuille1!AV$15/Feuille1!AV15</f>
        <v>1</v>
      </c>
      <c r="AW15">
        <f>Feuille1!AW$15/Feuille1!AW15</f>
        <v>1</v>
      </c>
      <c r="AX15">
        <f>Feuille1!AX$15/Feuille1!AX15</f>
        <v>1</v>
      </c>
      <c r="AY15">
        <f>Feuille1!AY$15/Feuille1!AY15</f>
        <v>1</v>
      </c>
      <c r="AZ15">
        <f>Feuille1!AZ$15/Feuille1!AZ15</f>
        <v>1</v>
      </c>
      <c r="BA15">
        <f>Feuille1!BA$15/Feuille1!BA15</f>
        <v>1</v>
      </c>
      <c r="BB15">
        <f>Feuille1!BB$15/Feuille1!BB15</f>
        <v>1</v>
      </c>
      <c r="BC15">
        <f>Feuille1!BC$15/Feuille1!BC15</f>
        <v>1</v>
      </c>
      <c r="BD15">
        <f>Feuille1!BD$15/Feuille1!BD15</f>
        <v>1</v>
      </c>
      <c r="BE15">
        <f>Feuille1!BE$15/Feuille1!BE15</f>
        <v>1</v>
      </c>
      <c r="BF15">
        <f>Feuille1!BF$15/Feuille1!BF15</f>
        <v>1</v>
      </c>
      <c r="BG15">
        <f>Feuille1!BG$15/Feuille1!BG15</f>
        <v>1</v>
      </c>
      <c r="BH15">
        <f>Feuille1!BH$15/Feuille1!BH15</f>
        <v>1</v>
      </c>
      <c r="BI15">
        <f>Feuille1!BI$15/Feuille1!BI15</f>
        <v>1</v>
      </c>
      <c r="BJ15">
        <f>Feuille1!BJ$15/Feuille1!BJ15</f>
        <v>1</v>
      </c>
      <c r="BK15">
        <f>Feuille1!BK$15/Feuille1!BK15</f>
        <v>1</v>
      </c>
      <c r="BL15">
        <f>Feuille1!BL$15/Feuille1!BL15</f>
        <v>1</v>
      </c>
      <c r="BM15">
        <f>Feuille1!BM$15/Feuille1!BM15</f>
        <v>1</v>
      </c>
      <c r="BN15">
        <f>Feuille1!BN$15/Feuille1!BN15</f>
        <v>1</v>
      </c>
      <c r="BO15">
        <f>Feuille1!BO$15/Feuille1!BO15</f>
        <v>1</v>
      </c>
      <c r="BP15">
        <f>Feuille1!BP$15/Feuille1!BP15</f>
        <v>1</v>
      </c>
      <c r="BQ15">
        <f>Feuille1!BQ$15/Feuille1!BQ15</f>
        <v>1</v>
      </c>
      <c r="BR15">
        <f>Feuille1!BR$15/Feuille1!BR15</f>
        <v>1</v>
      </c>
      <c r="BS15">
        <f>Feuille1!BS$15/Feuille1!BS15</f>
        <v>1</v>
      </c>
      <c r="BT15">
        <f>Feuille1!BT$15/Feuille1!BT15</f>
        <v>1</v>
      </c>
      <c r="BU15">
        <f>Feuille1!BU$15/Feuille1!BU15</f>
        <v>1</v>
      </c>
    </row>
    <row r="16" spans="1:73">
      <c r="A16" t="str">
        <f>Feuille1!A16</f>
        <v>CENTRALIZED BARRIER</v>
      </c>
      <c r="B16">
        <f>Feuille1!B$15/Feuille1!B16</f>
        <v>12.876923076923077</v>
      </c>
      <c r="C16">
        <f>Feuille1!C$15/Feuille1!C16</f>
        <v>4.6306818181818183</v>
      </c>
      <c r="D16">
        <f>Feuille1!D$15/Feuille1!D16</f>
        <v>1.6440366972477065</v>
      </c>
      <c r="E16">
        <f>Feuille1!E$15/Feuille1!E16</f>
        <v>1.6348920863309353</v>
      </c>
      <c r="F16">
        <f>Feuille1!F$15/Feuille1!F16</f>
        <v>1.1837549933422105</v>
      </c>
      <c r="G16">
        <f>Feuille1!G$15/Feuille1!G16</f>
        <v>1.1986577181208053</v>
      </c>
      <c r="H16">
        <f>Feuille1!H$15/Feuille1!H16</f>
        <v>1.2322053675612603</v>
      </c>
      <c r="I16">
        <f>Feuille1!I$15/Feuille1!I16</f>
        <v>1.1859410430839001</v>
      </c>
      <c r="J16">
        <f>Feuille1!J$15/Feuille1!J16</f>
        <v>1.2877122877122877</v>
      </c>
      <c r="K16">
        <f>Feuille1!K$15/Feuille1!K16</f>
        <v>1.3226744186046511</v>
      </c>
      <c r="L16">
        <f>Feuille1!L$15/Feuille1!L16</f>
        <v>1.422671353251318</v>
      </c>
      <c r="M16">
        <f>Feuille1!M$15/Feuille1!M16</f>
        <v>1.2780153977758768</v>
      </c>
      <c r="N16">
        <f>Feuille1!N$15/Feuille1!N16</f>
        <v>1.5229929851909587</v>
      </c>
      <c r="O16">
        <f>Feuille1!O$15/Feuille1!O16</f>
        <v>1.2687927107061503</v>
      </c>
      <c r="P16">
        <f>Feuille1!P$15/Feuille1!P16</f>
        <v>1.3490832157968971</v>
      </c>
      <c r="Q16">
        <f>Feuille1!Q$15/Feuille1!Q16</f>
        <v>1.1871859296482412</v>
      </c>
      <c r="R16">
        <f>Feuille1!R$15/Feuille1!R16</f>
        <v>1.3718028696194635</v>
      </c>
      <c r="S16">
        <f>Feuille1!S$15/Feuille1!S16</f>
        <v>1.3753101736972704</v>
      </c>
      <c r="T16">
        <f>Feuille1!T$15/Feuille1!T16</f>
        <v>1.3772831050228311</v>
      </c>
      <c r="U16">
        <f>Feuille1!U$15/Feuille1!U16</f>
        <v>1.3765182186234817</v>
      </c>
      <c r="V16">
        <f>Feuille1!V$15/Feuille1!V16</f>
        <v>1.3449212384573601</v>
      </c>
      <c r="W16">
        <f>Feuille1!W$15/Feuille1!W16</f>
        <v>1.3074450990894484</v>
      </c>
      <c r="X16">
        <f>Feuille1!X$15/Feuille1!X16</f>
        <v>1.3465045592705167</v>
      </c>
      <c r="Y16">
        <f>Feuille1!Y$15/Feuille1!Y16</f>
        <v>1.3</v>
      </c>
      <c r="Z16">
        <f>Feuille1!Z$15/Feuille1!Z16</f>
        <v>1.3402158610980761</v>
      </c>
      <c r="AA16">
        <f>Feuille1!AA$15/Feuille1!AA16</f>
        <v>1.2246408358728778</v>
      </c>
      <c r="AB16">
        <f>Feuille1!AB$15/Feuille1!AB16</f>
        <v>1.1707211120764554</v>
      </c>
      <c r="AC16">
        <f>Feuille1!AC$15/Feuille1!AC16</f>
        <v>1.3145724258289704</v>
      </c>
      <c r="AD16">
        <f>Feuille1!AD$15/Feuille1!AD16</f>
        <v>1.1696501220504476</v>
      </c>
      <c r="AE16">
        <f>Feuille1!AE$15/Feuille1!AE16</f>
        <v>1.3264887063655031</v>
      </c>
      <c r="AF16">
        <f>Feuille1!AF$15/Feuille1!AF16</f>
        <v>1.1526923076923077</v>
      </c>
      <c r="AG16">
        <f>Feuille1!AG$15/Feuille1!AG16</f>
        <v>1.410624272974021</v>
      </c>
      <c r="AH16">
        <f>Feuille1!AH$15/Feuille1!AH16</f>
        <v>1.1567137169743034</v>
      </c>
      <c r="AI16">
        <f>Feuille1!AI$15/Feuille1!AI16</f>
        <v>1.3586841174389812</v>
      </c>
      <c r="AJ16">
        <f>Feuille1!AJ$15/Feuille1!AJ16</f>
        <v>1.218533886583679</v>
      </c>
      <c r="AK16">
        <f>Feuille1!AK$15/Feuille1!AK16</f>
        <v>1.4874602613917343</v>
      </c>
      <c r="AL16">
        <f>Feuille1!AL$15/Feuille1!AL16</f>
        <v>1.2016447368421053</v>
      </c>
      <c r="AM16">
        <f>Feuille1!AM$15/Feuille1!AM16</f>
        <v>1.4451569355383058</v>
      </c>
      <c r="AN16">
        <f>Feuille1!AN$15/Feuille1!AN16</f>
        <v>1.1864619241617047</v>
      </c>
      <c r="AO16">
        <f>Feuille1!AO$15/Feuille1!AO16</f>
        <v>1.2435649935649935</v>
      </c>
      <c r="AP16">
        <f>Feuille1!AP$15/Feuille1!AP16</f>
        <v>1.2157096102350491</v>
      </c>
      <c r="AQ16">
        <f>Feuille1!AQ$15/Feuille1!AQ16</f>
        <v>1.2445334154604251</v>
      </c>
      <c r="AR16">
        <f>Feuille1!AR$15/Feuille1!AR16</f>
        <v>1.1752873563218391</v>
      </c>
      <c r="AS16">
        <f>Feuille1!AS$15/Feuille1!AS16</f>
        <v>1.1882785956964892</v>
      </c>
      <c r="AT16">
        <f>Feuille1!AT$15/Feuille1!AT16</f>
        <v>1.1297163315890939</v>
      </c>
      <c r="AU16">
        <f>Feuille1!AU$15/Feuille1!AU16</f>
        <v>1.2203864463735647</v>
      </c>
      <c r="AV16">
        <f>Feuille1!AV$15/Feuille1!AV16</f>
        <v>1.1193166885676742</v>
      </c>
      <c r="AW16">
        <f>Feuille1!AW$15/Feuille1!AW16</f>
        <v>1.2794395041767717</v>
      </c>
      <c r="AX16">
        <f>Feuille1!AX$15/Feuille1!AX16</f>
        <v>1.1876654314452091</v>
      </c>
      <c r="AY16">
        <f>Feuille1!AY$15/Feuille1!AY16</f>
        <v>1.2906274612759254</v>
      </c>
      <c r="AZ16">
        <f>Feuille1!AZ$15/Feuille1!AZ16</f>
        <v>1.1668359573387506</v>
      </c>
      <c r="BA16">
        <f>Feuille1!BA$15/Feuille1!BA16</f>
        <v>1.2386478304742685</v>
      </c>
      <c r="BB16">
        <f>Feuille1!BB$15/Feuille1!BB16</f>
        <v>1.1741060419235512</v>
      </c>
      <c r="BC16">
        <f>Feuille1!BC$15/Feuille1!BC16</f>
        <v>1.2854345165238679</v>
      </c>
      <c r="BD16">
        <f>Feuille1!BD$15/Feuille1!BD16</f>
        <v>1.2169766332856462</v>
      </c>
      <c r="BE16">
        <f>Feuille1!BE$15/Feuille1!BE16</f>
        <v>1.1954022988505748</v>
      </c>
      <c r="BF16">
        <f>Feuille1!BF$15/Feuille1!BF16</f>
        <v>1.2356599861783</v>
      </c>
      <c r="BG16">
        <f>Feuille1!BG$15/Feuille1!BG16</f>
        <v>1.1633119853613907</v>
      </c>
      <c r="BH16">
        <f>Feuille1!BH$15/Feuille1!BH16</f>
        <v>1.7967154904571683</v>
      </c>
      <c r="BI16">
        <f>Feuille1!BI$15/Feuille1!BI16</f>
        <v>1.1274446593595531</v>
      </c>
      <c r="BJ16">
        <f>Feuille1!BJ$15/Feuille1!BJ16</f>
        <v>1.7248853689037098</v>
      </c>
      <c r="BK16">
        <f>Feuille1!BK$15/Feuille1!BK16</f>
        <v>1.1552315608919383</v>
      </c>
      <c r="BL16">
        <f>Feuille1!BL$15/Feuille1!BL16</f>
        <v>1.7447297015236902</v>
      </c>
      <c r="BM16">
        <f>Feuille1!BM$15/Feuille1!BM16</f>
        <v>1.1648603584827011</v>
      </c>
      <c r="BN16">
        <f>Feuille1!BN$15/Feuille1!BN16</f>
        <v>1.7776651803810295</v>
      </c>
      <c r="BO16">
        <f>Feuille1!BO$15/Feuille1!BO16</f>
        <v>1.7919556171983357</v>
      </c>
      <c r="BP16">
        <f>Feuille1!BP$15/Feuille1!BP16</f>
        <v>1.7782154815836124</v>
      </c>
      <c r="BQ16">
        <f>Feuille1!BQ$15/Feuille1!BQ16</f>
        <v>1.7338967136150234</v>
      </c>
      <c r="BR16">
        <f>Feuille1!BR$15/Feuille1!BR16</f>
        <v>1.7422661200149088</v>
      </c>
      <c r="BS16">
        <f>Feuille1!BS$15/Feuille1!BS16</f>
        <v>1.8086500655307995</v>
      </c>
      <c r="BT16">
        <f>Feuille1!BT$15/Feuille1!BT16</f>
        <v>1.2023164580609005</v>
      </c>
      <c r="BU16">
        <f>Feuille1!BU$15/Feuille1!BU16</f>
        <v>1.8137880722232353</v>
      </c>
    </row>
    <row r="17" spans="1:73">
      <c r="A17" t="str">
        <f>Feuille1!A17</f>
        <v>LINEAR CENTRALIZED BARRIER</v>
      </c>
      <c r="B17">
        <f>Feuille1!B$15/Feuille1!B17</f>
        <v>21.46153846153846</v>
      </c>
      <c r="C17">
        <f>Feuille1!C$15/Feuille1!C17</f>
        <v>4.6045197740112993</v>
      </c>
      <c r="D17">
        <f>Feuille1!D$15/Feuille1!D17</f>
        <v>1.4569105691056912</v>
      </c>
      <c r="E17">
        <f>Feuille1!E$15/Feuille1!E17</f>
        <v>1.2911931818181819</v>
      </c>
      <c r="F17">
        <f>Feuille1!F$15/Feuille1!F17</f>
        <v>1.1806108897742364</v>
      </c>
      <c r="G17">
        <f>Feuille1!G$15/Feuille1!G17</f>
        <v>1.2266483516483517</v>
      </c>
      <c r="H17">
        <f>Feuille1!H$15/Feuille1!H17</f>
        <v>1.4525447042640991</v>
      </c>
      <c r="I17">
        <f>Feuille1!I$15/Feuille1!I17</f>
        <v>1.1469298245614035</v>
      </c>
      <c r="J17">
        <f>Feuille1!J$15/Feuille1!J17</f>
        <v>1.3640211640211639</v>
      </c>
      <c r="K17">
        <f>Feuille1!K$15/Feuille1!K17</f>
        <v>1.2950664136622392</v>
      </c>
      <c r="L17">
        <f>Feuille1!L$15/Feuille1!L17</f>
        <v>1.4598737601442742</v>
      </c>
      <c r="M17">
        <f>Feuille1!M$15/Feuille1!M17</f>
        <v>1.1875993640699523</v>
      </c>
      <c r="N17">
        <f>Feuille1!N$15/Feuille1!N17</f>
        <v>1.4506310319227913</v>
      </c>
      <c r="O17">
        <f>Feuille1!O$15/Feuille1!O17</f>
        <v>1.0011983223487118</v>
      </c>
      <c r="P17">
        <f>Feuille1!P$15/Feuille1!P17</f>
        <v>1.2987101154107263</v>
      </c>
      <c r="Q17">
        <f>Feuille1!Q$15/Feuille1!Q17</f>
        <v>1.2015257469802925</v>
      </c>
      <c r="R17">
        <f>Feuille1!R$15/Feuille1!R17</f>
        <v>1.3287009063444108</v>
      </c>
      <c r="S17">
        <f>Feuille1!S$15/Feuille1!S17</f>
        <v>1.2476083286437816</v>
      </c>
      <c r="T17">
        <f>Feuille1!T$15/Feuille1!T17</f>
        <v>1.141438032166509</v>
      </c>
      <c r="U17">
        <f>Feuille1!U$15/Feuille1!U17</f>
        <v>1.0862619808306708</v>
      </c>
      <c r="V17">
        <f>Feuille1!V$15/Feuille1!V17</f>
        <v>1.2191038897095028</v>
      </c>
      <c r="W17">
        <f>Feuille1!W$15/Feuille1!W17</f>
        <v>1.1679425837320574</v>
      </c>
      <c r="X17">
        <f>Feuille1!X$15/Feuille1!X17</f>
        <v>1.1121338912133891</v>
      </c>
      <c r="Y17">
        <f>Feuille1!Y$15/Feuille1!Y17</f>
        <v>1.2778588807785889</v>
      </c>
      <c r="Z17">
        <f>Feuille1!Z$15/Feuille1!Z17</f>
        <v>1.134684147794994</v>
      </c>
      <c r="AA17">
        <f>Feuille1!AA$15/Feuille1!AA17</f>
        <v>1.1176003178386968</v>
      </c>
      <c r="AB17">
        <f>Feuille1!AB$15/Feuille1!AB17</f>
        <v>1.0626971608832807</v>
      </c>
      <c r="AC17">
        <f>Feuille1!AC$15/Feuille1!AC17</f>
        <v>1.0411195577055978</v>
      </c>
      <c r="AD17">
        <f>Feuille1!AD$15/Feuille1!AD17</f>
        <v>1.0319454414931801</v>
      </c>
      <c r="AE17">
        <f>Feuille1!AE$15/Feuille1!AE17</f>
        <v>1.0237717908082409</v>
      </c>
      <c r="AF17">
        <f>Feuille1!AF$15/Feuille1!AF17</f>
        <v>0.94781783681214427</v>
      </c>
      <c r="AG17">
        <f>Feuille1!AG$15/Feuille1!AG17</f>
        <v>1.0744240992321323</v>
      </c>
      <c r="AH17">
        <f>Feuille1!AH$15/Feuille1!AH17</f>
        <v>0.93559718969555039</v>
      </c>
      <c r="AI17">
        <f>Feuille1!AI$15/Feuille1!AI17</f>
        <v>1.130703561966441</v>
      </c>
      <c r="AJ17">
        <f>Feuille1!AJ$15/Feuille1!AJ17</f>
        <v>0.97726012201885748</v>
      </c>
      <c r="AK17">
        <f>Feuille1!AK$15/Feuille1!AK17</f>
        <v>1.1898841480644249</v>
      </c>
      <c r="AL17">
        <f>Feuille1!AL$15/Feuille1!AL17</f>
        <v>1.0389647326507394</v>
      </c>
      <c r="AM17">
        <f>Feuille1!AM$15/Feuille1!AM17</f>
        <v>1.109039109039109</v>
      </c>
      <c r="AN17">
        <f>Feuille1!AN$15/Feuille1!AN17</f>
        <v>0.96902994625031991</v>
      </c>
      <c r="AO17">
        <f>Feuille1!AO$15/Feuille1!AO17</f>
        <v>0.91652833768081576</v>
      </c>
      <c r="AP17">
        <f>Feuille1!AP$15/Feuille1!AP17</f>
        <v>0.92506225945211684</v>
      </c>
      <c r="AQ17">
        <f>Feuille1!AQ$15/Feuille1!AQ17</f>
        <v>0.92218165221360104</v>
      </c>
      <c r="AR17">
        <f>Feuille1!AR$15/Feuille1!AR17</f>
        <v>0.91233548962748157</v>
      </c>
      <c r="AS17">
        <f>Feuille1!AS$15/Feuille1!AS17</f>
        <v>0.96504943665210396</v>
      </c>
      <c r="AT17">
        <f>Feuille1!AT$15/Feuille1!AT17</f>
        <v>0.84299219071105636</v>
      </c>
      <c r="AU17">
        <f>Feuille1!AU$15/Feuille1!AU17</f>
        <v>0.83120350944115962</v>
      </c>
      <c r="AV17">
        <f>Feuille1!AV$15/Feuille1!AV17</f>
        <v>0.85384923817161185</v>
      </c>
      <c r="AW17">
        <f>Feuille1!AW$15/Feuille1!AW17</f>
        <v>0.85487936622254235</v>
      </c>
      <c r="AX17">
        <f>Feuille1!AX$15/Feuille1!AX17</f>
        <v>0.78048356235867111</v>
      </c>
      <c r="AY17">
        <f>Feuille1!AY$15/Feuille1!AY17</f>
        <v>0.86809111778209425</v>
      </c>
      <c r="AZ17">
        <f>Feuille1!AZ$15/Feuille1!AZ17</f>
        <v>0.73637820512820518</v>
      </c>
      <c r="BA17">
        <f>Feuille1!BA$15/Feuille1!BA17</f>
        <v>0.77055869428750789</v>
      </c>
      <c r="BB17">
        <f>Feuille1!BB$15/Feuille1!BB17</f>
        <v>0.76115107913669067</v>
      </c>
      <c r="BC17">
        <f>Feuille1!BC$15/Feuille1!BC17</f>
        <v>0.79814561483508129</v>
      </c>
      <c r="BD17">
        <f>Feuille1!BD$15/Feuille1!BD17</f>
        <v>0.72315103428733352</v>
      </c>
      <c r="BE17">
        <f>Feuille1!BE$15/Feuille1!BE17</f>
        <v>0.73482335976928626</v>
      </c>
      <c r="BF17">
        <f>Feuille1!BF$15/Feuille1!BF17</f>
        <v>0.76870163370593292</v>
      </c>
      <c r="BG17">
        <f>Feuille1!BG$15/Feuille1!BG17</f>
        <v>0.67985563427349283</v>
      </c>
      <c r="BH17">
        <f>Feuille1!BH$15/Feuille1!BH17</f>
        <v>1.0430301468693635</v>
      </c>
      <c r="BI17">
        <f>Feuille1!BI$15/Feuille1!BI17</f>
        <v>0.66053890707630325</v>
      </c>
      <c r="BJ17">
        <f>Feuille1!BJ$15/Feuille1!BJ17</f>
        <v>0.98500357057843368</v>
      </c>
      <c r="BK17">
        <f>Feuille1!BK$15/Feuille1!BK17</f>
        <v>0.61916800735463107</v>
      </c>
      <c r="BL17">
        <f>Feuille1!BL$15/Feuille1!BL17</f>
        <v>0.96758884130107647</v>
      </c>
      <c r="BM17">
        <f>Feuille1!BM$15/Feuille1!BM17</f>
        <v>0.59705159705159705</v>
      </c>
      <c r="BN17">
        <f>Feuille1!BN$15/Feuille1!BN17</f>
        <v>0.95994308854109667</v>
      </c>
      <c r="BO17">
        <f>Feuille1!BO$15/Feuille1!BO17</f>
        <v>0.92959194161784353</v>
      </c>
      <c r="BP17">
        <f>Feuille1!BP$15/Feuille1!BP17</f>
        <v>0.91664128337902329</v>
      </c>
      <c r="BQ17">
        <f>Feuille1!BQ$15/Feuille1!BQ17</f>
        <v>0.93793173506704597</v>
      </c>
      <c r="BR17">
        <f>Feuille1!BR$15/Feuille1!BR17</f>
        <v>0.93696131489276413</v>
      </c>
      <c r="BS17">
        <f>Feuille1!BS$15/Feuille1!BS17</f>
        <v>0.93369418132611637</v>
      </c>
      <c r="BT17">
        <f>Feuille1!BT$15/Feuille1!BT17</f>
        <v>0.62485436893203883</v>
      </c>
      <c r="BU17">
        <f>Feuille1!BU$15/Feuille1!BU17</f>
        <v>0.94795539033457255</v>
      </c>
    </row>
    <row r="18" spans="1:73">
      <c r="A18" t="str">
        <f>Feuille1!A18</f>
        <v>COMBINING TREE BARRIER</v>
      </c>
      <c r="B18">
        <f>Feuille1!B$15/Feuille1!B18</f>
        <v>12.130434782608695</v>
      </c>
      <c r="C18">
        <f>Feuille1!C$15/Feuille1!C18</f>
        <v>3.7557603686635943</v>
      </c>
      <c r="D18">
        <f>Feuille1!D$15/Feuille1!D18</f>
        <v>0.84688090737240074</v>
      </c>
      <c r="E18">
        <f>Feuille1!E$15/Feuille1!E18</f>
        <v>0.89380530973451322</v>
      </c>
      <c r="F18">
        <f>Feuille1!F$15/Feuille1!F18</f>
        <v>0.63956834532374096</v>
      </c>
      <c r="G18">
        <f>Feuille1!G$15/Feuille1!G18</f>
        <v>0.64569775849602318</v>
      </c>
      <c r="H18">
        <f>Feuille1!H$15/Feuille1!H18</f>
        <v>0.6993377483443709</v>
      </c>
      <c r="I18">
        <f>Feuille1!I$15/Feuille1!I18</f>
        <v>0.69547872340425532</v>
      </c>
      <c r="J18">
        <f>Feuille1!J$15/Feuille1!J18</f>
        <v>0.66546205472379971</v>
      </c>
      <c r="K18">
        <f>Feuille1!K$15/Feuille1!K18</f>
        <v>0.7414448669201521</v>
      </c>
      <c r="L18">
        <f>Feuille1!L$15/Feuille1!L18</f>
        <v>0.7995061728395062</v>
      </c>
      <c r="M18">
        <f>Feuille1!M$15/Feuille1!M18</f>
        <v>0.75991861648016279</v>
      </c>
      <c r="N18">
        <f>Feuille1!N$15/Feuille1!N18</f>
        <v>0.88616780045351473</v>
      </c>
      <c r="O18">
        <f>Feuille1!O$15/Feuille1!O18</f>
        <v>0.80646718146718144</v>
      </c>
      <c r="P18">
        <f>Feuille1!P$15/Feuille1!P18</f>
        <v>0.86678749433620295</v>
      </c>
      <c r="Q18">
        <f>Feuille1!Q$15/Feuille1!Q18</f>
        <v>0.88317757009345799</v>
      </c>
      <c r="R18">
        <f>Feuille1!R$15/Feuille1!R18</f>
        <v>0.95984286337843738</v>
      </c>
      <c r="S18">
        <f>Feuille1!S$15/Feuille1!S18</f>
        <v>0.97407732864674867</v>
      </c>
      <c r="T18">
        <f>Feuille1!T$15/Feuille1!T18</f>
        <v>0.99546204620462042</v>
      </c>
      <c r="U18">
        <f>Feuille1!U$15/Feuille1!U18</f>
        <v>0.95543958249698913</v>
      </c>
      <c r="V18">
        <f>Feuille1!V$15/Feuille1!V18</f>
        <v>0.90134692391700033</v>
      </c>
      <c r="W18">
        <f>Feuille1!W$15/Feuille1!W18</f>
        <v>0.92672741078208054</v>
      </c>
      <c r="X18">
        <f>Feuille1!X$15/Feuille1!X18</f>
        <v>0.94860813704496783</v>
      </c>
      <c r="Y18">
        <f>Feuille1!Y$15/Feuille1!Y18</f>
        <v>0.95317604355716878</v>
      </c>
      <c r="Z18">
        <f>Feuille1!Z$15/Feuille1!Z18</f>
        <v>1.019271948608137</v>
      </c>
      <c r="AA18">
        <f>Feuille1!AA$15/Feuille1!AA18</f>
        <v>1.0563274502440856</v>
      </c>
      <c r="AB18">
        <f>Feuille1!AB$15/Feuille1!AB18</f>
        <v>0.92105263157894735</v>
      </c>
      <c r="AC18">
        <f>Feuille1!AC$15/Feuille1!AC18</f>
        <v>1.0654172560113153</v>
      </c>
      <c r="AD18">
        <f>Feuille1!AD$15/Feuille1!AD18</f>
        <v>0.96899224806201545</v>
      </c>
      <c r="AE18">
        <f>Feuille1!AE$15/Feuille1!AE18</f>
        <v>1.1038961038961039</v>
      </c>
      <c r="AF18">
        <f>Feuille1!AF$15/Feuille1!AF18</f>
        <v>1.020081688223281</v>
      </c>
      <c r="AG18">
        <f>Feuille1!AG$15/Feuille1!AG18</f>
        <v>1.2146911519198664</v>
      </c>
      <c r="AH18">
        <f>Feuille1!AH$15/Feuille1!AH18</f>
        <v>1.1410210639057479</v>
      </c>
      <c r="AI18">
        <f>Feuille1!AI$15/Feuille1!AI18</f>
        <v>1.409024211298606</v>
      </c>
      <c r="AJ18">
        <f>Feuille1!AJ$15/Feuille1!AJ18</f>
        <v>1.1845378151260504</v>
      </c>
      <c r="AK18">
        <f>Feuille1!AK$15/Feuille1!AK18</f>
        <v>1.3861092824226464</v>
      </c>
      <c r="AL18">
        <f>Feuille1!AL$15/Feuille1!AL18</f>
        <v>1.1753539253539254</v>
      </c>
      <c r="AM18">
        <f>Feuille1!AM$15/Feuille1!AM18</f>
        <v>1.3529225908372828</v>
      </c>
      <c r="AN18">
        <f>Feuille1!AN$15/Feuille1!AN18</f>
        <v>1.1451905626134302</v>
      </c>
      <c r="AO18">
        <f>Feuille1!AO$15/Feuille1!AO18</f>
        <v>1.1558014354066986</v>
      </c>
      <c r="AP18">
        <f>Feuille1!AP$15/Feuille1!AP18</f>
        <v>1.2457317073170733</v>
      </c>
      <c r="AQ18">
        <f>Feuille1!AQ$15/Feuille1!AQ18</f>
        <v>1.1826163301141353</v>
      </c>
      <c r="AR18">
        <f>Feuille1!AR$15/Feuille1!AR18</f>
        <v>1.2480927677754043</v>
      </c>
      <c r="AS18">
        <f>Feuille1!AS$15/Feuille1!AS18</f>
        <v>1.2539587690469076</v>
      </c>
      <c r="AT18">
        <f>Feuille1!AT$15/Feuille1!AT18</f>
        <v>1.2004682470002928</v>
      </c>
      <c r="AU18">
        <f>Feuille1!AU$15/Feuille1!AU18</f>
        <v>1.2927914565410856</v>
      </c>
      <c r="AV18">
        <f>Feuille1!AV$15/Feuille1!AV18</f>
        <v>1.2154680365296804</v>
      </c>
      <c r="AW18">
        <f>Feuille1!AW$15/Feuille1!AW18</f>
        <v>1.343520090548953</v>
      </c>
      <c r="AX18">
        <f>Feuille1!AX$15/Feuille1!AX18</f>
        <v>1.3077819877586709</v>
      </c>
      <c r="AY18">
        <f>Feuille1!AY$15/Feuille1!AY18</f>
        <v>1.4142692750287686</v>
      </c>
      <c r="AZ18">
        <f>Feuille1!AZ$15/Feuille1!AZ18</f>
        <v>1.3307269041413263</v>
      </c>
      <c r="BA18">
        <f>Feuille1!BA$15/Feuille1!BA18</f>
        <v>1.4227760069545059</v>
      </c>
      <c r="BB18">
        <f>Feuille1!BB$15/Feuille1!BB18</f>
        <v>1.362621637092158</v>
      </c>
      <c r="BC18">
        <f>Feuille1!BC$15/Feuille1!BC18</f>
        <v>1.4990008564087924</v>
      </c>
      <c r="BD18">
        <f>Feuille1!BD$15/Feuille1!BD18</f>
        <v>1.4426229508196722</v>
      </c>
      <c r="BE18">
        <f>Feuille1!BE$15/Feuille1!BE18</f>
        <v>1.379907933929055</v>
      </c>
      <c r="BF18">
        <f>Feuille1!BF$15/Feuille1!BF18</f>
        <v>1.5067415730337079</v>
      </c>
      <c r="BG18">
        <f>Feuille1!BG$15/Feuille1!BG18</f>
        <v>1.4262478968031407</v>
      </c>
      <c r="BH18">
        <f>Feuille1!BH$15/Feuille1!BH18</f>
        <v>2.2507645259938838</v>
      </c>
      <c r="BI18">
        <f>Feuille1!BI$15/Feuille1!BI18</f>
        <v>1.4372602739726028</v>
      </c>
      <c r="BJ18">
        <f>Feuille1!BJ$15/Feuille1!BJ18</f>
        <v>2.2587336244541483</v>
      </c>
      <c r="BK18">
        <f>Feuille1!BK$15/Feuille1!BK18</f>
        <v>1.4693209708208346</v>
      </c>
      <c r="BL18">
        <f>Feuille1!BL$15/Feuille1!BL18</f>
        <v>2.2976910390324354</v>
      </c>
      <c r="BM18">
        <f>Feuille1!BM$15/Feuille1!BM18</f>
        <v>1.5142237875914386</v>
      </c>
      <c r="BN18">
        <f>Feuille1!BN$15/Feuille1!BN18</f>
        <v>2.5160642570281126</v>
      </c>
      <c r="BO18">
        <f>Feuille1!BO$15/Feuille1!BO18</f>
        <v>2.6063400576368876</v>
      </c>
      <c r="BP18">
        <f>Feuille1!BP$15/Feuille1!BP18</f>
        <v>2.5056897030252565</v>
      </c>
      <c r="BQ18">
        <f>Feuille1!BQ$15/Feuille1!BQ18</f>
        <v>2.5463320463320462</v>
      </c>
      <c r="BR18">
        <f>Feuille1!BR$15/Feuille1!BR18</f>
        <v>2.6275997751545814</v>
      </c>
      <c r="BS18">
        <f>Feuille1!BS$15/Feuille1!BS18</f>
        <v>2.6589595375722541</v>
      </c>
      <c r="BT18">
        <f>Feuille1!BT$15/Feuille1!BT18</f>
        <v>1.7315039009954265</v>
      </c>
      <c r="BU18">
        <f>Feuille1!BU$15/Feuille1!BU18</f>
        <v>2.6122931442080377</v>
      </c>
    </row>
    <row r="19" spans="1:73">
      <c r="A19" t="str">
        <f>Feuille1!A19</f>
        <v>DISSEMINATION BARRIER</v>
      </c>
      <c r="B19">
        <f>Feuille1!B$15/Feuille1!B19</f>
        <v>20.414634146341463</v>
      </c>
      <c r="C19">
        <f>Feuille1!C$15/Feuille1!C19</f>
        <v>5.5821917808219181</v>
      </c>
      <c r="D19">
        <f>Feuille1!D$15/Feuille1!D19</f>
        <v>1.4244833068362479</v>
      </c>
      <c r="E19">
        <f>Feuille1!E$15/Feuille1!E19</f>
        <v>1.5645438898450947</v>
      </c>
      <c r="F19">
        <f>Feuille1!F$15/Feuille1!F19</f>
        <v>0.98668146503884568</v>
      </c>
      <c r="G19">
        <f>Feuille1!G$15/Feuille1!G19</f>
        <v>1.0170842824601367</v>
      </c>
      <c r="H19">
        <f>Feuille1!H$15/Feuille1!H19</f>
        <v>1.1151003167898628</v>
      </c>
      <c r="I19">
        <f>Feuille1!I$15/Feuille1!I19</f>
        <v>1.1259418729817008</v>
      </c>
      <c r="J19">
        <f>Feuille1!J$15/Feuille1!J19</f>
        <v>1.0445705024311183</v>
      </c>
      <c r="K19">
        <f>Feuille1!K$15/Feuille1!K19</f>
        <v>1.0928742994395517</v>
      </c>
      <c r="L19">
        <f>Feuille1!L$15/Feuille1!L19</f>
        <v>1.26484375</v>
      </c>
      <c r="M19">
        <f>Feuille1!M$15/Feuille1!M19</f>
        <v>1.2195918367346938</v>
      </c>
      <c r="N19">
        <f>Feuille1!N$15/Feuille1!N19</f>
        <v>1.507716049382716</v>
      </c>
      <c r="O19">
        <f>Feuille1!O$15/Feuille1!O19</f>
        <v>1.3368</v>
      </c>
      <c r="P19">
        <f>Feuille1!P$15/Feuille1!P19</f>
        <v>1.3782420749279538</v>
      </c>
      <c r="Q19">
        <f>Feuille1!Q$15/Feuille1!Q19</f>
        <v>1.4988104678826328</v>
      </c>
      <c r="R19">
        <f>Feuille1!R$15/Feuille1!R19</f>
        <v>1.3953045685279188</v>
      </c>
      <c r="S19">
        <f>Feuille1!S$15/Feuille1!S19</f>
        <v>1.4013906447534765</v>
      </c>
      <c r="T19">
        <f>Feuille1!T$15/Feuille1!T19</f>
        <v>1.4996892479801118</v>
      </c>
      <c r="U19">
        <f>Feuille1!U$15/Feuille1!U19</f>
        <v>1.5044247787610618</v>
      </c>
      <c r="V19">
        <f>Feuille1!V$15/Feuille1!V19</f>
        <v>1.5190184049079754</v>
      </c>
      <c r="W19">
        <f>Feuille1!W$15/Feuille1!W19</f>
        <v>1.5439595192915876</v>
      </c>
      <c r="X19">
        <f>Feuille1!X$15/Feuille1!X19</f>
        <v>1.6356923076923078</v>
      </c>
      <c r="Y19">
        <f>Feuille1!Y$15/Feuille1!Y19</f>
        <v>1.6620253164556962</v>
      </c>
      <c r="Z19">
        <f>Feuille1!Z$15/Feuille1!Z19</f>
        <v>1.75</v>
      </c>
      <c r="AA19">
        <f>Feuille1!AA$15/Feuille1!AA19</f>
        <v>1.7725267800882167</v>
      </c>
      <c r="AB19">
        <f>Feuille1!AB$15/Feuille1!AB19</f>
        <v>1.6051220964860036</v>
      </c>
      <c r="AC19">
        <f>Feuille1!AC$15/Feuille1!AC19</f>
        <v>1.9081697276757441</v>
      </c>
      <c r="AD19">
        <f>Feuille1!AD$15/Feuille1!AD19</f>
        <v>1.7267267267267268</v>
      </c>
      <c r="AE19">
        <f>Feuille1!AE$15/Feuille1!AE19</f>
        <v>2.0352867044738501</v>
      </c>
      <c r="AF19">
        <f>Feuille1!AF$15/Feuille1!AF19</f>
        <v>1.7293710328909406</v>
      </c>
      <c r="AG19">
        <f>Feuille1!AG$15/Feuille1!AG19</f>
        <v>2.2837413684871311</v>
      </c>
      <c r="AH19">
        <f>Feuille1!AH$15/Feuille1!AH19</f>
        <v>1.6602597402597403</v>
      </c>
      <c r="AI19">
        <f>Feuille1!AI$15/Feuille1!AI19</f>
        <v>1.9891248058001036</v>
      </c>
      <c r="AJ19">
        <f>Feuille1!AJ$15/Feuille1!AJ19</f>
        <v>1.803480040941658</v>
      </c>
      <c r="AK19">
        <f>Feuille1!AK$15/Feuille1!AK19</f>
        <v>2.1955161626694473</v>
      </c>
      <c r="AL19">
        <f>Feuille1!AL$15/Feuille1!AL19</f>
        <v>1.728003784295175</v>
      </c>
      <c r="AM19">
        <f>Feuille1!AM$15/Feuille1!AM19</f>
        <v>2.2348643006263047</v>
      </c>
      <c r="AN19">
        <f>Feuille1!AN$15/Feuille1!AN19</f>
        <v>1.9208523592085236</v>
      </c>
      <c r="AO19">
        <f>Feuille1!AO$15/Feuille1!AO19</f>
        <v>2.0077922077922077</v>
      </c>
      <c r="AP19">
        <f>Feuille1!AP$15/Feuille1!AP19</f>
        <v>2.0709579320831222</v>
      </c>
      <c r="AQ19">
        <f>Feuille1!AQ$15/Feuille1!AQ19</f>
        <v>2.0765673175745119</v>
      </c>
      <c r="AR19">
        <f>Feuille1!AR$15/Feuille1!AR19</f>
        <v>2.0687910976226607</v>
      </c>
      <c r="AS19">
        <f>Feuille1!AS$15/Feuille1!AS19</f>
        <v>2.1825273010920436</v>
      </c>
      <c r="AT19">
        <f>Feuille1!AT$15/Feuille1!AT19</f>
        <v>1.926726162517614</v>
      </c>
      <c r="AU19">
        <f>Feuille1!AU$15/Feuille1!AU19</f>
        <v>2.2568617296737443</v>
      </c>
      <c r="AV19">
        <f>Feuille1!AV$15/Feuille1!AV19</f>
        <v>2.1220727453911312</v>
      </c>
      <c r="AW19">
        <f>Feuille1!AW$15/Feuille1!AW19</f>
        <v>2.4806687565308256</v>
      </c>
      <c r="AX19">
        <f>Feuille1!AX$15/Feuille1!AX19</f>
        <v>2.2491228070175437</v>
      </c>
      <c r="AY19">
        <f>Feuille1!AY$15/Feuille1!AY19</f>
        <v>2.5484707102125452</v>
      </c>
      <c r="AZ19">
        <f>Feuille1!AZ$15/Feuille1!AZ19</f>
        <v>2.2894867962132537</v>
      </c>
      <c r="BA19">
        <f>Feuille1!BA$15/Feuille1!BA19</f>
        <v>2.3537871524448706</v>
      </c>
      <c r="BB19">
        <f>Feuille1!BB$15/Feuille1!BB19</f>
        <v>2.3686567164179104</v>
      </c>
      <c r="BC19">
        <f>Feuille1!BC$15/Feuille1!BC19</f>
        <v>2.7080969571944302</v>
      </c>
      <c r="BD19">
        <f>Feuille1!BD$15/Feuille1!BD19</f>
        <v>2.4897560975609756</v>
      </c>
      <c r="BE19">
        <f>Feuille1!BE$15/Feuille1!BE19</f>
        <v>2.6173600410888547</v>
      </c>
      <c r="BF19">
        <f>Feuille1!BF$15/Feuille1!BF19</f>
        <v>2.6268364348677768</v>
      </c>
      <c r="BG19">
        <f>Feuille1!BG$15/Feuille1!BG19</f>
        <v>2.6176016469377252</v>
      </c>
      <c r="BH19">
        <f>Feuille1!BH$15/Feuille1!BH19</f>
        <v>3.9434973209936679</v>
      </c>
      <c r="BI19">
        <f>Feuille1!BI$15/Feuille1!BI19</f>
        <v>2.6985596707818931</v>
      </c>
      <c r="BJ19">
        <f>Feuille1!BJ$15/Feuille1!BJ19</f>
        <v>4.0213799805636539</v>
      </c>
      <c r="BK19">
        <f>Feuille1!BK$15/Feuille1!BK19</f>
        <v>2.739196746314184</v>
      </c>
      <c r="BL19">
        <f>Feuille1!BL$15/Feuille1!BL19</f>
        <v>3.9804761904761903</v>
      </c>
      <c r="BM19">
        <f>Feuille1!BM$15/Feuille1!BM19</f>
        <v>2.8588235294117648</v>
      </c>
      <c r="BN19">
        <f>Feuille1!BN$15/Feuille1!BN19</f>
        <v>3.8284591881274554</v>
      </c>
      <c r="BO19">
        <f>Feuille1!BO$15/Feuille1!BO19</f>
        <v>3.9355961705831159</v>
      </c>
      <c r="BP19">
        <f>Feuille1!BP$15/Feuille1!BP19</f>
        <v>3.8796733992264718</v>
      </c>
      <c r="BQ19">
        <f>Feuille1!BQ$15/Feuille1!BQ19</f>
        <v>4.0248474280732349</v>
      </c>
      <c r="BR19">
        <f>Feuille1!BR$15/Feuille1!BR19</f>
        <v>3.9970072680632751</v>
      </c>
      <c r="BS19">
        <f>Feuille1!BS$15/Feuille1!BS19</f>
        <v>4.1981747066492829</v>
      </c>
      <c r="BT19">
        <f>Feuille1!BT$15/Feuille1!BT19</f>
        <v>2.7527801539777585</v>
      </c>
      <c r="BU19">
        <f>Feuille1!BU$15/Feuille1!BU19</f>
        <v>4.3220338983050848</v>
      </c>
    </row>
    <row r="20" spans="1:73">
      <c r="A20" t="str">
        <f>Feuille1!A20</f>
        <v>EXTENDED BUTTERFLY BARRIER</v>
      </c>
      <c r="B20">
        <f>Feuille1!B$15/Feuille1!B20</f>
        <v>14.431034482758621</v>
      </c>
      <c r="C20">
        <f>Feuille1!C$15/Feuille1!C20</f>
        <v>5.5442176870748296</v>
      </c>
      <c r="D20">
        <f>Feuille1!D$15/Feuille1!D20</f>
        <v>2.1694915254237288</v>
      </c>
      <c r="E20">
        <f>Feuille1!E$15/Feuille1!E20</f>
        <v>1.8588957055214723</v>
      </c>
      <c r="F20">
        <f>Feuille1!F$15/Feuille1!F20</f>
        <v>1.2295988934993085</v>
      </c>
      <c r="G20">
        <f>Feuille1!G$15/Feuille1!G20</f>
        <v>1.2630834512022631</v>
      </c>
      <c r="H20">
        <f>Feuille1!H$15/Feuille1!H20</f>
        <v>1.3183520599250935</v>
      </c>
      <c r="I20">
        <f>Feuille1!I$15/Feuille1!I20</f>
        <v>1.3107769423558897</v>
      </c>
      <c r="J20">
        <f>Feuille1!J$15/Feuille1!J20</f>
        <v>1.2687007874015748</v>
      </c>
      <c r="K20">
        <f>Feuille1!K$15/Feuille1!K20</f>
        <v>1.4278242677824269</v>
      </c>
      <c r="L20">
        <f>Feuille1!L$15/Feuille1!L20</f>
        <v>1.5492822966507176</v>
      </c>
      <c r="M20">
        <f>Feuille1!M$15/Feuille1!M20</f>
        <v>1.4733727810650887</v>
      </c>
      <c r="N20">
        <f>Feuille1!N$15/Feuille1!N20</f>
        <v>1.7571942446043165</v>
      </c>
      <c r="O20">
        <f>Feuille1!O$15/Feuille1!O20</f>
        <v>1.4840142095914743</v>
      </c>
      <c r="P20">
        <f>Feuille1!P$15/Feuille1!P20</f>
        <v>1.7034728406055208</v>
      </c>
      <c r="Q20">
        <f>Feuille1!Q$15/Feuille1!Q20</f>
        <v>1.6814946619217082</v>
      </c>
      <c r="R20">
        <f>Feuille1!R$15/Feuille1!R20</f>
        <v>1.658371040723982</v>
      </c>
      <c r="S20">
        <f>Feuille1!S$15/Feuille1!S20</f>
        <v>1.7907915993537964</v>
      </c>
      <c r="T20">
        <f>Feuille1!T$15/Feuille1!T20</f>
        <v>1.8061377245508983</v>
      </c>
      <c r="U20">
        <f>Feuille1!U$15/Feuille1!U20</f>
        <v>1.8858954041204437</v>
      </c>
      <c r="V20">
        <f>Feuille1!V$15/Feuille1!V20</f>
        <v>1.7994186046511629</v>
      </c>
      <c r="W20">
        <f>Feuille1!W$15/Feuille1!W20</f>
        <v>1.8534548215641611</v>
      </c>
      <c r="X20">
        <f>Feuille1!X$15/Feuille1!X20</f>
        <v>1.7395287958115184</v>
      </c>
      <c r="Y20">
        <f>Feuille1!Y$15/Feuille1!Y20</f>
        <v>1.9909021986353297</v>
      </c>
      <c r="Z20">
        <f>Feuille1!Z$15/Feuille1!Z20</f>
        <v>1.9860917941585536</v>
      </c>
      <c r="AA20">
        <f>Feuille1!AA$15/Feuille1!AA20</f>
        <v>1.94</v>
      </c>
      <c r="AB20">
        <f>Feuille1!AB$15/Feuille1!AB20</f>
        <v>1.8859342197340798</v>
      </c>
      <c r="AC20">
        <f>Feuille1!AC$15/Feuille1!AC20</f>
        <v>2.0750688705234159</v>
      </c>
      <c r="AD20">
        <f>Feuille1!AD$15/Feuille1!AD20</f>
        <v>1.9705277587388623</v>
      </c>
      <c r="AE20">
        <f>Feuille1!AE$15/Feuille1!AE20</f>
        <v>2.2399445214979194</v>
      </c>
      <c r="AF20">
        <f>Feuille1!AF$15/Feuille1!AF20</f>
        <v>2.0555555555555554</v>
      </c>
      <c r="AG20">
        <f>Feuille1!AG$15/Feuille1!AG20</f>
        <v>2.5141672425708363</v>
      </c>
      <c r="AH20">
        <f>Feuille1!AH$15/Feuille1!AH20</f>
        <v>1.948780487804878</v>
      </c>
      <c r="AI20">
        <f>Feuille1!AI$15/Feuille1!AI20</f>
        <v>2.4637588197562539</v>
      </c>
      <c r="AJ20">
        <f>Feuille1!AJ$15/Feuille1!AJ20</f>
        <v>2.1152460984393757</v>
      </c>
      <c r="AK20">
        <f>Feuille1!AK$15/Feuille1!AK20</f>
        <v>2.6770502225047679</v>
      </c>
      <c r="AL20">
        <f>Feuille1!AL$15/Feuille1!AL20</f>
        <v>2.1513545347467611</v>
      </c>
      <c r="AM20">
        <f>Feuille1!AM$15/Feuille1!AM20</f>
        <v>2.6497524752475248</v>
      </c>
      <c r="AN20">
        <f>Feuille1!AN$15/Feuille1!AN20</f>
        <v>2.2309958750736594</v>
      </c>
      <c r="AO20">
        <f>Feuille1!AO$15/Feuille1!AO20</f>
        <v>2.4141161773891318</v>
      </c>
      <c r="AP20">
        <f>Feuille1!AP$15/Feuille1!AP20</f>
        <v>2.4120425029515937</v>
      </c>
      <c r="AQ20">
        <f>Feuille1!AQ$15/Feuille1!AQ20</f>
        <v>2.4461259079903148</v>
      </c>
      <c r="AR20">
        <f>Feuille1!AR$15/Feuille1!AR20</f>
        <v>2.4030552291421858</v>
      </c>
      <c r="AS20">
        <f>Feuille1!AS$15/Feuille1!AS20</f>
        <v>2.5041766109785204</v>
      </c>
      <c r="AT20">
        <f>Feuille1!AT$15/Feuille1!AT20</f>
        <v>2.4200589970501474</v>
      </c>
      <c r="AU20">
        <f>Feuille1!AU$15/Feuille1!AU20</f>
        <v>2.6284680337756332</v>
      </c>
      <c r="AV20">
        <f>Feuille1!AV$15/Feuille1!AV20</f>
        <v>2.4776032577079699</v>
      </c>
      <c r="AW20">
        <f>Feuille1!AW$15/Feuille1!AW20</f>
        <v>2.8194774346793348</v>
      </c>
      <c r="AX20">
        <f>Feuille1!AX$15/Feuille1!AX20</f>
        <v>2.5921432697862508</v>
      </c>
      <c r="AY20">
        <f>Feuille1!AY$15/Feuille1!AY20</f>
        <v>2.7963594994311718</v>
      </c>
      <c r="AZ20">
        <f>Feuille1!AZ$15/Feuille1!AZ20</f>
        <v>2.612279704377487</v>
      </c>
      <c r="BA20">
        <f>Feuille1!BA$15/Feuille1!BA20</f>
        <v>2.7630838491840182</v>
      </c>
      <c r="BB20">
        <f>Feuille1!BB$15/Feuille1!BB20</f>
        <v>2.6852791878172591</v>
      </c>
      <c r="BC20">
        <f>Feuille1!BC$15/Feuille1!BC20</f>
        <v>2.8095238095238093</v>
      </c>
      <c r="BD20">
        <f>Feuille1!BD$15/Feuille1!BD20</f>
        <v>2.8852459016393444</v>
      </c>
      <c r="BE20">
        <f>Feuille1!BE$15/Feuille1!BE20</f>
        <v>2.864530635188308</v>
      </c>
      <c r="BF20">
        <f>Feuille1!BF$15/Feuille1!BF20</f>
        <v>2.7981220657276995</v>
      </c>
      <c r="BG20">
        <f>Feuille1!BG$15/Feuille1!BG20</f>
        <v>2.8350055741360087</v>
      </c>
      <c r="BH20">
        <f>Feuille1!BH$15/Feuille1!BH20</f>
        <v>4.5508712759977517</v>
      </c>
      <c r="BI20">
        <f>Feuille1!BI$15/Feuille1!BI20</f>
        <v>2.5957446808510638</v>
      </c>
      <c r="BJ20">
        <f>Feuille1!BJ$15/Feuille1!BJ20</f>
        <v>4.6599099099099099</v>
      </c>
      <c r="BK20">
        <f>Feuille1!BK$15/Feuille1!BK20</f>
        <v>3.0201793721973096</v>
      </c>
      <c r="BL20">
        <f>Feuille1!BL$15/Feuille1!BL20</f>
        <v>4.6907968574635239</v>
      </c>
      <c r="BM20">
        <f>Feuille1!BM$15/Feuille1!BM20</f>
        <v>3.0080731969860066</v>
      </c>
      <c r="BN20">
        <f>Feuille1!BN$15/Feuille1!BN20</f>
        <v>4.3550148957298909</v>
      </c>
      <c r="BO20">
        <f>Feuille1!BO$15/Feuille1!BO20</f>
        <v>4.7927927927927927</v>
      </c>
      <c r="BP20">
        <f>Feuille1!BP$15/Feuille1!BP20</f>
        <v>4.4915422885572136</v>
      </c>
      <c r="BQ20">
        <f>Feuille1!BQ$15/Feuille1!BQ20</f>
        <v>4.7814603832211287</v>
      </c>
      <c r="BR20">
        <f>Feuille1!BR$15/Feuille1!BR20</f>
        <v>4.6443119721808248</v>
      </c>
      <c r="BS20">
        <f>Feuille1!BS$15/Feuille1!BS20</f>
        <v>4.9742533470648818</v>
      </c>
      <c r="BT20">
        <f>Feuille1!BT$15/Feuille1!BT20</f>
        <v>3.1227559437166423</v>
      </c>
      <c r="BU20">
        <f>Feuille1!BU$15/Feuille1!BU20</f>
        <v>4.7881559942224365</v>
      </c>
    </row>
    <row r="23" spans="1:73">
      <c r="A23" t="str">
        <f>Feuille1!A23</f>
        <v>TEST ALL REDUCE</v>
      </c>
    </row>
    <row r="24" spans="1:73">
      <c r="A24" t="str">
        <f>Feuille1!A24</f>
        <v>&lt;&lt; AVX :: size val 1 double &gt;&gt;</v>
      </c>
    </row>
    <row r="26" spans="1:73">
      <c r="A26" t="str">
        <f>Feuille1!A26</f>
        <v>nthread</v>
      </c>
      <c r="B26">
        <f>Feuille1!B26</f>
        <v>1</v>
      </c>
      <c r="C26">
        <f>Feuille1!C26</f>
        <v>2</v>
      </c>
      <c r="D26">
        <f>Feuille1!D26</f>
        <v>3</v>
      </c>
      <c r="E26">
        <f>Feuille1!E26</f>
        <v>4</v>
      </c>
      <c r="F26">
        <f>Feuille1!F26</f>
        <v>5</v>
      </c>
      <c r="G26">
        <f>Feuille1!G26</f>
        <v>6</v>
      </c>
      <c r="H26">
        <f>Feuille1!H26</f>
        <v>7</v>
      </c>
      <c r="I26">
        <f>Feuille1!I26</f>
        <v>8</v>
      </c>
      <c r="J26">
        <f>Feuille1!J26</f>
        <v>9</v>
      </c>
      <c r="K26">
        <f>Feuille1!K26</f>
        <v>10</v>
      </c>
      <c r="L26">
        <f>Feuille1!L26</f>
        <v>11</v>
      </c>
      <c r="M26">
        <f>Feuille1!M26</f>
        <v>12</v>
      </c>
      <c r="N26">
        <f>Feuille1!N26</f>
        <v>13</v>
      </c>
      <c r="O26">
        <f>Feuille1!O26</f>
        <v>14</v>
      </c>
      <c r="P26">
        <f>Feuille1!P26</f>
        <v>15</v>
      </c>
      <c r="Q26">
        <f>Feuille1!Q26</f>
        <v>16</v>
      </c>
      <c r="R26">
        <f>Feuille1!R26</f>
        <v>17</v>
      </c>
      <c r="S26">
        <f>Feuille1!S26</f>
        <v>18</v>
      </c>
      <c r="T26">
        <f>Feuille1!T26</f>
        <v>19</v>
      </c>
      <c r="U26">
        <f>Feuille1!U26</f>
        <v>20</v>
      </c>
      <c r="V26">
        <f>Feuille1!V26</f>
        <v>21</v>
      </c>
      <c r="W26">
        <f>Feuille1!W26</f>
        <v>22</v>
      </c>
      <c r="X26">
        <f>Feuille1!X26</f>
        <v>23</v>
      </c>
      <c r="Y26">
        <f>Feuille1!Y26</f>
        <v>24</v>
      </c>
      <c r="Z26">
        <f>Feuille1!Z26</f>
        <v>25</v>
      </c>
      <c r="AA26">
        <f>Feuille1!AA26</f>
        <v>26</v>
      </c>
      <c r="AB26">
        <f>Feuille1!AB26</f>
        <v>27</v>
      </c>
      <c r="AC26">
        <f>Feuille1!AC26</f>
        <v>28</v>
      </c>
      <c r="AD26">
        <f>Feuille1!AD26</f>
        <v>29</v>
      </c>
      <c r="AE26">
        <f>Feuille1!AE26</f>
        <v>30</v>
      </c>
      <c r="AF26">
        <f>Feuille1!AF26</f>
        <v>31</v>
      </c>
      <c r="AG26">
        <f>Feuille1!AG26</f>
        <v>32</v>
      </c>
      <c r="AH26">
        <f>Feuille1!AH26</f>
        <v>33</v>
      </c>
      <c r="AI26">
        <f>Feuille1!AI26</f>
        <v>34</v>
      </c>
      <c r="AJ26">
        <f>Feuille1!AJ26</f>
        <v>35</v>
      </c>
      <c r="AK26">
        <f>Feuille1!AK26</f>
        <v>36</v>
      </c>
      <c r="AL26">
        <f>Feuille1!AL26</f>
        <v>37</v>
      </c>
      <c r="AM26">
        <f>Feuille1!AM26</f>
        <v>38</v>
      </c>
      <c r="AN26">
        <f>Feuille1!AN26</f>
        <v>39</v>
      </c>
      <c r="AO26">
        <f>Feuille1!AO26</f>
        <v>40</v>
      </c>
      <c r="AP26">
        <f>Feuille1!AP26</f>
        <v>41</v>
      </c>
      <c r="AQ26">
        <f>Feuille1!AQ26</f>
        <v>42</v>
      </c>
      <c r="AR26">
        <f>Feuille1!AR26</f>
        <v>43</v>
      </c>
      <c r="AS26">
        <f>Feuille1!AS26</f>
        <v>44</v>
      </c>
      <c r="AT26">
        <f>Feuille1!AT26</f>
        <v>45</v>
      </c>
      <c r="AU26">
        <f>Feuille1!AU26</f>
        <v>46</v>
      </c>
      <c r="AV26">
        <f>Feuille1!AV26</f>
        <v>47</v>
      </c>
      <c r="AW26">
        <f>Feuille1!AW26</f>
        <v>48</v>
      </c>
      <c r="AX26">
        <f>Feuille1!AX26</f>
        <v>49</v>
      </c>
      <c r="AY26">
        <f>Feuille1!AY26</f>
        <v>50</v>
      </c>
      <c r="AZ26">
        <f>Feuille1!AZ26</f>
        <v>51</v>
      </c>
      <c r="BA26">
        <f>Feuille1!BA26</f>
        <v>52</v>
      </c>
      <c r="BB26">
        <f>Feuille1!BB26</f>
        <v>53</v>
      </c>
      <c r="BC26">
        <f>Feuille1!BC26</f>
        <v>54</v>
      </c>
      <c r="BD26">
        <f>Feuille1!BD26</f>
        <v>55</v>
      </c>
      <c r="BE26">
        <f>Feuille1!BE26</f>
        <v>56</v>
      </c>
      <c r="BF26">
        <f>Feuille1!BF26</f>
        <v>57</v>
      </c>
      <c r="BG26">
        <f>Feuille1!BG26</f>
        <v>58</v>
      </c>
      <c r="BH26">
        <f>Feuille1!BH26</f>
        <v>59</v>
      </c>
      <c r="BI26">
        <f>Feuille1!BI26</f>
        <v>60</v>
      </c>
      <c r="BJ26">
        <f>Feuille1!BJ26</f>
        <v>61</v>
      </c>
      <c r="BK26">
        <f>Feuille1!BK26</f>
        <v>62</v>
      </c>
      <c r="BL26">
        <f>Feuille1!BL26</f>
        <v>63</v>
      </c>
      <c r="BM26">
        <f>Feuille1!BM26</f>
        <v>64</v>
      </c>
      <c r="BN26">
        <f>Feuille1!BN26</f>
        <v>65</v>
      </c>
      <c r="BO26">
        <f>Feuille1!BO26</f>
        <v>66</v>
      </c>
      <c r="BP26">
        <f>Feuille1!BP26</f>
        <v>67</v>
      </c>
      <c r="BQ26">
        <f>Feuille1!BQ26</f>
        <v>68</v>
      </c>
      <c r="BR26">
        <f>Feuille1!BR26</f>
        <v>69</v>
      </c>
      <c r="BS26">
        <f>Feuille1!BS26</f>
        <v>70</v>
      </c>
      <c r="BT26">
        <f>Feuille1!BT26</f>
        <v>71</v>
      </c>
      <c r="BU26">
        <f>Feuille1!BU26</f>
        <v>72</v>
      </c>
    </row>
    <row r="27" spans="1:73">
      <c r="A27" t="str">
        <f>Feuille1!A27</f>
        <v>OMP FOR REDUCTION</v>
      </c>
      <c r="B27">
        <f>Feuille1!B$27/Feuille1!B27</f>
        <v>1</v>
      </c>
      <c r="C27">
        <f>Feuille1!C$27/Feuille1!C27</f>
        <v>1</v>
      </c>
      <c r="D27">
        <f>Feuille1!D$27/Feuille1!D27</f>
        <v>1</v>
      </c>
      <c r="E27">
        <f>Feuille1!E$27/Feuille1!E27</f>
        <v>1</v>
      </c>
      <c r="F27">
        <f>Feuille1!F$27/Feuille1!F27</f>
        <v>1</v>
      </c>
      <c r="G27">
        <f>Feuille1!G$27/Feuille1!G27</f>
        <v>1</v>
      </c>
      <c r="H27">
        <f>Feuille1!H$27/Feuille1!H27</f>
        <v>1</v>
      </c>
      <c r="I27">
        <f>Feuille1!I$27/Feuille1!I27</f>
        <v>1</v>
      </c>
      <c r="J27">
        <f>Feuille1!J$27/Feuille1!J27</f>
        <v>1</v>
      </c>
      <c r="K27">
        <f>Feuille1!K$27/Feuille1!K27</f>
        <v>1</v>
      </c>
      <c r="L27">
        <f>Feuille1!L$27/Feuille1!L27</f>
        <v>1</v>
      </c>
      <c r="M27">
        <f>Feuille1!M$27/Feuille1!M27</f>
        <v>1</v>
      </c>
      <c r="N27">
        <f>Feuille1!N$27/Feuille1!N27</f>
        <v>1</v>
      </c>
      <c r="O27">
        <f>Feuille1!O$27/Feuille1!O27</f>
        <v>1</v>
      </c>
      <c r="P27">
        <f>Feuille1!P$27/Feuille1!P27</f>
        <v>1</v>
      </c>
      <c r="Q27">
        <f>Feuille1!Q$27/Feuille1!Q27</f>
        <v>1</v>
      </c>
      <c r="R27">
        <f>Feuille1!R$27/Feuille1!R27</f>
        <v>1</v>
      </c>
      <c r="S27">
        <f>Feuille1!S$27/Feuille1!S27</f>
        <v>1</v>
      </c>
      <c r="T27">
        <f>Feuille1!T$27/Feuille1!T27</f>
        <v>1</v>
      </c>
      <c r="U27">
        <f>Feuille1!U$27/Feuille1!U27</f>
        <v>1</v>
      </c>
      <c r="V27">
        <f>Feuille1!V$27/Feuille1!V27</f>
        <v>1</v>
      </c>
      <c r="W27">
        <f>Feuille1!W$27/Feuille1!W27</f>
        <v>1</v>
      </c>
      <c r="X27">
        <f>Feuille1!X$27/Feuille1!X27</f>
        <v>1</v>
      </c>
      <c r="Y27">
        <f>Feuille1!Y$27/Feuille1!Y27</f>
        <v>1</v>
      </c>
      <c r="Z27">
        <f>Feuille1!Z$27/Feuille1!Z27</f>
        <v>1</v>
      </c>
      <c r="AA27">
        <f>Feuille1!AA$27/Feuille1!AA27</f>
        <v>1</v>
      </c>
      <c r="AB27">
        <f>Feuille1!AB$27/Feuille1!AB27</f>
        <v>1</v>
      </c>
      <c r="AC27">
        <f>Feuille1!AC$27/Feuille1!AC27</f>
        <v>1</v>
      </c>
      <c r="AD27">
        <f>Feuille1!AD$27/Feuille1!AD27</f>
        <v>1</v>
      </c>
      <c r="AE27">
        <f>Feuille1!AE$27/Feuille1!AE27</f>
        <v>1</v>
      </c>
      <c r="AF27">
        <f>Feuille1!AF$27/Feuille1!AF27</f>
        <v>1</v>
      </c>
      <c r="AG27">
        <f>Feuille1!AG$27/Feuille1!AG27</f>
        <v>1</v>
      </c>
      <c r="AH27">
        <f>Feuille1!AH$27/Feuille1!AH27</f>
        <v>1</v>
      </c>
      <c r="AI27">
        <f>Feuille1!AI$27/Feuille1!AI27</f>
        <v>1</v>
      </c>
      <c r="AJ27">
        <f>Feuille1!AJ$27/Feuille1!AJ27</f>
        <v>1</v>
      </c>
      <c r="AK27">
        <f>Feuille1!AK$27/Feuille1!AK27</f>
        <v>1</v>
      </c>
      <c r="AL27">
        <f>Feuille1!AL$27/Feuille1!AL27</f>
        <v>1</v>
      </c>
      <c r="AM27">
        <f>Feuille1!AM$27/Feuille1!AM27</f>
        <v>1</v>
      </c>
      <c r="AN27">
        <f>Feuille1!AN$27/Feuille1!AN27</f>
        <v>1</v>
      </c>
      <c r="AO27">
        <f>Feuille1!AO$27/Feuille1!AO27</f>
        <v>1</v>
      </c>
      <c r="AP27">
        <f>Feuille1!AP$27/Feuille1!AP27</f>
        <v>1</v>
      </c>
      <c r="AQ27">
        <f>Feuille1!AQ$27/Feuille1!AQ27</f>
        <v>1</v>
      </c>
      <c r="AR27">
        <f>Feuille1!AR$27/Feuille1!AR27</f>
        <v>1</v>
      </c>
      <c r="AS27">
        <f>Feuille1!AS$27/Feuille1!AS27</f>
        <v>1</v>
      </c>
      <c r="AT27">
        <f>Feuille1!AT$27/Feuille1!AT27</f>
        <v>1</v>
      </c>
      <c r="AU27">
        <f>Feuille1!AU$27/Feuille1!AU27</f>
        <v>1</v>
      </c>
      <c r="AV27">
        <f>Feuille1!AV$27/Feuille1!AV27</f>
        <v>1</v>
      </c>
      <c r="AW27">
        <f>Feuille1!AW$27/Feuille1!AW27</f>
        <v>1</v>
      </c>
      <c r="AX27">
        <f>Feuille1!AX$27/Feuille1!AX27</f>
        <v>1</v>
      </c>
      <c r="AY27">
        <f>Feuille1!AY$27/Feuille1!AY27</f>
        <v>1</v>
      </c>
      <c r="AZ27">
        <f>Feuille1!AZ$27/Feuille1!AZ27</f>
        <v>1</v>
      </c>
      <c r="BA27">
        <f>Feuille1!BA$27/Feuille1!BA27</f>
        <v>1</v>
      </c>
      <c r="BB27">
        <f>Feuille1!BB$27/Feuille1!BB27</f>
        <v>1</v>
      </c>
      <c r="BC27">
        <f>Feuille1!BC$27/Feuille1!BC27</f>
        <v>1</v>
      </c>
      <c r="BD27">
        <f>Feuille1!BD$27/Feuille1!BD27</f>
        <v>1</v>
      </c>
      <c r="BE27">
        <f>Feuille1!BE$27/Feuille1!BE27</f>
        <v>1</v>
      </c>
      <c r="BF27">
        <f>Feuille1!BF$27/Feuille1!BF27</f>
        <v>1</v>
      </c>
      <c r="BG27">
        <f>Feuille1!BG$27/Feuille1!BG27</f>
        <v>1</v>
      </c>
      <c r="BH27">
        <f>Feuille1!BH$27/Feuille1!BH27</f>
        <v>1</v>
      </c>
      <c r="BI27">
        <f>Feuille1!BI$27/Feuille1!BI27</f>
        <v>1</v>
      </c>
      <c r="BJ27">
        <f>Feuille1!BJ$27/Feuille1!BJ27</f>
        <v>1</v>
      </c>
      <c r="BK27">
        <f>Feuille1!BK$27/Feuille1!BK27</f>
        <v>1</v>
      </c>
      <c r="BL27">
        <f>Feuille1!BL$27/Feuille1!BL27</f>
        <v>1</v>
      </c>
      <c r="BM27">
        <f>Feuille1!BM$27/Feuille1!BM27</f>
        <v>1</v>
      </c>
      <c r="BN27">
        <f>Feuille1!BN$27/Feuille1!BN27</f>
        <v>1</v>
      </c>
      <c r="BO27">
        <f>Feuille1!BO$27/Feuille1!BO27</f>
        <v>1</v>
      </c>
      <c r="BP27">
        <f>Feuille1!BP$27/Feuille1!BP27</f>
        <v>1</v>
      </c>
      <c r="BQ27">
        <f>Feuille1!BQ$27/Feuille1!BQ27</f>
        <v>1</v>
      </c>
      <c r="BR27">
        <f>Feuille1!BR$27/Feuille1!BR27</f>
        <v>1</v>
      </c>
      <c r="BS27">
        <f>Feuille1!BS$27/Feuille1!BS27</f>
        <v>1</v>
      </c>
      <c r="BT27">
        <f>Feuille1!BT$27/Feuille1!BT27</f>
        <v>1</v>
      </c>
      <c r="BU27">
        <f>Feuille1!BU$27/Feuille1!BU27</f>
        <v>1</v>
      </c>
    </row>
    <row r="28" spans="1:73">
      <c r="A28" t="str">
        <f>Feuille1!A28</f>
        <v>1 Basic reduction with omp barrier</v>
      </c>
      <c r="B28">
        <f>Feuille1!B$27/Feuille1!B28</f>
        <v>1.1865357643758765</v>
      </c>
      <c r="C28">
        <f>Feuille1!C$27/Feuille1!C28</f>
        <v>1.0793060718711276</v>
      </c>
      <c r="D28">
        <f>Feuille1!D$27/Feuille1!D28</f>
        <v>1.1147826086956523</v>
      </c>
      <c r="E28">
        <f>Feuille1!E$27/Feuille1!E28</f>
        <v>1.3511383537653241</v>
      </c>
      <c r="F28">
        <f>Feuille1!F$27/Feuille1!F28</f>
        <v>1.2229423201555412</v>
      </c>
      <c r="G28">
        <f>Feuille1!G$27/Feuille1!G28</f>
        <v>1.2592184920198128</v>
      </c>
      <c r="H28">
        <f>Feuille1!H$27/Feuille1!H28</f>
        <v>1.1578947368421053</v>
      </c>
      <c r="I28">
        <f>Feuille1!I$27/Feuille1!I28</f>
        <v>1.4591439688715953</v>
      </c>
      <c r="J28">
        <f>Feuille1!J$27/Feuille1!J28</f>
        <v>1.8470241023118543</v>
      </c>
      <c r="K28">
        <f>Feuille1!K$27/Feuille1!K28</f>
        <v>2.0943841434638979</v>
      </c>
      <c r="L28">
        <f>Feuille1!L$27/Feuille1!L28</f>
        <v>2.1542735042735042</v>
      </c>
      <c r="M28">
        <f>Feuille1!M$27/Feuille1!M28</f>
        <v>2.2770027899561578</v>
      </c>
      <c r="N28">
        <f>Feuille1!N$27/Feuille1!N28</f>
        <v>2.2902033271719038</v>
      </c>
      <c r="O28">
        <f>Feuille1!O$27/Feuille1!O28</f>
        <v>2.4679463962332489</v>
      </c>
      <c r="P28">
        <f>Feuille1!P$27/Feuille1!P28</f>
        <v>2.5189301840916984</v>
      </c>
      <c r="Q28">
        <f>Feuille1!Q$27/Feuille1!Q28</f>
        <v>2.9887395568470758</v>
      </c>
      <c r="R28">
        <f>Feuille1!R$27/Feuille1!R28</f>
        <v>2.8892640108035113</v>
      </c>
      <c r="S28">
        <f>Feuille1!S$27/Feuille1!S28</f>
        <v>3.2226415094339624</v>
      </c>
      <c r="T28">
        <f>Feuille1!T$27/Feuille1!T28</f>
        <v>3.16781898177247</v>
      </c>
      <c r="U28">
        <f>Feuille1!U$27/Feuille1!U28</f>
        <v>3.3003330305782623</v>
      </c>
      <c r="V28">
        <f>Feuille1!V$27/Feuille1!V28</f>
        <v>3.1970429343190219</v>
      </c>
      <c r="W28">
        <f>Feuille1!W$27/Feuille1!W28</f>
        <v>3.4850702576112411</v>
      </c>
      <c r="X28">
        <f>Feuille1!X$27/Feuille1!X28</f>
        <v>3.394815014852822</v>
      </c>
      <c r="Y28">
        <f>Feuille1!Y$27/Feuille1!Y28</f>
        <v>3.5710925248301097</v>
      </c>
      <c r="Z28">
        <f>Feuille1!Z$27/Feuille1!Z28</f>
        <v>3.7340823970037453</v>
      </c>
      <c r="AA28">
        <f>Feuille1!AA$27/Feuille1!AA28</f>
        <v>3.949748743718593</v>
      </c>
      <c r="AB28">
        <f>Feuille1!AB$27/Feuille1!AB28</f>
        <v>3.5089069716296457</v>
      </c>
      <c r="AC28">
        <f>Feuille1!AC$27/Feuille1!AC28</f>
        <v>4.0120511559272014</v>
      </c>
      <c r="AD28">
        <f>Feuille1!AD$27/Feuille1!AD28</f>
        <v>3.905954631379962</v>
      </c>
      <c r="AE28">
        <f>Feuille1!AE$27/Feuille1!AE28</f>
        <v>4.1445330830595966</v>
      </c>
      <c r="AF28">
        <f>Feuille1!AF$27/Feuille1!AF28</f>
        <v>4.0885253249663824</v>
      </c>
      <c r="AG28">
        <f>Feuille1!AG$27/Feuille1!AG28</f>
        <v>4.3128765900468649</v>
      </c>
      <c r="AH28">
        <f>Feuille1!AH$27/Feuille1!AH28</f>
        <v>4.1549057003602456</v>
      </c>
      <c r="AI28">
        <f>Feuille1!AI$27/Feuille1!AI28</f>
        <v>4.4457677584006809</v>
      </c>
      <c r="AJ28">
        <f>Feuille1!AJ$27/Feuille1!AJ28</f>
        <v>4.0254457652303124</v>
      </c>
      <c r="AK28">
        <f>Feuille1!AK$27/Feuille1!AK28</f>
        <v>4.5305211924558915</v>
      </c>
      <c r="AL28">
        <f>Feuille1!AL$27/Feuille1!AL28</f>
        <v>4.1469527587450417</v>
      </c>
      <c r="AM28">
        <f>Feuille1!AM$27/Feuille1!AM28</f>
        <v>4.5051449953227314</v>
      </c>
      <c r="AN28">
        <f>Feuille1!AN$27/Feuille1!AN28</f>
        <v>4.3207382900922866</v>
      </c>
      <c r="AO28">
        <f>Feuille1!AO$27/Feuille1!AO28</f>
        <v>4.6101908534389633</v>
      </c>
      <c r="AP28">
        <f>Feuille1!AP$27/Feuille1!AP28</f>
        <v>3.9903919475369833</v>
      </c>
      <c r="AQ28">
        <f>Feuille1!AQ$27/Feuille1!AQ28</f>
        <v>3.858888888888889</v>
      </c>
      <c r="AR28">
        <f>Feuille1!AR$27/Feuille1!AR28</f>
        <v>4.12292654028436</v>
      </c>
      <c r="AS28">
        <f>Feuille1!AS$27/Feuille1!AS28</f>
        <v>4.3616286057692308</v>
      </c>
      <c r="AT28">
        <f>Feuille1!AT$27/Feuille1!AT28</f>
        <v>4.264317819341743</v>
      </c>
      <c r="AU28">
        <f>Feuille1!AU$27/Feuille1!AU28</f>
        <v>4.384117393180837</v>
      </c>
      <c r="AV28">
        <f>Feuille1!AV$27/Feuille1!AV28</f>
        <v>4.1706429437929637</v>
      </c>
      <c r="AW28">
        <f>Feuille1!AW$27/Feuille1!AW28</f>
        <v>4.1567650440781909</v>
      </c>
      <c r="AX28">
        <f>Feuille1!AX$27/Feuille1!AX28</f>
        <v>3.6516338406445836</v>
      </c>
      <c r="AY28">
        <f>Feuille1!AY$27/Feuille1!AY28</f>
        <v>3.5171165580721895</v>
      </c>
      <c r="AZ28">
        <f>Feuille1!AZ$27/Feuille1!AZ28</f>
        <v>3.9376225066297708</v>
      </c>
      <c r="BA28">
        <f>Feuille1!BA$27/Feuille1!BA28</f>
        <v>3.9402421415083859</v>
      </c>
      <c r="BB28">
        <f>Feuille1!BB$27/Feuille1!BB28</f>
        <v>3.9869797462719787</v>
      </c>
      <c r="BC28">
        <f>Feuille1!BC$27/Feuille1!BC28</f>
        <v>4.0122527944969901</v>
      </c>
      <c r="BD28">
        <f>Feuille1!BD$27/Feuille1!BD28</f>
        <v>4.0315733333333332</v>
      </c>
      <c r="BE28">
        <f>Feuille1!BE$27/Feuille1!BE28</f>
        <v>4.1335671023270644</v>
      </c>
      <c r="BF28">
        <f>Feuille1!BF$27/Feuille1!BF28</f>
        <v>3.3815823162925662</v>
      </c>
      <c r="BG28">
        <f>Feuille1!BG$27/Feuille1!BG28</f>
        <v>3.5845372559320552</v>
      </c>
      <c r="BH28">
        <f>Feuille1!BH$27/Feuille1!BH28</f>
        <v>3.7154224407688869</v>
      </c>
      <c r="BI28">
        <f>Feuille1!BI$27/Feuille1!BI28</f>
        <v>3.8221446473326171</v>
      </c>
      <c r="BJ28">
        <f>Feuille1!BJ$27/Feuille1!BJ28</f>
        <v>3.7353498793519475</v>
      </c>
      <c r="BK28">
        <f>Feuille1!BK$27/Feuille1!BK28</f>
        <v>3.8779998254647001</v>
      </c>
      <c r="BL28">
        <f>Feuille1!BL$27/Feuille1!BL28</f>
        <v>3.8485081644866206</v>
      </c>
      <c r="BM28">
        <f>Feuille1!BM$27/Feuille1!BM28</f>
        <v>3.9630955424870025</v>
      </c>
      <c r="BN28">
        <f>Feuille1!BN$27/Feuille1!BN28</f>
        <v>3.4691094072544972</v>
      </c>
      <c r="BO28">
        <f>Feuille1!BO$27/Feuille1!BO28</f>
        <v>3.4976138828633405</v>
      </c>
      <c r="BP28">
        <f>Feuille1!BP$27/Feuille1!BP28</f>
        <v>3.652267657992565</v>
      </c>
      <c r="BQ28">
        <f>Feuille1!BQ$27/Feuille1!BQ28</f>
        <v>3.7860370537731587</v>
      </c>
      <c r="BR28">
        <f>Feuille1!BR$27/Feuille1!BR28</f>
        <v>3.7210099978106985</v>
      </c>
      <c r="BS28">
        <f>Feuille1!BS$27/Feuille1!BS28</f>
        <v>3.846537558685446</v>
      </c>
      <c r="BT28">
        <f>Feuille1!BT$27/Feuille1!BT28</f>
        <v>3.6840966210555712</v>
      </c>
      <c r="BU28">
        <f>Feuille1!BU$27/Feuille1!BU28</f>
        <v>3.7943624536616074</v>
      </c>
    </row>
    <row r="29" spans="1:73">
      <c r="A29" t="str">
        <f>Feuille1!A29</f>
        <v>2 Basic reduction with linear centralized barrier</v>
      </c>
      <c r="B29">
        <f>Feuille1!B$27/Feuille1!B29</f>
        <v>17.26530612244898</v>
      </c>
      <c r="C29">
        <f>Feuille1!C$27/Feuille1!C29</f>
        <v>3.8370044052863435</v>
      </c>
      <c r="D29">
        <f>Feuille1!D$27/Feuille1!D29</f>
        <v>1.5029308323563892</v>
      </c>
      <c r="E29">
        <f>Feuille1!E$27/Feuille1!E29</f>
        <v>1.5216962524654833</v>
      </c>
      <c r="F29">
        <f>Feuille1!F$27/Feuille1!F29</f>
        <v>1.3967431532198371</v>
      </c>
      <c r="G29">
        <f>Feuille1!G$27/Feuille1!G29</f>
        <v>1.351447135262847</v>
      </c>
      <c r="H29">
        <f>Feuille1!H$27/Feuille1!H29</f>
        <v>1.1832269826800366</v>
      </c>
      <c r="I29">
        <f>Feuille1!I$27/Feuille1!I29</f>
        <v>1.5320018157058557</v>
      </c>
      <c r="J29">
        <f>Feuille1!J$27/Feuille1!J29</f>
        <v>1.8228155339805825</v>
      </c>
      <c r="K29">
        <f>Feuille1!K$27/Feuille1!K29</f>
        <v>2.086506817113305</v>
      </c>
      <c r="L29">
        <f>Feuille1!L$27/Feuille1!L29</f>
        <v>1.977638289525304</v>
      </c>
      <c r="M29">
        <f>Feuille1!M$27/Feuille1!M29</f>
        <v>2.1863758132414848</v>
      </c>
      <c r="N29">
        <f>Feuille1!N$27/Feuille1!N29</f>
        <v>2.2692307692307692</v>
      </c>
      <c r="O29">
        <f>Feuille1!O$27/Feuille1!O29</f>
        <v>2.4859540313754103</v>
      </c>
      <c r="P29">
        <f>Feuille1!P$27/Feuille1!P29</f>
        <v>2.5277100034855349</v>
      </c>
      <c r="Q29">
        <f>Feuille1!Q$27/Feuille1!Q29</f>
        <v>2.8931082981715894</v>
      </c>
      <c r="R29">
        <f>Feuille1!R$27/Feuille1!R29</f>
        <v>2.6259588830929732</v>
      </c>
      <c r="S29">
        <f>Feuille1!S$27/Feuille1!S29</f>
        <v>2.921928460342146</v>
      </c>
      <c r="T29">
        <f>Feuille1!T$27/Feuille1!T29</f>
        <v>3.0619684082624543</v>
      </c>
      <c r="U29">
        <f>Feuille1!U$27/Feuille1!U29</f>
        <v>3.2137382075471699</v>
      </c>
      <c r="V29">
        <f>Feuille1!V$27/Feuille1!V29</f>
        <v>2.9698890649762282</v>
      </c>
      <c r="W29">
        <f>Feuille1!W$27/Feuille1!W29</f>
        <v>3.181453768038482</v>
      </c>
      <c r="X29">
        <f>Feuille1!X$27/Feuille1!X29</f>
        <v>3.2366117404737382</v>
      </c>
      <c r="Y29">
        <f>Feuille1!Y$27/Feuille1!Y29</f>
        <v>3.4997438524590163</v>
      </c>
      <c r="Z29">
        <f>Feuille1!Z$27/Feuille1!Z29</f>
        <v>2.5068247126436782</v>
      </c>
      <c r="AA29">
        <f>Feuille1!AA$27/Feuille1!AA29</f>
        <v>2.68259385665529</v>
      </c>
      <c r="AB29">
        <f>Feuille1!AB$27/Feuille1!AB29</f>
        <v>2.6556258322237016</v>
      </c>
      <c r="AC29">
        <f>Feuille1!AC$27/Feuille1!AC29</f>
        <v>2.7129552635955432</v>
      </c>
      <c r="AD29">
        <f>Feuille1!AD$27/Feuille1!AD29</f>
        <v>2.4831004957187921</v>
      </c>
      <c r="AE29">
        <f>Feuille1!AE$27/Feuille1!AE29</f>
        <v>2.6466886424932574</v>
      </c>
      <c r="AF29">
        <f>Feuille1!AF$27/Feuille1!AF29</f>
        <v>2.3430516311328025</v>
      </c>
      <c r="AG29">
        <f>Feuille1!AG$27/Feuille1!AG29</f>
        <v>2.4666241225271217</v>
      </c>
      <c r="AH29">
        <f>Feuille1!AH$27/Feuille1!AH29</f>
        <v>2.2149796656122911</v>
      </c>
      <c r="AI29">
        <f>Feuille1!AI$27/Feuille1!AI29</f>
        <v>2.3983478659935749</v>
      </c>
      <c r="AJ29">
        <f>Feuille1!AJ$27/Feuille1!AJ29</f>
        <v>2.3226878148108456</v>
      </c>
      <c r="AK29">
        <f>Feuille1!AK$27/Feuille1!AK29</f>
        <v>2.4245713045365749</v>
      </c>
      <c r="AL29">
        <f>Feuille1!AL$27/Feuille1!AL29</f>
        <v>2.3026631958350019</v>
      </c>
      <c r="AM29">
        <f>Feuille1!AM$27/Feuille1!AM29</f>
        <v>2.439222042139384</v>
      </c>
      <c r="AN29">
        <f>Feuille1!AN$27/Feuille1!AN29</f>
        <v>2.3262398050060935</v>
      </c>
      <c r="AO29">
        <f>Feuille1!AO$27/Feuille1!AO29</f>
        <v>2.388526119402985</v>
      </c>
      <c r="AP29">
        <f>Feuille1!AP$27/Feuille1!AP29</f>
        <v>2.3330361123495318</v>
      </c>
      <c r="AQ29">
        <f>Feuille1!AQ$27/Feuille1!AQ29</f>
        <v>2.4862639821029084</v>
      </c>
      <c r="AR29">
        <f>Feuille1!AR$27/Feuille1!AR29</f>
        <v>2.3418860940523261</v>
      </c>
      <c r="AS29">
        <f>Feuille1!AS$27/Feuille1!AS29</f>
        <v>2.3982651796778192</v>
      </c>
      <c r="AT29">
        <f>Feuille1!AT$27/Feuille1!AT29</f>
        <v>2.2770981728089192</v>
      </c>
      <c r="AU29">
        <f>Feuille1!AU$27/Feuille1!AU29</f>
        <v>2.3454167628723157</v>
      </c>
      <c r="AV29">
        <f>Feuille1!AV$27/Feuille1!AV29</f>
        <v>2.2350476740826353</v>
      </c>
      <c r="AW29">
        <f>Feuille1!AW$27/Feuille1!AW29</f>
        <v>2.3723931748578093</v>
      </c>
      <c r="AX29">
        <f>Feuille1!AX$27/Feuille1!AX29</f>
        <v>2.228893442622951</v>
      </c>
      <c r="AY29">
        <f>Feuille1!AY$27/Feuille1!AY29</f>
        <v>2.2854166666666669</v>
      </c>
      <c r="AZ29">
        <f>Feuille1!AZ$27/Feuille1!AZ29</f>
        <v>2.1890263444650984</v>
      </c>
      <c r="BA29">
        <f>Feuille1!BA$27/Feuille1!BA29</f>
        <v>2.2855486115585335</v>
      </c>
      <c r="BB29">
        <f>Feuille1!BB$27/Feuille1!BB29</f>
        <v>2.178860305297087</v>
      </c>
      <c r="BC29">
        <f>Feuille1!BC$27/Feuille1!BC29</f>
        <v>2.2980792908150702</v>
      </c>
      <c r="BD29">
        <f>Feuille1!BD$27/Feuille1!BD29</f>
        <v>2.1778161912993372</v>
      </c>
      <c r="BE29">
        <f>Feuille1!BE$27/Feuille1!BE29</f>
        <v>2.2682798833819242</v>
      </c>
      <c r="BF29">
        <f>Feuille1!BF$27/Feuille1!BF29</f>
        <v>2.1412667531344574</v>
      </c>
      <c r="BG29">
        <f>Feuille1!BG$27/Feuille1!BG29</f>
        <v>2.1962982832618025</v>
      </c>
      <c r="BH29">
        <f>Feuille1!BH$27/Feuille1!BH29</f>
        <v>2.1617249271743653</v>
      </c>
      <c r="BI29">
        <f>Feuille1!BI$27/Feuille1!BI29</f>
        <v>2.2243579725998854</v>
      </c>
      <c r="BJ29">
        <f>Feuille1!BJ$27/Feuille1!BJ29</f>
        <v>2.1750802890405461</v>
      </c>
      <c r="BK29">
        <f>Feuille1!BK$27/Feuille1!BK29</f>
        <v>2.2120563492458558</v>
      </c>
      <c r="BL29">
        <f>Feuille1!BL$27/Feuille1!BL29</f>
        <v>2.1633986928104574</v>
      </c>
      <c r="BM29">
        <f>Feuille1!BM$27/Feuille1!BM29</f>
        <v>2.2341325133330132</v>
      </c>
      <c r="BN29">
        <f>Feuille1!BN$27/Feuille1!BN29</f>
        <v>2.1384748227594983</v>
      </c>
      <c r="BO29">
        <f>Feuille1!BO$27/Feuille1!BO29</f>
        <v>2.1832460732984291</v>
      </c>
      <c r="BP29">
        <f>Feuille1!BP$27/Feuille1!BP29</f>
        <v>2.1661081224093834</v>
      </c>
      <c r="BQ29">
        <f>Feuille1!BQ$27/Feuille1!BQ29</f>
        <v>2.2046750285062715</v>
      </c>
      <c r="BR29">
        <f>Feuille1!BR$27/Feuille1!BR29</f>
        <v>2.1674388947927739</v>
      </c>
      <c r="BS29">
        <f>Feuille1!BS$27/Feuille1!BS29</f>
        <v>2.2036562303004832</v>
      </c>
      <c r="BT29">
        <f>Feuille1!BT$27/Feuille1!BT29</f>
        <v>2.1475196353721566</v>
      </c>
      <c r="BU29">
        <f>Feuille1!BU$27/Feuille1!BU29</f>
        <v>2.197342838626053</v>
      </c>
    </row>
    <row r="30" spans="1:73">
      <c r="A30" t="str">
        <f>Feuille1!A30</f>
        <v>LINEAR CENTRALIZED REDUCTION</v>
      </c>
      <c r="B30">
        <f>Feuille1!B$27/Feuille1!B30</f>
        <v>35.25</v>
      </c>
      <c r="C30">
        <f>Feuille1!C$27/Feuille1!C30</f>
        <v>3.262172284644195</v>
      </c>
      <c r="D30">
        <f>Feuille1!D$27/Feuille1!D30</f>
        <v>1.9365558912386707</v>
      </c>
      <c r="E30">
        <f>Feuille1!E$27/Feuille1!E30</f>
        <v>1.8281990521327014</v>
      </c>
      <c r="F30">
        <f>Feuille1!F$27/Feuille1!F30</f>
        <v>1.819672131147541</v>
      </c>
      <c r="G30">
        <f>Feuille1!G$27/Feuille1!G30</f>
        <v>1.881578947368421</v>
      </c>
      <c r="H30">
        <f>Feuille1!H$27/Feuille1!H30</f>
        <v>2.0521739130434784</v>
      </c>
      <c r="I30">
        <f>Feuille1!I$27/Feuille1!I30</f>
        <v>2.5280898876404496</v>
      </c>
      <c r="J30">
        <f>Feuille1!J$27/Feuille1!J30</f>
        <v>2.6203768318213538</v>
      </c>
      <c r="K30">
        <f>Feuille1!K$27/Feuille1!K30</f>
        <v>3.0149456521739131</v>
      </c>
      <c r="L30">
        <f>Feuille1!L$27/Feuille1!L30</f>
        <v>4.1083944580277096</v>
      </c>
      <c r="M30">
        <f>Feuille1!M$27/Feuille1!M30</f>
        <v>4.4843014128728411</v>
      </c>
      <c r="N30">
        <f>Feuille1!N$27/Feuille1!N30</f>
        <v>4.5153061224489797</v>
      </c>
      <c r="O30">
        <f>Feuille1!O$27/Feuille1!O30</f>
        <v>4.4565075212557224</v>
      </c>
      <c r="P30">
        <f>Feuille1!P$27/Feuille1!P30</f>
        <v>4.081035453010692</v>
      </c>
      <c r="Q30">
        <f>Feuille1!Q$27/Feuille1!Q30</f>
        <v>4.5258525852585256</v>
      </c>
      <c r="R30">
        <f>Feuille1!R$27/Feuille1!R30</f>
        <v>4.5376458112407212</v>
      </c>
      <c r="S30">
        <f>Feuille1!S$27/Feuille1!S30</f>
        <v>4.4500236854571291</v>
      </c>
      <c r="T30">
        <f>Feuille1!T$27/Feuille1!T30</f>
        <v>4.7235238987816306</v>
      </c>
      <c r="U30">
        <f>Feuille1!U$27/Feuille1!U30</f>
        <v>4.8234513274336281</v>
      </c>
      <c r="V30">
        <f>Feuille1!V$27/Feuille1!V30</f>
        <v>4.7483108108108105</v>
      </c>
      <c r="W30">
        <f>Feuille1!W$27/Feuille1!W30</f>
        <v>4.8276561232765616</v>
      </c>
      <c r="X30">
        <f>Feuille1!X$27/Feuille1!X30</f>
        <v>5.0977291159772911</v>
      </c>
      <c r="Y30">
        <f>Feuille1!Y$27/Feuille1!Y30</f>
        <v>5.220863584256783</v>
      </c>
      <c r="Z30">
        <f>Feuille1!Z$27/Feuille1!Z30</f>
        <v>5.3254483021747427</v>
      </c>
      <c r="AA30">
        <f>Feuille1!AA$27/Feuille1!AA30</f>
        <v>5.3183760683760681</v>
      </c>
      <c r="AB30">
        <f>Feuille1!AB$27/Feuille1!AB30</f>
        <v>5.5592334494773521</v>
      </c>
      <c r="AC30">
        <f>Feuille1!AC$27/Feuille1!AC30</f>
        <v>5.6368348306841742</v>
      </c>
      <c r="AD30">
        <f>Feuille1!AD$27/Feuille1!AD30</f>
        <v>5.2879078694817663</v>
      </c>
      <c r="AE30">
        <f>Feuille1!AE$27/Feuille1!AE30</f>
        <v>5.3092876465284036</v>
      </c>
      <c r="AF30">
        <f>Feuille1!AF$27/Feuille1!AF30</f>
        <v>5.329535495179667</v>
      </c>
      <c r="AG30">
        <f>Feuille1!AG$27/Feuille1!AG30</f>
        <v>5.2630718954248366</v>
      </c>
      <c r="AH30">
        <f>Feuille1!AH$27/Feuille1!AH30</f>
        <v>5.3049242424242422</v>
      </c>
      <c r="AI30">
        <f>Feuille1!AI$27/Feuille1!AI30</f>
        <v>5.5462987529848764</v>
      </c>
      <c r="AJ30">
        <f>Feuille1!AJ$27/Feuille1!AJ30</f>
        <v>5.588705518308406</v>
      </c>
      <c r="AK30">
        <f>Feuille1!AK$27/Feuille1!AK30</f>
        <v>5.5989974937343359</v>
      </c>
      <c r="AL30">
        <f>Feuille1!AL$27/Feuille1!AL30</f>
        <v>5.4166274140367401</v>
      </c>
      <c r="AM30">
        <f>Feuille1!AM$27/Feuille1!AM30</f>
        <v>5.5191382076552831</v>
      </c>
      <c r="AN30">
        <f>Feuille1!AN$27/Feuille1!AN30</f>
        <v>5.5512304250559286</v>
      </c>
      <c r="AO30">
        <f>Feuille1!AO$27/Feuille1!AO30</f>
        <v>5.611439842209073</v>
      </c>
      <c r="AP30">
        <f>Feuille1!AP$27/Feuille1!AP30</f>
        <v>5.6450916936353828</v>
      </c>
      <c r="AQ30">
        <f>Feuille1!AQ$27/Feuille1!AQ30</f>
        <v>5.799206846169902</v>
      </c>
      <c r="AR30">
        <f>Feuille1!AR$27/Feuille1!AR30</f>
        <v>5.5487343033685468</v>
      </c>
      <c r="AS30">
        <f>Feuille1!AS$27/Feuille1!AS30</f>
        <v>5.7226493199290358</v>
      </c>
      <c r="AT30">
        <f>Feuille1!AT$27/Feuille1!AT30</f>
        <v>5.6256694720734508</v>
      </c>
      <c r="AU30">
        <f>Feuille1!AU$27/Feuille1!AU30</f>
        <v>5.5146579804560263</v>
      </c>
      <c r="AV30">
        <f>Feuille1!AV$27/Feuille1!AV30</f>
        <v>5.4360505973295856</v>
      </c>
      <c r="AW30">
        <f>Feuille1!AW$27/Feuille1!AW30</f>
        <v>5.5615384615384613</v>
      </c>
      <c r="AX30">
        <f>Feuille1!AX$27/Feuille1!AX30</f>
        <v>5.3695902583511605</v>
      </c>
      <c r="AY30">
        <f>Feuille1!AY$27/Feuille1!AY30</f>
        <v>5.3706569804169302</v>
      </c>
      <c r="AZ30">
        <f>Feuille1!AZ$27/Feuille1!AZ30</f>
        <v>5.3578600564794474</v>
      </c>
      <c r="BA30">
        <f>Feuille1!BA$27/Feuille1!BA30</f>
        <v>5.3740342372367822</v>
      </c>
      <c r="BB30">
        <f>Feuille1!BB$27/Feuille1!BB30</f>
        <v>5.1594182027649769</v>
      </c>
      <c r="BC30">
        <f>Feuille1!BC$27/Feuille1!BC30</f>
        <v>5.2607102593010149</v>
      </c>
      <c r="BD30">
        <f>Feuille1!BD$27/Feuille1!BD30</f>
        <v>5.1346284472218446</v>
      </c>
      <c r="BE30">
        <f>Feuille1!BE$27/Feuille1!BE30</f>
        <v>5.209025174076058</v>
      </c>
      <c r="BF30">
        <f>Feuille1!BF$27/Feuille1!BF30</f>
        <v>5.1032972694487375</v>
      </c>
      <c r="BG30">
        <f>Feuille1!BG$27/Feuille1!BG30</f>
        <v>5.086221890918126</v>
      </c>
      <c r="BH30">
        <f>Feuille1!BH$27/Feuille1!BH30</f>
        <v>5.034771020111461</v>
      </c>
      <c r="BI30">
        <f>Feuille1!BI$27/Feuille1!BI30</f>
        <v>4.9623474723997676</v>
      </c>
      <c r="BJ30">
        <f>Feuille1!BJ$27/Feuille1!BJ30</f>
        <v>4.8768001800180016</v>
      </c>
      <c r="BK30">
        <f>Feuille1!BK$27/Feuille1!BK30</f>
        <v>4.8994487320837923</v>
      </c>
      <c r="BL30">
        <f>Feuille1!BL$27/Feuille1!BL30</f>
        <v>4.8135158254918737</v>
      </c>
      <c r="BM30">
        <f>Feuille1!BM$27/Feuille1!BM30</f>
        <v>4.8046083901632572</v>
      </c>
      <c r="BN30">
        <f>Feuille1!BN$27/Feuille1!BN30</f>
        <v>4.6630660985036174</v>
      </c>
      <c r="BO30">
        <f>Feuille1!BO$27/Feuille1!BO30</f>
        <v>4.6808592994000389</v>
      </c>
      <c r="BP30">
        <f>Feuille1!BP$27/Feuille1!BP30</f>
        <v>4.6526804318999808</v>
      </c>
      <c r="BQ30">
        <f>Feuille1!BQ$27/Feuille1!BQ30</f>
        <v>4.7389705882352944</v>
      </c>
      <c r="BR30">
        <f>Feuille1!BR$27/Feuille1!BR30</f>
        <v>4.6903688713089871</v>
      </c>
      <c r="BS30">
        <f>Feuille1!BS$27/Feuille1!BS30</f>
        <v>4.8203713917999629</v>
      </c>
      <c r="BT30">
        <f>Feuille1!BT$27/Feuille1!BT30</f>
        <v>4.6986911227851484</v>
      </c>
      <c r="BU30">
        <f>Feuille1!BU$27/Feuille1!BU30</f>
        <v>4.8015577978403261</v>
      </c>
    </row>
    <row r="31" spans="1:73">
      <c r="A31" t="str">
        <f>Feuille1!A31</f>
        <v>5 Reduction with combined reduce dissemination barrier</v>
      </c>
      <c r="B31">
        <f>Feuille1!B$27/Feuille1!B31</f>
        <v>32.53846153846154</v>
      </c>
      <c r="C31">
        <f>Feuille1!C$27/Feuille1!C31</f>
        <v>3.7543103448275863</v>
      </c>
      <c r="D31">
        <f>Feuille1!D$27/Feuille1!D31</f>
        <v>1.5807644882860665</v>
      </c>
      <c r="E31">
        <f>Feuille1!E$27/Feuille1!E31</f>
        <v>2.1550279329608939</v>
      </c>
      <c r="F31">
        <f>Feuille1!F$27/Feuille1!F31</f>
        <v>1.6848214285714285</v>
      </c>
      <c r="G31">
        <f>Feuille1!G$27/Feuille1!G31</f>
        <v>2.1029411764705883</v>
      </c>
      <c r="H31">
        <f>Feuille1!H$27/Feuille1!H31</f>
        <v>2.1925675675675675</v>
      </c>
      <c r="I31">
        <f>Feuille1!I$27/Feuille1!I31</f>
        <v>3.1221091581868641</v>
      </c>
      <c r="J31">
        <f>Feuille1!J$27/Feuille1!J31</f>
        <v>2.5388776200135226</v>
      </c>
      <c r="K31">
        <f>Feuille1!K$27/Feuille1!K31</f>
        <v>2.968561872909699</v>
      </c>
      <c r="L31">
        <f>Feuille1!L$27/Feuille1!L31</f>
        <v>3.312089356110381</v>
      </c>
      <c r="M31">
        <f>Feuille1!M$27/Feuille1!M31</f>
        <v>3.8969986357435196</v>
      </c>
      <c r="N31">
        <f>Feuille1!N$27/Feuille1!N31</f>
        <v>4.0729783037475347</v>
      </c>
      <c r="O31">
        <f>Feuille1!O$27/Feuille1!O31</f>
        <v>4.6385296119809398</v>
      </c>
      <c r="P31">
        <f>Feuille1!P$27/Feuille1!P31</f>
        <v>4.5753943217665611</v>
      </c>
      <c r="Q31">
        <f>Feuille1!Q$27/Feuille1!Q31</f>
        <v>5.5669824086603521</v>
      </c>
      <c r="R31">
        <f>Feuille1!R$27/Feuille1!R31</f>
        <v>4.6309523809523814</v>
      </c>
      <c r="S31">
        <f>Feuille1!S$27/Feuille1!S31</f>
        <v>5.058696822832526</v>
      </c>
      <c r="T31">
        <f>Feuille1!T$27/Feuille1!T31</f>
        <v>5.3052631578947365</v>
      </c>
      <c r="U31">
        <f>Feuille1!U$27/Feuille1!U31</f>
        <v>5.8639053254437874</v>
      </c>
      <c r="V31">
        <f>Feuille1!V$27/Feuille1!V31</f>
        <v>5.9523557437797781</v>
      </c>
      <c r="W31">
        <f>Feuille1!W$27/Feuille1!W31</f>
        <v>5.964428857715431</v>
      </c>
      <c r="X31">
        <f>Feuille1!X$27/Feuille1!X31</f>
        <v>6.5508077123501822</v>
      </c>
      <c r="Y31">
        <f>Feuille1!Y$27/Feuille1!Y31</f>
        <v>7.3378088077336194</v>
      </c>
      <c r="Z31">
        <f>Feuille1!Z$27/Feuille1!Z31</f>
        <v>7.3002092050209209</v>
      </c>
      <c r="AA31">
        <f>Feuille1!AA$27/Feuille1!AA31</f>
        <v>7.9903691813804176</v>
      </c>
      <c r="AB31">
        <f>Feuille1!AB$27/Feuille1!AB31</f>
        <v>8.2073045267489704</v>
      </c>
      <c r="AC31">
        <f>Feuille1!AC$27/Feuille1!AC31</f>
        <v>8.0957816377171223</v>
      </c>
      <c r="AD31">
        <f>Feuille1!AD$27/Feuille1!AD31</f>
        <v>8.4987146529562985</v>
      </c>
      <c r="AE31">
        <f>Feuille1!AE$27/Feuille1!AE31</f>
        <v>9.4510433386837889</v>
      </c>
      <c r="AF31">
        <f>Feuille1!AF$27/Feuille1!AF31</f>
        <v>9.0222551928783385</v>
      </c>
      <c r="AG31">
        <f>Feuille1!AG$27/Feuille1!AG31</f>
        <v>10.368025751072961</v>
      </c>
      <c r="AH31">
        <f>Feuille1!AH$27/Feuille1!AH31</f>
        <v>8.6949002217294904</v>
      </c>
      <c r="AI31">
        <f>Feuille1!AI$27/Feuille1!AI31</f>
        <v>9.2782956058588546</v>
      </c>
      <c r="AJ31">
        <f>Feuille1!AJ$27/Feuille1!AJ31</f>
        <v>9.4641921397379907</v>
      </c>
      <c r="AK31">
        <f>Feuille1!AK$27/Feuille1!AK31</f>
        <v>9.9687639446675593</v>
      </c>
      <c r="AL31">
        <f>Feuille1!AL$27/Feuille1!AL31</f>
        <v>10.05201048951049</v>
      </c>
      <c r="AM31">
        <f>Feuille1!AM$27/Feuille1!AM31</f>
        <v>10.702222222222222</v>
      </c>
      <c r="AN31">
        <f>Feuille1!AN$27/Feuille1!AN31</f>
        <v>10.831078131820165</v>
      </c>
      <c r="AO31">
        <f>Feuille1!AO$27/Feuille1!AO31</f>
        <v>11.364846870838882</v>
      </c>
      <c r="AP31">
        <f>Feuille1!AP$27/Feuille1!AP31</f>
        <v>10.710192386410151</v>
      </c>
      <c r="AQ31">
        <f>Feuille1!AQ$27/Feuille1!AQ31</f>
        <v>12.277507733097657</v>
      </c>
      <c r="AR31">
        <f>Feuille1!AR$27/Feuille1!AR31</f>
        <v>12.092962641181581</v>
      </c>
      <c r="AS31">
        <f>Feuille1!AS$27/Feuille1!AS31</f>
        <v>12.777728873239436</v>
      </c>
      <c r="AT31">
        <f>Feuille1!AT$27/Feuille1!AT31</f>
        <v>12.743067590987868</v>
      </c>
      <c r="AU31">
        <f>Feuille1!AU$27/Feuille1!AU31</f>
        <v>12.945624468988955</v>
      </c>
      <c r="AV31">
        <f>Feuille1!AV$27/Feuille1!AV31</f>
        <v>13.377431906614786</v>
      </c>
      <c r="AW31">
        <f>Feuille1!AW$27/Feuille1!AW31</f>
        <v>14.453576188360728</v>
      </c>
      <c r="AX31">
        <f>Feuille1!AX$27/Feuille1!AX31</f>
        <v>13.280830280830282</v>
      </c>
      <c r="AY31">
        <f>Feuille1!AY$27/Feuille1!AY31</f>
        <v>15.040689960194603</v>
      </c>
      <c r="AZ31">
        <f>Feuille1!AZ$27/Feuille1!AZ31</f>
        <v>14.752051835853132</v>
      </c>
      <c r="BA31">
        <f>Feuille1!BA$27/Feuille1!BA31</f>
        <v>14.805509181969949</v>
      </c>
      <c r="BB31">
        <f>Feuille1!BB$27/Feuille1!BB31</f>
        <v>15.402837489251935</v>
      </c>
      <c r="BC31">
        <f>Feuille1!BC$27/Feuille1!BC31</f>
        <v>16.503094606542881</v>
      </c>
      <c r="BD31">
        <f>Feuille1!BD$27/Feuille1!BD31</f>
        <v>16.035638523546883</v>
      </c>
      <c r="BE31">
        <f>Feuille1!BE$27/Feuille1!BE31</f>
        <v>16.168329177057355</v>
      </c>
      <c r="BF31">
        <f>Feuille1!BF$27/Feuille1!BF31</f>
        <v>16.90358361774744</v>
      </c>
      <c r="BG31">
        <f>Feuille1!BG$27/Feuille1!BG31</f>
        <v>17.971466198419666</v>
      </c>
      <c r="BH31">
        <f>Feuille1!BH$27/Feuille1!BH31</f>
        <v>17.453590928181438</v>
      </c>
      <c r="BI31">
        <f>Feuille1!BI$27/Feuille1!BI31</f>
        <v>18.786185657721074</v>
      </c>
      <c r="BJ31">
        <f>Feuille1!BJ$27/Feuille1!BJ31</f>
        <v>18.204535909281816</v>
      </c>
      <c r="BK31">
        <f>Feuille1!BK$27/Feuille1!BK31</f>
        <v>19.456217162872154</v>
      </c>
      <c r="BL31">
        <f>Feuille1!BL$27/Feuille1!BL31</f>
        <v>18.464315012305168</v>
      </c>
      <c r="BM31">
        <f>Feuille1!BM$27/Feuille1!BM31</f>
        <v>20.349671772428884</v>
      </c>
      <c r="BN31">
        <f>Feuille1!BN$27/Feuille1!BN31</f>
        <v>17.584080717488789</v>
      </c>
      <c r="BO31">
        <f>Feuille1!BO$27/Feuille1!BO31</f>
        <v>17.257224402425972</v>
      </c>
      <c r="BP31">
        <f>Feuille1!BP$27/Feuille1!BP31</f>
        <v>18.119881962375509</v>
      </c>
      <c r="BQ31">
        <f>Feuille1!BQ$27/Feuille1!BQ31</f>
        <v>18.849268841394824</v>
      </c>
      <c r="BR31">
        <f>Feuille1!BR$27/Feuille1!BR31</f>
        <v>18.835980790543037</v>
      </c>
      <c r="BS31">
        <f>Feuille1!BS$27/Feuille1!BS31</f>
        <v>19.69057453999249</v>
      </c>
      <c r="BT31">
        <f>Feuille1!BT$27/Feuille1!BT31</f>
        <v>19.465510881593509</v>
      </c>
      <c r="BU31">
        <f>Feuille1!BU$27/Feuille1!BU31</f>
        <v>19.277896233120114</v>
      </c>
    </row>
    <row r="32" spans="1:73">
      <c r="A32" t="str">
        <f>Feuille1!A32</f>
        <v>EXTENDED BUTTERFLY REDUCTION (1 double)</v>
      </c>
      <c r="B32">
        <f>Feuille1!B$27/Feuille1!B32</f>
        <v>15.381818181818181</v>
      </c>
      <c r="C32">
        <f>Feuille1!C$27/Feuille1!C32</f>
        <v>3.569672131147541</v>
      </c>
      <c r="D32">
        <f>Feuille1!D$27/Feuille1!D32</f>
        <v>2.4749034749034751</v>
      </c>
      <c r="E32">
        <f>Feuille1!E$27/Feuille1!E32</f>
        <v>2.4967637540453076</v>
      </c>
      <c r="F32">
        <f>Feuille1!F$27/Feuille1!F32</f>
        <v>2.2491060786650774</v>
      </c>
      <c r="G32">
        <f>Feuille1!G$27/Feuille1!G32</f>
        <v>2.7766990291262137</v>
      </c>
      <c r="H32">
        <f>Feuille1!H$27/Feuille1!H32</f>
        <v>2.7854077253218885</v>
      </c>
      <c r="I32">
        <f>Feuille1!I$27/Feuille1!I32</f>
        <v>3.4125379170879677</v>
      </c>
      <c r="J32">
        <f>Feuille1!J$27/Feuille1!J32</f>
        <v>3.2259450171821307</v>
      </c>
      <c r="K32">
        <f>Feuille1!K$27/Feuille1!K32</f>
        <v>4.1476635514018696</v>
      </c>
      <c r="L32">
        <f>Feuille1!L$27/Feuille1!L32</f>
        <v>4.3270386266094425</v>
      </c>
      <c r="M32">
        <f>Feuille1!M$27/Feuille1!M32</f>
        <v>4.9938811188811192</v>
      </c>
      <c r="N32">
        <f>Feuille1!N$27/Feuille1!N32</f>
        <v>4.9560000000000004</v>
      </c>
      <c r="O32">
        <f>Feuille1!O$27/Feuille1!O32</f>
        <v>5.3865612648221344</v>
      </c>
      <c r="P32">
        <f>Feuille1!P$27/Feuille1!P32</f>
        <v>5.7692919649960226</v>
      </c>
      <c r="Q32">
        <f>Feuille1!Q$27/Feuille1!Q32</f>
        <v>6.032258064516129</v>
      </c>
      <c r="R32">
        <f>Feuille1!R$27/Feuille1!R32</f>
        <v>5.6901595744680851</v>
      </c>
      <c r="S32">
        <f>Feuille1!S$27/Feuille1!S32</f>
        <v>6.6341807909604515</v>
      </c>
      <c r="T32">
        <f>Feuille1!T$27/Feuille1!T32</f>
        <v>6.5882352941176467</v>
      </c>
      <c r="U32">
        <f>Feuille1!U$27/Feuille1!U32</f>
        <v>7.6821705426356592</v>
      </c>
      <c r="V32">
        <f>Feuille1!V$27/Feuille1!V32</f>
        <v>7.3634577603143416</v>
      </c>
      <c r="W32">
        <f>Feuille1!W$27/Feuille1!W32</f>
        <v>8.0222371967654986</v>
      </c>
      <c r="X32">
        <f>Feuille1!X$27/Feuille1!X32</f>
        <v>8.2649572649572658</v>
      </c>
      <c r="Y32">
        <f>Feuille1!Y$27/Feuille1!Y32</f>
        <v>9.1330213903743314</v>
      </c>
      <c r="Z32">
        <f>Feuille1!Z$27/Feuille1!Z32</f>
        <v>8.7675879396984921</v>
      </c>
      <c r="AA32">
        <f>Feuille1!AA$27/Feuille1!AA32</f>
        <v>9.3395872420262656</v>
      </c>
      <c r="AB32">
        <f>Feuille1!AB$27/Feuille1!AB32</f>
        <v>9.1223556317895937</v>
      </c>
      <c r="AC32">
        <f>Feuille1!AC$27/Feuille1!AC32</f>
        <v>10.113453192808432</v>
      </c>
      <c r="AD32">
        <f>Feuille1!AD$27/Feuille1!AD32</f>
        <v>10.292652552926526</v>
      </c>
      <c r="AE32">
        <f>Feuille1!AE$27/Feuille1!AE32</f>
        <v>11.005607476635515</v>
      </c>
      <c r="AF32">
        <f>Feuille1!AF$27/Feuille1!AF32</f>
        <v>11.302973977695167</v>
      </c>
      <c r="AG32">
        <f>Feuille1!AG$27/Feuille1!AG32</f>
        <v>10.139559286463799</v>
      </c>
      <c r="AH32">
        <f>Feuille1!AH$27/Feuille1!AH32</f>
        <v>10.569811320754717</v>
      </c>
      <c r="AI32">
        <f>Feuille1!AI$27/Feuille1!AI32</f>
        <v>11.7570303712036</v>
      </c>
      <c r="AJ32">
        <f>Feuille1!AJ$27/Feuille1!AJ32</f>
        <v>11.753253796095445</v>
      </c>
      <c r="AK32">
        <f>Feuille1!AK$27/Feuille1!AK32</f>
        <v>12.55056179775281</v>
      </c>
      <c r="AL32">
        <f>Feuille1!AL$27/Feuille1!AL32</f>
        <v>12.155919661733614</v>
      </c>
      <c r="AM32">
        <f>Feuille1!AM$27/Feuille1!AM32</f>
        <v>13.65079365079365</v>
      </c>
      <c r="AN32">
        <f>Feuille1!AN$27/Feuille1!AN32</f>
        <v>13.108293713681986</v>
      </c>
      <c r="AO32">
        <f>Feuille1!AO$27/Feuille1!AO32</f>
        <v>14.409116488463702</v>
      </c>
      <c r="AP32">
        <f>Feuille1!AP$27/Feuille1!AP32</f>
        <v>13.991978609625669</v>
      </c>
      <c r="AQ32">
        <f>Feuille1!AQ$27/Feuille1!AQ32</f>
        <v>14.92960773777539</v>
      </c>
      <c r="AR32">
        <f>Feuille1!AR$27/Feuille1!AR32</f>
        <v>14.697993664202745</v>
      </c>
      <c r="AS32">
        <f>Feuille1!AS$27/Feuille1!AS32</f>
        <v>15.855270344074276</v>
      </c>
      <c r="AT32">
        <f>Feuille1!AT$27/Feuille1!AT32</f>
        <v>15.619224641529474</v>
      </c>
      <c r="AU32">
        <f>Feuille1!AU$27/Feuille1!AU32</f>
        <v>16.383870967741935</v>
      </c>
      <c r="AV32">
        <f>Feuille1!AV$27/Feuille1!AV32</f>
        <v>16.27669647553919</v>
      </c>
      <c r="AW32">
        <f>Feuille1!AW$27/Feuille1!AW32</f>
        <v>17.529633620689655</v>
      </c>
      <c r="AX32">
        <f>Feuille1!AX$27/Feuille1!AX32</f>
        <v>16.898498187467634</v>
      </c>
      <c r="AY32">
        <f>Feuille1!AY$27/Feuille1!AY32</f>
        <v>17.377107818088913</v>
      </c>
      <c r="AZ32">
        <f>Feuille1!AZ$27/Feuille1!AZ32</f>
        <v>17.639979338842974</v>
      </c>
      <c r="BA32">
        <f>Feuille1!BA$27/Feuille1!BA32</f>
        <v>18.342295760082731</v>
      </c>
      <c r="BB32">
        <f>Feuille1!BB$27/Feuille1!BB32</f>
        <v>18.344598054275473</v>
      </c>
      <c r="BC32">
        <f>Feuille1!BC$27/Feuille1!BC32</f>
        <v>17.929875120076851</v>
      </c>
      <c r="BD32">
        <f>Feuille1!BD$27/Feuille1!BD32</f>
        <v>19.522727272727273</v>
      </c>
      <c r="BE32">
        <f>Feuille1!BE$27/Feuille1!BE32</f>
        <v>20.021101389603707</v>
      </c>
      <c r="BF32">
        <f>Feuille1!BF$27/Feuille1!BF32</f>
        <v>20.246295350025548</v>
      </c>
      <c r="BG32">
        <f>Feuille1!BG$27/Feuille1!BG32</f>
        <v>20.728607594936708</v>
      </c>
      <c r="BH32">
        <f>Feuille1!BH$27/Feuille1!BH32</f>
        <v>21.137843336724313</v>
      </c>
      <c r="BI32">
        <f>Feuille1!BI$27/Feuille1!BI32</f>
        <v>21.752929190015283</v>
      </c>
      <c r="BJ32">
        <f>Feuille1!BJ$27/Feuille1!BJ32</f>
        <v>21.980223123732252</v>
      </c>
      <c r="BK32">
        <f>Feuille1!BK$27/Feuille1!BK32</f>
        <v>22.545915778792491</v>
      </c>
      <c r="BL32">
        <f>Feuille1!BL$27/Feuille1!BL32</f>
        <v>22.908905852417302</v>
      </c>
      <c r="BM32">
        <f>Feuille1!BM$27/Feuille1!BM32</f>
        <v>21.487523105360445</v>
      </c>
      <c r="BN32">
        <f>Feuille1!BN$27/Feuille1!BN32</f>
        <v>21.157823741007196</v>
      </c>
      <c r="BO32">
        <f>Feuille1!BO$27/Feuille1!BO32</f>
        <v>22.946869070208727</v>
      </c>
      <c r="BP32">
        <f>Feuille1!BP$27/Feuille1!BP32</f>
        <v>21.293021239705244</v>
      </c>
      <c r="BQ32">
        <f>Feuille1!BQ$27/Feuille1!BQ32</f>
        <v>23.187730627306273</v>
      </c>
      <c r="BR32">
        <f>Feuille1!BR$27/Feuille1!BR32</f>
        <v>22.81387024608501</v>
      </c>
      <c r="BS32">
        <f>Feuille1!BS$27/Feuille1!BS32</f>
        <v>24.197508075680666</v>
      </c>
      <c r="BT32">
        <f>Feuille1!BT$27/Feuille1!BT32</f>
        <v>23.308745583038871</v>
      </c>
      <c r="BU32">
        <f>Feuille1!BU$27/Feuille1!BU32</f>
        <v>25.079981507165972</v>
      </c>
    </row>
    <row r="36" spans="1:73">
      <c r="A36" t="str">
        <f>Feuille1!A36</f>
        <v>INTEL2019.4</v>
      </c>
    </row>
    <row r="37" spans="1:73">
      <c r="A37" t="str">
        <f>Feuille1!A37</f>
        <v>NTEST 10000</v>
      </c>
    </row>
    <row r="40" spans="1:73">
      <c r="A40" t="str">
        <f>Feuille1!A40</f>
        <v>TEST BARRIER</v>
      </c>
    </row>
    <row r="42" spans="1:73">
      <c r="A42" t="str">
        <f>Feuille1!A42</f>
        <v>nthread</v>
      </c>
      <c r="B42">
        <f>Feuille1!B42</f>
        <v>1</v>
      </c>
      <c r="C42">
        <f>Feuille1!C42</f>
        <v>2</v>
      </c>
      <c r="D42">
        <f>Feuille1!D42</f>
        <v>3</v>
      </c>
      <c r="E42">
        <f>Feuille1!E42</f>
        <v>4</v>
      </c>
      <c r="F42">
        <f>Feuille1!F42</f>
        <v>5</v>
      </c>
      <c r="G42">
        <f>Feuille1!G42</f>
        <v>6</v>
      </c>
      <c r="H42">
        <f>Feuille1!H42</f>
        <v>7</v>
      </c>
      <c r="I42">
        <f>Feuille1!I42</f>
        <v>8</v>
      </c>
      <c r="J42">
        <f>Feuille1!J42</f>
        <v>9</v>
      </c>
      <c r="K42">
        <f>Feuille1!K42</f>
        <v>10</v>
      </c>
      <c r="L42">
        <f>Feuille1!L42</f>
        <v>11</v>
      </c>
      <c r="M42">
        <f>Feuille1!M42</f>
        <v>12</v>
      </c>
      <c r="N42">
        <f>Feuille1!N42</f>
        <v>13</v>
      </c>
      <c r="O42">
        <f>Feuille1!O42</f>
        <v>14</v>
      </c>
      <c r="P42">
        <f>Feuille1!P42</f>
        <v>15</v>
      </c>
      <c r="Q42">
        <f>Feuille1!Q42</f>
        <v>16</v>
      </c>
      <c r="R42">
        <f>Feuille1!R42</f>
        <v>17</v>
      </c>
      <c r="S42">
        <f>Feuille1!S42</f>
        <v>18</v>
      </c>
      <c r="T42">
        <f>Feuille1!T42</f>
        <v>19</v>
      </c>
      <c r="U42">
        <f>Feuille1!U42</f>
        <v>20</v>
      </c>
      <c r="V42">
        <f>Feuille1!V42</f>
        <v>21</v>
      </c>
      <c r="W42">
        <f>Feuille1!W42</f>
        <v>22</v>
      </c>
      <c r="X42">
        <f>Feuille1!X42</f>
        <v>23</v>
      </c>
      <c r="Y42">
        <f>Feuille1!Y42</f>
        <v>24</v>
      </c>
      <c r="Z42">
        <f>Feuille1!Z42</f>
        <v>25</v>
      </c>
      <c r="AA42">
        <f>Feuille1!AA42</f>
        <v>26</v>
      </c>
      <c r="AB42">
        <f>Feuille1!AB42</f>
        <v>27</v>
      </c>
      <c r="AC42">
        <f>Feuille1!AC42</f>
        <v>28</v>
      </c>
      <c r="AD42">
        <f>Feuille1!AD42</f>
        <v>29</v>
      </c>
      <c r="AE42">
        <f>Feuille1!AE42</f>
        <v>30</v>
      </c>
      <c r="AF42">
        <f>Feuille1!AF42</f>
        <v>31</v>
      </c>
      <c r="AG42">
        <f>Feuille1!AG42</f>
        <v>32</v>
      </c>
      <c r="AH42">
        <f>Feuille1!AH42</f>
        <v>33</v>
      </c>
      <c r="AI42">
        <f>Feuille1!AI42</f>
        <v>34</v>
      </c>
      <c r="AJ42">
        <f>Feuille1!AJ42</f>
        <v>35</v>
      </c>
      <c r="AK42">
        <f>Feuille1!AK42</f>
        <v>36</v>
      </c>
      <c r="AL42">
        <f>Feuille1!AL42</f>
        <v>37</v>
      </c>
      <c r="AM42">
        <f>Feuille1!AM42</f>
        <v>38</v>
      </c>
      <c r="AN42">
        <f>Feuille1!AN42</f>
        <v>39</v>
      </c>
      <c r="AO42">
        <f>Feuille1!AO42</f>
        <v>40</v>
      </c>
      <c r="AP42">
        <f>Feuille1!AP42</f>
        <v>41</v>
      </c>
      <c r="AQ42">
        <f>Feuille1!AQ42</f>
        <v>42</v>
      </c>
      <c r="AR42">
        <f>Feuille1!AR42</f>
        <v>43</v>
      </c>
      <c r="AS42">
        <f>Feuille1!AS42</f>
        <v>44</v>
      </c>
      <c r="AT42">
        <f>Feuille1!AT42</f>
        <v>45</v>
      </c>
      <c r="AU42">
        <f>Feuille1!AU42</f>
        <v>46</v>
      </c>
      <c r="AV42">
        <f>Feuille1!AV42</f>
        <v>47</v>
      </c>
      <c r="AW42">
        <f>Feuille1!AW42</f>
        <v>48</v>
      </c>
      <c r="AX42">
        <f>Feuille1!AX42</f>
        <v>49</v>
      </c>
      <c r="AY42">
        <f>Feuille1!AY42</f>
        <v>50</v>
      </c>
      <c r="AZ42">
        <f>Feuille1!AZ42</f>
        <v>51</v>
      </c>
      <c r="BA42">
        <f>Feuille1!BA42</f>
        <v>52</v>
      </c>
      <c r="BB42">
        <f>Feuille1!BB42</f>
        <v>53</v>
      </c>
      <c r="BC42">
        <f>Feuille1!BC42</f>
        <v>54</v>
      </c>
      <c r="BD42">
        <f>Feuille1!BD42</f>
        <v>55</v>
      </c>
      <c r="BE42">
        <f>Feuille1!BE42</f>
        <v>56</v>
      </c>
      <c r="BF42">
        <f>Feuille1!BF42</f>
        <v>57</v>
      </c>
      <c r="BG42">
        <f>Feuille1!BG42</f>
        <v>58</v>
      </c>
      <c r="BH42">
        <f>Feuille1!BH42</f>
        <v>59</v>
      </c>
      <c r="BI42">
        <f>Feuille1!BI42</f>
        <v>60</v>
      </c>
      <c r="BJ42">
        <f>Feuille1!BJ42</f>
        <v>61</v>
      </c>
      <c r="BK42">
        <f>Feuille1!BK42</f>
        <v>62</v>
      </c>
      <c r="BL42">
        <f>Feuille1!BL42</f>
        <v>63</v>
      </c>
      <c r="BM42">
        <f>Feuille1!BM42</f>
        <v>64</v>
      </c>
      <c r="BN42">
        <f>Feuille1!BN42</f>
        <v>65</v>
      </c>
      <c r="BO42">
        <f>Feuille1!BO42</f>
        <v>66</v>
      </c>
      <c r="BP42">
        <f>Feuille1!BP42</f>
        <v>67</v>
      </c>
      <c r="BQ42">
        <f>Feuille1!BQ42</f>
        <v>68</v>
      </c>
      <c r="BR42">
        <f>Feuille1!BR42</f>
        <v>69</v>
      </c>
      <c r="BS42">
        <f>Feuille1!BS42</f>
        <v>70</v>
      </c>
      <c r="BT42">
        <f>Feuille1!BT42</f>
        <v>71</v>
      </c>
      <c r="BU42">
        <f>Feuille1!BU42</f>
        <v>72</v>
      </c>
    </row>
    <row r="43" spans="1:73">
      <c r="A43" t="str">
        <f>Feuille1!A43</f>
        <v>OMP BARRIER (hyper)</v>
      </c>
      <c r="B43">
        <f>Feuille1!B$43/Feuille1!B43</f>
        <v>1</v>
      </c>
      <c r="C43">
        <f>Feuille1!C$43/Feuille1!C43</f>
        <v>1</v>
      </c>
      <c r="D43">
        <f>Feuille1!D$43/Feuille1!D43</f>
        <v>1</v>
      </c>
      <c r="E43">
        <f>Feuille1!E$43/Feuille1!E43</f>
        <v>1</v>
      </c>
      <c r="F43">
        <f>Feuille1!F$43/Feuille1!F43</f>
        <v>1</v>
      </c>
      <c r="G43">
        <f>Feuille1!G$43/Feuille1!G43</f>
        <v>1</v>
      </c>
      <c r="H43">
        <f>Feuille1!H$43/Feuille1!H43</f>
        <v>1</v>
      </c>
      <c r="I43">
        <f>Feuille1!I$43/Feuille1!I43</f>
        <v>1</v>
      </c>
      <c r="J43">
        <f>Feuille1!J$43/Feuille1!J43</f>
        <v>1</v>
      </c>
      <c r="K43">
        <f>Feuille1!K$43/Feuille1!K43</f>
        <v>1</v>
      </c>
      <c r="L43">
        <f>Feuille1!L$43/Feuille1!L43</f>
        <v>1</v>
      </c>
      <c r="M43">
        <f>Feuille1!M$43/Feuille1!M43</f>
        <v>1</v>
      </c>
      <c r="N43">
        <f>Feuille1!N$43/Feuille1!N43</f>
        <v>1</v>
      </c>
      <c r="O43">
        <f>Feuille1!O$43/Feuille1!O43</f>
        <v>1</v>
      </c>
      <c r="P43">
        <f>Feuille1!P$43/Feuille1!P43</f>
        <v>1</v>
      </c>
      <c r="Q43">
        <f>Feuille1!Q$43/Feuille1!Q43</f>
        <v>1</v>
      </c>
      <c r="R43">
        <f>Feuille1!R$43/Feuille1!R43</f>
        <v>1</v>
      </c>
      <c r="S43">
        <f>Feuille1!S$43/Feuille1!S43</f>
        <v>1</v>
      </c>
      <c r="T43">
        <f>Feuille1!T$43/Feuille1!T43</f>
        <v>1</v>
      </c>
      <c r="U43">
        <f>Feuille1!U$43/Feuille1!U43</f>
        <v>1</v>
      </c>
      <c r="V43">
        <f>Feuille1!V$43/Feuille1!V43</f>
        <v>1</v>
      </c>
      <c r="W43">
        <f>Feuille1!W$43/Feuille1!W43</f>
        <v>1</v>
      </c>
      <c r="X43">
        <f>Feuille1!X$43/Feuille1!X43</f>
        <v>1</v>
      </c>
      <c r="Y43">
        <f>Feuille1!Y$43/Feuille1!Y43</f>
        <v>1</v>
      </c>
      <c r="Z43">
        <f>Feuille1!Z$43/Feuille1!Z43</f>
        <v>1</v>
      </c>
      <c r="AA43">
        <f>Feuille1!AA$43/Feuille1!AA43</f>
        <v>1</v>
      </c>
      <c r="AB43">
        <f>Feuille1!AB$43/Feuille1!AB43</f>
        <v>1</v>
      </c>
      <c r="AC43">
        <f>Feuille1!AC$43/Feuille1!AC43</f>
        <v>1</v>
      </c>
      <c r="AD43">
        <f>Feuille1!AD$43/Feuille1!AD43</f>
        <v>1</v>
      </c>
      <c r="AE43">
        <f>Feuille1!AE$43/Feuille1!AE43</f>
        <v>1</v>
      </c>
      <c r="AF43">
        <f>Feuille1!AF$43/Feuille1!AF43</f>
        <v>1</v>
      </c>
      <c r="AG43">
        <f>Feuille1!AG$43/Feuille1!AG43</f>
        <v>1</v>
      </c>
      <c r="AH43">
        <f>Feuille1!AH$43/Feuille1!AH43</f>
        <v>1</v>
      </c>
      <c r="AI43">
        <f>Feuille1!AI$43/Feuille1!AI43</f>
        <v>1</v>
      </c>
      <c r="AJ43">
        <f>Feuille1!AJ$43/Feuille1!AJ43</f>
        <v>1</v>
      </c>
      <c r="AK43">
        <f>Feuille1!AK$43/Feuille1!AK43</f>
        <v>1</v>
      </c>
      <c r="AL43">
        <f>Feuille1!AL$43/Feuille1!AL43</f>
        <v>1</v>
      </c>
      <c r="AM43">
        <f>Feuille1!AM$43/Feuille1!AM43</f>
        <v>1</v>
      </c>
      <c r="AN43">
        <f>Feuille1!AN$43/Feuille1!AN43</f>
        <v>1</v>
      </c>
      <c r="AO43">
        <f>Feuille1!AO$43/Feuille1!AO43</f>
        <v>1</v>
      </c>
      <c r="AP43">
        <f>Feuille1!AP$43/Feuille1!AP43</f>
        <v>1</v>
      </c>
      <c r="AQ43">
        <f>Feuille1!AQ$43/Feuille1!AQ43</f>
        <v>1</v>
      </c>
      <c r="AR43">
        <f>Feuille1!AR$43/Feuille1!AR43</f>
        <v>1</v>
      </c>
      <c r="AS43">
        <f>Feuille1!AS$43/Feuille1!AS43</f>
        <v>1</v>
      </c>
      <c r="AT43">
        <f>Feuille1!AT$43/Feuille1!AT43</f>
        <v>1</v>
      </c>
      <c r="AU43">
        <f>Feuille1!AU$43/Feuille1!AU43</f>
        <v>1</v>
      </c>
      <c r="AV43">
        <f>Feuille1!AV$43/Feuille1!AV43</f>
        <v>1</v>
      </c>
      <c r="AW43">
        <f>Feuille1!AW$43/Feuille1!AW43</f>
        <v>1</v>
      </c>
      <c r="AX43">
        <f>Feuille1!AX$43/Feuille1!AX43</f>
        <v>1</v>
      </c>
      <c r="AY43">
        <f>Feuille1!AY$43/Feuille1!AY43</f>
        <v>1</v>
      </c>
      <c r="AZ43">
        <f>Feuille1!AZ$43/Feuille1!AZ43</f>
        <v>1</v>
      </c>
      <c r="BA43">
        <f>Feuille1!BA$43/Feuille1!BA43</f>
        <v>1</v>
      </c>
      <c r="BB43">
        <f>Feuille1!BB$43/Feuille1!BB43</f>
        <v>1</v>
      </c>
      <c r="BC43">
        <f>Feuille1!BC$43/Feuille1!BC43</f>
        <v>1</v>
      </c>
      <c r="BD43">
        <f>Feuille1!BD$43/Feuille1!BD43</f>
        <v>1</v>
      </c>
      <c r="BE43">
        <f>Feuille1!BE$43/Feuille1!BE43</f>
        <v>1</v>
      </c>
      <c r="BF43">
        <f>Feuille1!BF$43/Feuille1!BF43</f>
        <v>1</v>
      </c>
      <c r="BG43">
        <f>Feuille1!BG$43/Feuille1!BG43</f>
        <v>1</v>
      </c>
      <c r="BH43">
        <f>Feuille1!BH$43/Feuille1!BH43</f>
        <v>1</v>
      </c>
      <c r="BI43">
        <f>Feuille1!BI$43/Feuille1!BI43</f>
        <v>1</v>
      </c>
      <c r="BJ43">
        <f>Feuille1!BJ$43/Feuille1!BJ43</f>
        <v>1</v>
      </c>
      <c r="BK43">
        <f>Feuille1!BK$43/Feuille1!BK43</f>
        <v>1</v>
      </c>
      <c r="BL43">
        <f>Feuille1!BL$43/Feuille1!BL43</f>
        <v>1</v>
      </c>
      <c r="BM43">
        <f>Feuille1!BM$43/Feuille1!BM43</f>
        <v>1</v>
      </c>
      <c r="BN43">
        <f>Feuille1!BN$43/Feuille1!BN43</f>
        <v>1</v>
      </c>
      <c r="BO43">
        <f>Feuille1!BO$43/Feuille1!BO43</f>
        <v>1</v>
      </c>
      <c r="BP43">
        <f>Feuille1!BP$43/Feuille1!BP43</f>
        <v>1</v>
      </c>
      <c r="BQ43">
        <f>Feuille1!BQ$43/Feuille1!BQ43</f>
        <v>1</v>
      </c>
      <c r="BR43">
        <f>Feuille1!BR$43/Feuille1!BR43</f>
        <v>1</v>
      </c>
      <c r="BS43">
        <f>Feuille1!BS$43/Feuille1!BS43</f>
        <v>1</v>
      </c>
      <c r="BT43">
        <f>Feuille1!BT$43/Feuille1!BT43</f>
        <v>1</v>
      </c>
      <c r="BU43">
        <f>Feuille1!BU$43/Feuille1!BU43</f>
        <v>1</v>
      </c>
    </row>
    <row r="44" spans="1:73">
      <c r="A44" t="str">
        <f>Feuille1!A44</f>
        <v>CENTRALIZED BARRIER</v>
      </c>
      <c r="B44">
        <f>Feuille1!B$43/Feuille1!B44</f>
        <v>1.1732283464566928</v>
      </c>
      <c r="C44">
        <f>Feuille1!C$43/Feuille1!C44</f>
        <v>3.4525139664804469</v>
      </c>
      <c r="D44">
        <f>Feuille1!D$43/Feuille1!D44</f>
        <v>1.9206642066420665</v>
      </c>
      <c r="E44">
        <f>Feuille1!E$43/Feuille1!E44</f>
        <v>2.3304647160068845</v>
      </c>
      <c r="F44">
        <f>Feuille1!F$43/Feuille1!F44</f>
        <v>2.459197786998617</v>
      </c>
      <c r="G44">
        <f>Feuille1!G$43/Feuille1!G44</f>
        <v>2.0655307994757535</v>
      </c>
      <c r="H44">
        <f>Feuille1!H$43/Feuille1!H44</f>
        <v>2.1580135440180586</v>
      </c>
      <c r="I44">
        <f>Feuille1!I$43/Feuille1!I44</f>
        <v>2.5918141592920354</v>
      </c>
      <c r="J44">
        <f>Feuille1!J$43/Feuille1!J44</f>
        <v>2.4793467819404418</v>
      </c>
      <c r="K44">
        <f>Feuille1!K$43/Feuille1!K44</f>
        <v>2.4179245283018869</v>
      </c>
      <c r="L44">
        <f>Feuille1!L$43/Feuille1!L44</f>
        <v>2.6419437340153453</v>
      </c>
      <c r="M44">
        <f>Feuille1!M$43/Feuille1!M44</f>
        <v>2.090472377902322</v>
      </c>
      <c r="N44">
        <f>Feuille1!N$43/Feuille1!N44</f>
        <v>2.0074906367041199</v>
      </c>
      <c r="O44">
        <f>Feuille1!O$43/Feuille1!O44</f>
        <v>1.967225054624909</v>
      </c>
      <c r="P44">
        <f>Feuille1!P$43/Feuille1!P44</f>
        <v>1.7244640605296342</v>
      </c>
      <c r="Q44">
        <f>Feuille1!Q$43/Feuille1!Q44</f>
        <v>1.7217613273771537</v>
      </c>
      <c r="R44">
        <f>Feuille1!R$43/Feuille1!R44</f>
        <v>1.9964179104477613</v>
      </c>
      <c r="S44">
        <f>Feuille1!S$43/Feuille1!S44</f>
        <v>1.8847712796757383</v>
      </c>
      <c r="T44">
        <f>Feuille1!T$43/Feuille1!T44</f>
        <v>1.8065395095367847</v>
      </c>
      <c r="U44">
        <f>Feuille1!U$43/Feuille1!U44</f>
        <v>1.6825310978907517</v>
      </c>
      <c r="V44">
        <f>Feuille1!V$43/Feuille1!V44</f>
        <v>1.6637211585665195</v>
      </c>
      <c r="W44">
        <f>Feuille1!W$43/Feuille1!W44</f>
        <v>1.7172954434100931</v>
      </c>
      <c r="X44">
        <f>Feuille1!X$43/Feuille1!X44</f>
        <v>1.6138154844691701</v>
      </c>
      <c r="Y44">
        <f>Feuille1!Y$43/Feuille1!Y44</f>
        <v>1.6451319381255687</v>
      </c>
      <c r="Z44">
        <f>Feuille1!Z$43/Feuille1!Z44</f>
        <v>1.6437880104257168</v>
      </c>
      <c r="AA44">
        <f>Feuille1!AA$43/Feuille1!AA44</f>
        <v>1.6121416526138279</v>
      </c>
      <c r="AB44">
        <f>Feuille1!AB$43/Feuille1!AB44</f>
        <v>1.5495129870129871</v>
      </c>
      <c r="AC44">
        <f>Feuille1!AC$43/Feuille1!AC44</f>
        <v>1.5184158415841584</v>
      </c>
      <c r="AD44">
        <f>Feuille1!AD$43/Feuille1!AD44</f>
        <v>1.4807762724276821</v>
      </c>
      <c r="AE44">
        <f>Feuille1!AE$43/Feuille1!AE44</f>
        <v>1.5067114093959733</v>
      </c>
      <c r="AF44">
        <f>Feuille1!AF$43/Feuille1!AF44</f>
        <v>1.4728710025152714</v>
      </c>
      <c r="AG44">
        <f>Feuille1!AG$43/Feuille1!AG44</f>
        <v>1.4681818181818183</v>
      </c>
      <c r="AH44">
        <f>Feuille1!AH$43/Feuille1!AH44</f>
        <v>1.5684210526315789</v>
      </c>
      <c r="AI44">
        <f>Feuille1!AI$43/Feuille1!AI44</f>
        <v>1.5311258278145696</v>
      </c>
      <c r="AJ44">
        <f>Feuille1!AJ$43/Feuille1!AJ44</f>
        <v>1.4416693012962378</v>
      </c>
      <c r="AK44">
        <f>Feuille1!AK$43/Feuille1!AK44</f>
        <v>1.4379105411323116</v>
      </c>
      <c r="AL44">
        <f>Feuille1!AL$43/Feuille1!AL44</f>
        <v>1.3675901102174561</v>
      </c>
      <c r="AM44">
        <f>Feuille1!AM$43/Feuille1!AM44</f>
        <v>1.2808759124087592</v>
      </c>
      <c r="AN44">
        <f>Feuille1!AN$43/Feuille1!AN44</f>
        <v>1.2966647162083089</v>
      </c>
      <c r="AO44">
        <f>Feuille1!AO$43/Feuille1!AO44</f>
        <v>1.3036015756893642</v>
      </c>
      <c r="AP44">
        <f>Feuille1!AP$43/Feuille1!AP44</f>
        <v>1.3304493441250349</v>
      </c>
      <c r="AQ44">
        <f>Feuille1!AQ$43/Feuille1!AQ44</f>
        <v>1.2996742671009771</v>
      </c>
      <c r="AR44">
        <f>Feuille1!AR$43/Feuille1!AR44</f>
        <v>1.3368926855312333</v>
      </c>
      <c r="AS44">
        <f>Feuille1!AS$43/Feuille1!AS44</f>
        <v>1.2256848454385525</v>
      </c>
      <c r="AT44">
        <f>Feuille1!AT$43/Feuille1!AT44</f>
        <v>1.198677181378784</v>
      </c>
      <c r="AU44">
        <f>Feuille1!AU$43/Feuille1!AU44</f>
        <v>1.1407388791153557</v>
      </c>
      <c r="AV44">
        <f>Feuille1!AV$43/Feuille1!AV44</f>
        <v>1.2048163463877402</v>
      </c>
      <c r="AW44">
        <f>Feuille1!AW$43/Feuille1!AW44</f>
        <v>1.2189320388349514</v>
      </c>
      <c r="AX44">
        <f>Feuille1!AX$43/Feuille1!AX44</f>
        <v>1.2245762711864407</v>
      </c>
      <c r="AY44">
        <f>Feuille1!AY$43/Feuille1!AY44</f>
        <v>1.1627906976744187</v>
      </c>
      <c r="AZ44">
        <f>Feuille1!AZ$43/Feuille1!AZ44</f>
        <v>1.0965767399682611</v>
      </c>
      <c r="BA44">
        <f>Feuille1!BA$43/Feuille1!BA44</f>
        <v>1.0944898837709858</v>
      </c>
      <c r="BB44">
        <f>Feuille1!BB$43/Feuille1!BB44</f>
        <v>1.0044585987261148</v>
      </c>
      <c r="BC44">
        <f>Feuille1!BC$43/Feuille1!BC44</f>
        <v>0.95569492211207774</v>
      </c>
      <c r="BD44">
        <f>Feuille1!BD$43/Feuille1!BD44</f>
        <v>1.0058516196447231</v>
      </c>
      <c r="BE44">
        <f>Feuille1!BE$43/Feuille1!BE44</f>
        <v>1.0847848898216159</v>
      </c>
      <c r="BF44">
        <f>Feuille1!BF$43/Feuille1!BF44</f>
        <v>0.98454746136865345</v>
      </c>
      <c r="BG44">
        <f>Feuille1!BG$43/Feuille1!BG44</f>
        <v>1.0121093750000001</v>
      </c>
      <c r="BH44">
        <f>Feuille1!BH$43/Feuille1!BH44</f>
        <v>1.0249603803486529</v>
      </c>
      <c r="BI44">
        <f>Feuille1!BI$43/Feuille1!BI44</f>
        <v>1.0640732265446224</v>
      </c>
      <c r="BJ44">
        <f>Feuille1!BJ$43/Feuille1!BJ44</f>
        <v>0.95448434799308624</v>
      </c>
      <c r="BK44">
        <f>Feuille1!BK$43/Feuille1!BK44</f>
        <v>0.9279692082111437</v>
      </c>
      <c r="BL44">
        <f>Feuille1!BL$43/Feuille1!BL44</f>
        <v>0.92593280118804533</v>
      </c>
      <c r="BM44">
        <f>Feuille1!BM$43/Feuille1!BM44</f>
        <v>1.0169189670525378</v>
      </c>
      <c r="BN44">
        <f>Feuille1!BN$43/Feuille1!BN44</f>
        <v>1.1230628988149498</v>
      </c>
      <c r="BO44">
        <f>Feuille1!BO$43/Feuille1!BO44</f>
        <v>1.0697089471793029</v>
      </c>
      <c r="BP44">
        <f>Feuille1!BP$43/Feuille1!BP44</f>
        <v>0.99312775330396474</v>
      </c>
      <c r="BQ44">
        <f>Feuille1!BQ$43/Feuille1!BQ44</f>
        <v>0.94262157159683657</v>
      </c>
      <c r="BR44">
        <f>Feuille1!BR$43/Feuille1!BR44</f>
        <v>0.94657375145180023</v>
      </c>
      <c r="BS44">
        <f>Feuille1!BS$43/Feuille1!BS44</f>
        <v>0.88394172532329351</v>
      </c>
      <c r="BT44">
        <f>Feuille1!BT$43/Feuille1!BT44</f>
        <v>0.89324257014776687</v>
      </c>
      <c r="BU44">
        <f>Feuille1!BU$43/Feuille1!BU44</f>
        <v>0.87475822050290131</v>
      </c>
    </row>
    <row r="45" spans="1:73">
      <c r="A45" t="str">
        <f>Feuille1!A45</f>
        <v>LINEAR CENTRALIZED BARRIER</v>
      </c>
      <c r="B45">
        <f>Feuille1!B$43/Feuille1!B45</f>
        <v>2.7592592592592591</v>
      </c>
      <c r="C45">
        <f>Feuille1!C$43/Feuille1!C45</f>
        <v>3.3048128342245988</v>
      </c>
      <c r="D45">
        <f>Feuille1!D$43/Feuille1!D45</f>
        <v>1.6367924528301887</v>
      </c>
      <c r="E45">
        <f>Feuille1!E$43/Feuille1!E45</f>
        <v>1.8421768707482993</v>
      </c>
      <c r="F45">
        <f>Feuille1!F$43/Feuille1!F45</f>
        <v>2.2506329113924051</v>
      </c>
      <c r="G45">
        <f>Feuille1!G$43/Feuille1!G45</f>
        <v>1.8965102286401925</v>
      </c>
      <c r="H45">
        <f>Feuille1!H$43/Feuille1!H45</f>
        <v>2.1244444444444444</v>
      </c>
      <c r="I45">
        <f>Feuille1!I$43/Feuille1!I45</f>
        <v>2.4330218068535827</v>
      </c>
      <c r="J45">
        <f>Feuille1!J$43/Feuille1!J45</f>
        <v>2.5758483033932134</v>
      </c>
      <c r="K45">
        <f>Feuille1!K$43/Feuille1!K45</f>
        <v>2.2802491103202849</v>
      </c>
      <c r="L45">
        <f>Feuille1!L$43/Feuille1!L45</f>
        <v>3.3758169934640523</v>
      </c>
      <c r="M45">
        <f>Feuille1!M$43/Feuille1!M45</f>
        <v>2.828819068255688</v>
      </c>
      <c r="N45">
        <f>Feuille1!N$43/Feuille1!N45</f>
        <v>2.8419936373276777</v>
      </c>
      <c r="O45">
        <f>Feuille1!O$43/Feuille1!O45</f>
        <v>1.6611316113161132</v>
      </c>
      <c r="P45">
        <f>Feuille1!P$43/Feuille1!P45</f>
        <v>2.3496563573883162</v>
      </c>
      <c r="Q45">
        <f>Feuille1!Q$43/Feuille1!Q45</f>
        <v>1.7726675427069645</v>
      </c>
      <c r="R45">
        <f>Feuille1!R$43/Feuille1!R45</f>
        <v>2.2763784887678691</v>
      </c>
      <c r="S45">
        <f>Feuille1!S$43/Feuille1!S45</f>
        <v>2.2432804962095108</v>
      </c>
      <c r="T45">
        <f>Feuille1!T$43/Feuille1!T45</f>
        <v>1.6575</v>
      </c>
      <c r="U45">
        <f>Feuille1!U$43/Feuille1!U45</f>
        <v>1.8528886241810603</v>
      </c>
      <c r="V45">
        <f>Feuille1!V$43/Feuille1!V45</f>
        <v>1.9092957746478874</v>
      </c>
      <c r="W45">
        <f>Feuille1!W$43/Feuille1!W45</f>
        <v>1.7773833671399595</v>
      </c>
      <c r="X45">
        <f>Feuille1!X$43/Feuille1!X45</f>
        <v>1.6972208678693321</v>
      </c>
      <c r="Y45">
        <f>Feuille1!Y$43/Feuille1!Y45</f>
        <v>1.6526508226691041</v>
      </c>
      <c r="Z45">
        <f>Feuille1!Z$43/Feuille1!Z45</f>
        <v>1.6452173913043477</v>
      </c>
      <c r="AA45">
        <f>Feuille1!AA$43/Feuille1!AA45</f>
        <v>1.8781925343811394</v>
      </c>
      <c r="AB45">
        <f>Feuille1!AB$43/Feuille1!AB45</f>
        <v>1.7529843893480257</v>
      </c>
      <c r="AC45">
        <f>Feuille1!AC$43/Feuille1!AC45</f>
        <v>1.7991553261379634</v>
      </c>
      <c r="AD45">
        <f>Feuille1!AD$43/Feuille1!AD45</f>
        <v>1.7933481152993349</v>
      </c>
      <c r="AE45">
        <f>Feuille1!AE$43/Feuille1!AE45</f>
        <v>1.6366950182260025</v>
      </c>
      <c r="AF45">
        <f>Feuille1!AF$43/Feuille1!AF45</f>
        <v>1.5711000383288616</v>
      </c>
      <c r="AG45">
        <f>Feuille1!AG$43/Feuille1!AG45</f>
        <v>1.5296903460837887</v>
      </c>
      <c r="AH45">
        <f>Feuille1!AH$43/Feuille1!AH45</f>
        <v>1.5668249660786975</v>
      </c>
      <c r="AI45">
        <f>Feuille1!AI$43/Feuille1!AI45</f>
        <v>1.5116050997057862</v>
      </c>
      <c r="AJ45">
        <f>Feuille1!AJ$43/Feuille1!AJ45</f>
        <v>1.4210034278591461</v>
      </c>
      <c r="AK45">
        <f>Feuille1!AK$43/Feuille1!AK45</f>
        <v>1.3742899850523169</v>
      </c>
      <c r="AL45">
        <f>Feuille1!AL$43/Feuille1!AL45</f>
        <v>1.4218024156085476</v>
      </c>
      <c r="AM45">
        <f>Feuille1!AM$43/Feuille1!AM45</f>
        <v>1.2420724801812004</v>
      </c>
      <c r="AN45">
        <f>Feuille1!AN$43/Feuille1!AN45</f>
        <v>1.198809845820936</v>
      </c>
      <c r="AO45">
        <f>Feuille1!AO$43/Feuille1!AO45</f>
        <v>1.2348081023454158</v>
      </c>
      <c r="AP45">
        <f>Feuille1!AP$43/Feuille1!AP45</f>
        <v>1.1947368421052631</v>
      </c>
      <c r="AQ45">
        <f>Feuille1!AQ$43/Feuille1!AQ45</f>
        <v>1.2081756245268735</v>
      </c>
      <c r="AR45">
        <f>Feuille1!AR$43/Feuille1!AR45</f>
        <v>1.2804909230375863</v>
      </c>
      <c r="AS45">
        <f>Feuille1!AS$43/Feuille1!AS45</f>
        <v>1.1554134091447523</v>
      </c>
      <c r="AT45">
        <f>Feuille1!AT$43/Feuille1!AT45</f>
        <v>1.1800651139494114</v>
      </c>
      <c r="AU45">
        <f>Feuille1!AU$43/Feuille1!AU45</f>
        <v>1.0181695827725437</v>
      </c>
      <c r="AV45">
        <f>Feuille1!AV$43/Feuille1!AV45</f>
        <v>0.97136693469307711</v>
      </c>
      <c r="AW45">
        <f>Feuille1!AW$43/Feuille1!AW45</f>
        <v>1.0238532110091743</v>
      </c>
      <c r="AX45">
        <f>Feuille1!AX$43/Feuille1!AX45</f>
        <v>1.06489252814739</v>
      </c>
      <c r="AY45">
        <f>Feuille1!AY$43/Feuille1!AY45</f>
        <v>0.95150960658737416</v>
      </c>
      <c r="AZ45">
        <f>Feuille1!AZ$43/Feuille1!AZ45</f>
        <v>0.82373978201634879</v>
      </c>
      <c r="BA45">
        <f>Feuille1!BA$43/Feuille1!BA45</f>
        <v>0.91770438548998379</v>
      </c>
      <c r="BB45">
        <f>Feuille1!BB$43/Feuille1!BB45</f>
        <v>0.80733788395904438</v>
      </c>
      <c r="BC45">
        <f>Feuille1!BC$43/Feuille1!BC45</f>
        <v>0.77227399051822787</v>
      </c>
      <c r="BD45">
        <f>Feuille1!BD$43/Feuille1!BD45</f>
        <v>0.74992209411031474</v>
      </c>
      <c r="BE45">
        <f>Feuille1!BE$43/Feuille1!BE45</f>
        <v>0.78484664439720619</v>
      </c>
      <c r="BF45">
        <f>Feuille1!BF$43/Feuille1!BF45</f>
        <v>0.73652604714006908</v>
      </c>
      <c r="BG45">
        <f>Feuille1!BG$43/Feuille1!BG45</f>
        <v>0.73461865608165577</v>
      </c>
      <c r="BH45">
        <f>Feuille1!BH$43/Feuille1!BH45</f>
        <v>0.7050006812917291</v>
      </c>
      <c r="BI45">
        <f>Feuille1!BI$43/Feuille1!BI45</f>
        <v>0.74320724560468832</v>
      </c>
      <c r="BJ45">
        <f>Feuille1!BJ$43/Feuille1!BJ45</f>
        <v>0.62507860646459568</v>
      </c>
      <c r="BK45">
        <f>Feuille1!BK$43/Feuille1!BK45</f>
        <v>0.62722993062438059</v>
      </c>
      <c r="BL45">
        <f>Feuille1!BL$43/Feuille1!BL45</f>
        <v>0.59480085857381348</v>
      </c>
      <c r="BM45">
        <f>Feuille1!BM$43/Feuille1!BM45</f>
        <v>0.66310533039135988</v>
      </c>
      <c r="BN45">
        <f>Feuille1!BN$43/Feuille1!BN45</f>
        <v>0.7160292921074044</v>
      </c>
      <c r="BO45">
        <f>Feuille1!BO$43/Feuille1!BO45</f>
        <v>0.68232867293146915</v>
      </c>
      <c r="BP45">
        <f>Feuille1!BP$43/Feuille1!BP45</f>
        <v>0.63640469738030714</v>
      </c>
      <c r="BQ45">
        <f>Feuille1!BQ$43/Feuille1!BQ45</f>
        <v>0.61989598318025896</v>
      </c>
      <c r="BR45">
        <f>Feuille1!BR$43/Feuille1!BR45</f>
        <v>0.61146838156484462</v>
      </c>
      <c r="BS45">
        <f>Feuille1!BS$43/Feuille1!BS45</f>
        <v>0.58095750403442714</v>
      </c>
      <c r="BT45">
        <f>Feuille1!BT$43/Feuille1!BT45</f>
        <v>0.56047504948432125</v>
      </c>
      <c r="BU45">
        <f>Feuille1!BU$43/Feuille1!BU45</f>
        <v>0.56672932330827064</v>
      </c>
    </row>
    <row r="46" spans="1:73">
      <c r="A46" t="str">
        <f>Feuille1!A46</f>
        <v>COMBINING TREE BARRIER</v>
      </c>
      <c r="B46">
        <f>Feuille1!B$43/Feuille1!B46</f>
        <v>1.2956521739130435</v>
      </c>
      <c r="C46">
        <f>Feuille1!C$43/Feuille1!C46</f>
        <v>2.9150943396226414</v>
      </c>
      <c r="D46">
        <f>Feuille1!D$43/Feuille1!D46</f>
        <v>1.0923399790136412</v>
      </c>
      <c r="E46">
        <f>Feuille1!E$43/Feuille1!E46</f>
        <v>1.2560296846011132</v>
      </c>
      <c r="F46">
        <f>Feuille1!F$43/Feuille1!F46</f>
        <v>1.2912127814088599</v>
      </c>
      <c r="G46">
        <f>Feuille1!G$43/Feuille1!G46</f>
        <v>1.0478723404255319</v>
      </c>
      <c r="H46">
        <f>Feuille1!H$43/Feuille1!H46</f>
        <v>1.2311654861558274</v>
      </c>
      <c r="I46">
        <f>Feuille1!I$43/Feuille1!I46</f>
        <v>1.4625468164794007</v>
      </c>
      <c r="J46">
        <f>Feuille1!J$43/Feuille1!J46</f>
        <v>1.3290422245108136</v>
      </c>
      <c r="K46">
        <f>Feuille1!K$43/Feuille1!K46</f>
        <v>1.3321205821205822</v>
      </c>
      <c r="L46">
        <f>Feuille1!L$43/Feuille1!L46</f>
        <v>1.4715099715099715</v>
      </c>
      <c r="M46">
        <f>Feuille1!M$43/Feuille1!M46</f>
        <v>1.182518115942029</v>
      </c>
      <c r="N46">
        <f>Feuille1!N$43/Feuille1!N46</f>
        <v>1.2226277372262773</v>
      </c>
      <c r="O46">
        <f>Feuille1!O$43/Feuille1!O46</f>
        <v>1.1836108676599475</v>
      </c>
      <c r="P46">
        <f>Feuille1!P$43/Feuille1!P46</f>
        <v>1.151578947368421</v>
      </c>
      <c r="Q46">
        <f>Feuille1!Q$43/Feuille1!Q46</f>
        <v>1.209865470852018</v>
      </c>
      <c r="R46">
        <f>Feuille1!R$43/Feuille1!R46</f>
        <v>1.3846790890269152</v>
      </c>
      <c r="S46">
        <f>Feuille1!S$43/Feuille1!S46</f>
        <v>1.3693731594446781</v>
      </c>
      <c r="T46">
        <f>Feuille1!T$43/Feuille1!T46</f>
        <v>1.2672018348623852</v>
      </c>
      <c r="U46">
        <f>Feuille1!U$43/Feuille1!U46</f>
        <v>1.2025512176265944</v>
      </c>
      <c r="V46">
        <f>Feuille1!V$43/Feuille1!V46</f>
        <v>1.2659693686963018</v>
      </c>
      <c r="W46">
        <f>Feuille1!W$43/Feuille1!W46</f>
        <v>1.296707362190159</v>
      </c>
      <c r="X46">
        <f>Feuille1!X$43/Feuille1!X46</f>
        <v>1.2370291400142146</v>
      </c>
      <c r="Y46">
        <f>Feuille1!Y$43/Feuille1!Y46</f>
        <v>1.2608089260808926</v>
      </c>
      <c r="Z46">
        <f>Feuille1!Z$43/Feuille1!Z46</f>
        <v>1.3616408780136739</v>
      </c>
      <c r="AA46">
        <f>Feuille1!AA$43/Feuille1!AA46</f>
        <v>1.3545873184555437</v>
      </c>
      <c r="AB46">
        <f>Feuille1!AB$43/Feuille1!AB46</f>
        <v>1.3017388339584044</v>
      </c>
      <c r="AC46">
        <f>Feuille1!AC$43/Feuille1!AC46</f>
        <v>1.2961460446247464</v>
      </c>
      <c r="AD46">
        <f>Feuille1!AD$43/Feuille1!AD46</f>
        <v>1.3769152196118488</v>
      </c>
      <c r="AE46">
        <f>Feuille1!AE$43/Feuille1!AE46</f>
        <v>1.3363095238095237</v>
      </c>
      <c r="AF46">
        <f>Feuille1!AF$43/Feuille1!AF46</f>
        <v>1.3269666558756879</v>
      </c>
      <c r="AG46">
        <f>Feuille1!AG$43/Feuille1!AG46</f>
        <v>1.3771728435552639</v>
      </c>
      <c r="AH46">
        <f>Feuille1!AH$43/Feuille1!AH46</f>
        <v>1.5174113009198422</v>
      </c>
      <c r="AI46">
        <f>Feuille1!AI$43/Feuille1!AI46</f>
        <v>1.606671299513551</v>
      </c>
      <c r="AJ46">
        <f>Feuille1!AJ$43/Feuille1!AJ46</f>
        <v>1.4911706998037932</v>
      </c>
      <c r="AK46">
        <f>Feuille1!AK$43/Feuille1!AK46</f>
        <v>1.4710399999999999</v>
      </c>
      <c r="AL46">
        <f>Feuille1!AL$43/Feuille1!AL46</f>
        <v>1.4152281134401974</v>
      </c>
      <c r="AM46">
        <f>Feuille1!AM$43/Feuille1!AM46</f>
        <v>1.3834752444023968</v>
      </c>
      <c r="AN46">
        <f>Feuille1!AN$43/Feuille1!AN46</f>
        <v>1.3520439292251374</v>
      </c>
      <c r="AO46">
        <f>Feuille1!AO$43/Feuille1!AO46</f>
        <v>1.3421205098493627</v>
      </c>
      <c r="AP46">
        <f>Feuille1!AP$43/Feuille1!AP46</f>
        <v>1.3918248175182482</v>
      </c>
      <c r="AQ46">
        <f>Feuille1!AQ$43/Feuille1!AQ46</f>
        <v>1.4128061375036884</v>
      </c>
      <c r="AR46">
        <f>Feuille1!AR$43/Feuille1!AR46</f>
        <v>1.4764150943396226</v>
      </c>
      <c r="AS46">
        <f>Feuille1!AS$43/Feuille1!AS46</f>
        <v>1.3788521345773255</v>
      </c>
      <c r="AT46">
        <f>Feuille1!AT$43/Feuille1!AT46</f>
        <v>1.3147321428571428</v>
      </c>
      <c r="AU46">
        <f>Feuille1!AU$43/Feuille1!AU46</f>
        <v>1.2876595744680852</v>
      </c>
      <c r="AV46">
        <f>Feuille1!AV$43/Feuille1!AV46</f>
        <v>1.3823611498744068</v>
      </c>
      <c r="AW46">
        <f>Feuille1!AW$43/Feuille1!AW46</f>
        <v>1.3977177845811299</v>
      </c>
      <c r="AX46">
        <f>Feuille1!AX$43/Feuille1!AX46</f>
        <v>1.4719864176570459</v>
      </c>
      <c r="AY46">
        <f>Feuille1!AY$43/Feuille1!AY46</f>
        <v>1.4676827547276319</v>
      </c>
      <c r="AZ46">
        <f>Feuille1!AZ$43/Feuille1!AZ46</f>
        <v>1.3610016882386045</v>
      </c>
      <c r="BA46">
        <f>Feuille1!BA$43/Feuille1!BA46</f>
        <v>1.4315878378378379</v>
      </c>
      <c r="BB46">
        <f>Feuille1!BB$43/Feuille1!BB46</f>
        <v>1.3233566433566433</v>
      </c>
      <c r="BC46">
        <f>Feuille1!BC$43/Feuille1!BC46</f>
        <v>1.3162440791306771</v>
      </c>
      <c r="BD46">
        <f>Feuille1!BD$43/Feuille1!BD46</f>
        <v>1.3255301569815479</v>
      </c>
      <c r="BE46">
        <f>Feuille1!BE$43/Feuille1!BE46</f>
        <v>1.3549148099606816</v>
      </c>
      <c r="BF46">
        <f>Feuille1!BF$43/Feuille1!BF46</f>
        <v>1.3273809523809523</v>
      </c>
      <c r="BG46">
        <f>Feuille1!BG$43/Feuille1!BG46</f>
        <v>1.4139154160982266</v>
      </c>
      <c r="BH46">
        <f>Feuille1!BH$43/Feuille1!BH46</f>
        <v>1.3637322087506589</v>
      </c>
      <c r="BI46">
        <f>Feuille1!BI$43/Feuille1!BI46</f>
        <v>1.4903846153846154</v>
      </c>
      <c r="BJ46">
        <f>Feuille1!BJ$43/Feuille1!BJ46</f>
        <v>1.3249800053319114</v>
      </c>
      <c r="BK46">
        <f>Feuille1!BK$43/Feuille1!BK46</f>
        <v>1.3390637397513885</v>
      </c>
      <c r="BL46">
        <f>Feuille1!BL$43/Feuille1!BL46</f>
        <v>1.3322649572649572</v>
      </c>
      <c r="BM46">
        <f>Feuille1!BM$43/Feuille1!BM46</f>
        <v>1.4510800508259212</v>
      </c>
      <c r="BN46">
        <f>Feuille1!BN$43/Feuille1!BN46</f>
        <v>1.6844407984686902</v>
      </c>
      <c r="BO46">
        <f>Feuille1!BO$43/Feuille1!BO46</f>
        <v>1.6520532741398446</v>
      </c>
      <c r="BP46">
        <f>Feuille1!BP$43/Feuille1!BP46</f>
        <v>1.55005500550055</v>
      </c>
      <c r="BQ46">
        <f>Feuille1!BQ$43/Feuille1!BQ46</f>
        <v>1.5140540540540541</v>
      </c>
      <c r="BR46">
        <f>Feuille1!BR$43/Feuille1!BR46</f>
        <v>1.5048799788973886</v>
      </c>
      <c r="BS46">
        <f>Feuille1!BS$43/Feuille1!BS46</f>
        <v>1.4244262727512529</v>
      </c>
      <c r="BT46">
        <f>Feuille1!BT$43/Feuille1!BT46</f>
        <v>1.4072717760920743</v>
      </c>
      <c r="BU46">
        <f>Feuille1!BU$43/Feuille1!BU46</f>
        <v>1.4334389857369254</v>
      </c>
    </row>
    <row r="47" spans="1:73">
      <c r="A47" t="str">
        <f>Feuille1!A47</f>
        <v>DISSEMINATION BARRIER</v>
      </c>
      <c r="B47">
        <f>Feuille1!B$43/Feuille1!B47</f>
        <v>2.1594202898550723</v>
      </c>
      <c r="C47">
        <f>Feuille1!C$43/Feuille1!C47</f>
        <v>4.3216783216783217</v>
      </c>
      <c r="D47">
        <f>Feuille1!D$43/Feuille1!D47</f>
        <v>1.6393700787401575</v>
      </c>
      <c r="E47">
        <f>Feuille1!E$43/Feuille1!E47</f>
        <v>2.3425605536332181</v>
      </c>
      <c r="F47">
        <f>Feuille1!F$43/Feuille1!F47</f>
        <v>1.9263271939328277</v>
      </c>
      <c r="G47">
        <f>Feuille1!G$43/Feuille1!G47</f>
        <v>1.7452934662236987</v>
      </c>
      <c r="H47">
        <f>Feuille1!H$43/Feuille1!H47</f>
        <v>1.7622119815668202</v>
      </c>
      <c r="I47">
        <f>Feuille1!I$43/Feuille1!I47</f>
        <v>2.5634573304157549</v>
      </c>
      <c r="J47">
        <f>Feuille1!J$43/Feuille1!J47</f>
        <v>2.059856344772546</v>
      </c>
      <c r="K47">
        <f>Feuille1!K$43/Feuille1!K47</f>
        <v>2.0454908220271348</v>
      </c>
      <c r="L47">
        <f>Feuille1!L$43/Feuille1!L47</f>
        <v>2.406055900621118</v>
      </c>
      <c r="M47">
        <f>Feuille1!M$43/Feuille1!M47</f>
        <v>2.1158833063209075</v>
      </c>
      <c r="N47">
        <f>Feuille1!N$43/Feuille1!N47</f>
        <v>2.0014936519790889</v>
      </c>
      <c r="O47">
        <f>Feuille1!O$43/Feuille1!O47</f>
        <v>2.148766905330151</v>
      </c>
      <c r="P47">
        <f>Feuille1!P$43/Feuille1!P47</f>
        <v>1.9410929737402414</v>
      </c>
      <c r="Q47">
        <f>Feuille1!Q$43/Feuille1!Q47</f>
        <v>2.1412698412698412</v>
      </c>
      <c r="R47">
        <f>Feuille1!R$43/Feuille1!R47</f>
        <v>2.1097791798107255</v>
      </c>
      <c r="S47">
        <f>Feuille1!S$43/Feuille1!S47</f>
        <v>2.0666666666666669</v>
      </c>
      <c r="T47">
        <f>Feuille1!T$43/Feuille1!T47</f>
        <v>2.041256157635468</v>
      </c>
      <c r="U47">
        <f>Feuille1!U$43/Feuille1!U47</f>
        <v>1.9627760252365931</v>
      </c>
      <c r="V47">
        <f>Feuille1!V$43/Feuille1!V47</f>
        <v>2.0514527845036321</v>
      </c>
      <c r="W47">
        <f>Feuille1!W$43/Feuille1!W47</f>
        <v>2.2141503474415667</v>
      </c>
      <c r="X47">
        <f>Feuille1!X$43/Feuille1!X47</f>
        <v>2.0744934445768775</v>
      </c>
      <c r="Y47">
        <f>Feuille1!Y$43/Feuille1!Y47</f>
        <v>2.2958730158730161</v>
      </c>
      <c r="Z47">
        <f>Feuille1!Z$43/Feuille1!Z47</f>
        <v>2.300303951367781</v>
      </c>
      <c r="AA47">
        <f>Feuille1!AA$43/Feuille1!AA47</f>
        <v>2.4065449968533668</v>
      </c>
      <c r="AB47">
        <f>Feuille1!AB$43/Feuille1!AB47</f>
        <v>2.2605091770278269</v>
      </c>
      <c r="AC47">
        <f>Feuille1!AC$43/Feuille1!AC47</f>
        <v>2.4113207547169813</v>
      </c>
      <c r="AD47">
        <f>Feuille1!AD$43/Feuille1!AD47</f>
        <v>2.3914843287995269</v>
      </c>
      <c r="AE47">
        <f>Feuille1!AE$43/Feuille1!AE47</f>
        <v>2.5415094339622644</v>
      </c>
      <c r="AF47">
        <f>Feuille1!AF$43/Feuille1!AF47</f>
        <v>2.3369441277080956</v>
      </c>
      <c r="AG47">
        <f>Feuille1!AG$43/Feuille1!AG47</f>
        <v>2.637562814070352</v>
      </c>
      <c r="AH47">
        <f>Feuille1!AH$43/Feuille1!AH47</f>
        <v>2.403225806451613</v>
      </c>
      <c r="AI47">
        <f>Feuille1!AI$43/Feuille1!AI47</f>
        <v>2.4020779220779223</v>
      </c>
      <c r="AJ47">
        <f>Feuille1!AJ$43/Feuille1!AJ47</f>
        <v>2.3229750382068262</v>
      </c>
      <c r="AK47">
        <f>Feuille1!AK$43/Feuille1!AK47</f>
        <v>2.3843360995850622</v>
      </c>
      <c r="AL47">
        <f>Feuille1!AL$43/Feuille1!AL47</f>
        <v>2.2806756085444611</v>
      </c>
      <c r="AM47">
        <f>Feuille1!AM$43/Feuille1!AM47</f>
        <v>2.270703933747412</v>
      </c>
      <c r="AN47">
        <f>Feuille1!AN$43/Feuille1!AN47</f>
        <v>2.2486047691527142</v>
      </c>
      <c r="AO47">
        <f>Feuille1!AO$43/Feuille1!AO47</f>
        <v>2.4055036344755969</v>
      </c>
      <c r="AP47">
        <f>Feuille1!AP$43/Feuille1!AP47</f>
        <v>2.4197969543147209</v>
      </c>
      <c r="AQ47">
        <f>Feuille1!AQ$43/Feuille1!AQ47</f>
        <v>2.3904143784323515</v>
      </c>
      <c r="AR47">
        <f>Feuille1!AR$43/Feuille1!AR47</f>
        <v>2.524193548387097</v>
      </c>
      <c r="AS47">
        <f>Feuille1!AS$43/Feuille1!AS47</f>
        <v>2.5023088763468446</v>
      </c>
      <c r="AT47">
        <f>Feuille1!AT$43/Feuille1!AT47</f>
        <v>2.3442786069651742</v>
      </c>
      <c r="AU47">
        <f>Feuille1!AU$43/Feuille1!AU47</f>
        <v>2.3445247933884299</v>
      </c>
      <c r="AV47">
        <f>Feuille1!AV$43/Feuille1!AV47</f>
        <v>2.4459259259259261</v>
      </c>
      <c r="AW47">
        <f>Feuille1!AW$43/Feuille1!AW47</f>
        <v>2.6007250129466599</v>
      </c>
      <c r="AX47">
        <f>Feuille1!AX$43/Feuille1!AX47</f>
        <v>2.5816377171215881</v>
      </c>
      <c r="AY47">
        <f>Feuille1!AY$43/Feuille1!AY47</f>
        <v>2.6790314270994333</v>
      </c>
      <c r="AZ47">
        <f>Feuille1!AZ$43/Feuille1!AZ47</f>
        <v>2.398116013882003</v>
      </c>
      <c r="BA47">
        <f>Feuille1!BA$43/Feuille1!BA47</f>
        <v>2.6251935983479608</v>
      </c>
      <c r="BB47">
        <f>Feuille1!BB$43/Feuille1!BB47</f>
        <v>2.3409203364670956</v>
      </c>
      <c r="BC47">
        <f>Feuille1!BC$43/Feuille1!BC47</f>
        <v>2.4028484231943033</v>
      </c>
      <c r="BD47">
        <f>Feuille1!BD$43/Feuille1!BD47</f>
        <v>2.3318798449612403</v>
      </c>
      <c r="BE47">
        <f>Feuille1!BE$43/Feuille1!BE47</f>
        <v>2.6534907597535935</v>
      </c>
      <c r="BF47">
        <f>Feuille1!BF$43/Feuille1!BF47</f>
        <v>2.3966780654616513</v>
      </c>
      <c r="BG47">
        <f>Feuille1!BG$43/Feuille1!BG47</f>
        <v>2.6251266464032423</v>
      </c>
      <c r="BH47">
        <f>Feuille1!BH$43/Feuille1!BH47</f>
        <v>2.5153135634419055</v>
      </c>
      <c r="BI47">
        <f>Feuille1!BI$43/Feuille1!BI47</f>
        <v>2.8353658536585367</v>
      </c>
      <c r="BJ47">
        <f>Feuille1!BJ$43/Feuille1!BJ47</f>
        <v>2.3986486486486487</v>
      </c>
      <c r="BK47">
        <f>Feuille1!BK$43/Feuille1!BK47</f>
        <v>2.5858018386108275</v>
      </c>
      <c r="BL47">
        <f>Feuille1!BL$43/Feuille1!BL47</f>
        <v>2.3561643835616439</v>
      </c>
      <c r="BM47">
        <f>Feuille1!BM$43/Feuille1!BM47</f>
        <v>2.9267042542286008</v>
      </c>
      <c r="BN47">
        <f>Feuille1!BN$43/Feuille1!BN47</f>
        <v>2.7005699254712847</v>
      </c>
      <c r="BO47">
        <f>Feuille1!BO$43/Feuille1!BO47</f>
        <v>2.5875706214689265</v>
      </c>
      <c r="BP47">
        <f>Feuille1!BP$43/Feuille1!BP47</f>
        <v>2.2707493956486706</v>
      </c>
      <c r="BQ47">
        <f>Feuille1!BQ$43/Feuille1!BQ47</f>
        <v>2.2996715927750411</v>
      </c>
      <c r="BR47">
        <f>Feuille1!BR$43/Feuille1!BR47</f>
        <v>2.3087818696883851</v>
      </c>
      <c r="BS47">
        <f>Feuille1!BS$43/Feuille1!BS47</f>
        <v>2.2058823529411766</v>
      </c>
      <c r="BT47">
        <f>Feuille1!BT$43/Feuille1!BT47</f>
        <v>2.1606425702811247</v>
      </c>
      <c r="BU47">
        <f>Feuille1!BU$43/Feuille1!BU47</f>
        <v>2.2132952691680261</v>
      </c>
    </row>
    <row r="48" spans="1:73">
      <c r="A48" t="str">
        <f>Feuille1!A48</f>
        <v>EXTENDED BUTTERFLY BARRIER</v>
      </c>
      <c r="B48">
        <f>Feuille1!B$43/Feuille1!B48</f>
        <v>1.505050505050505</v>
      </c>
      <c r="C48">
        <f>Feuille1!C$43/Feuille1!C48</f>
        <v>4.3216783216783217</v>
      </c>
      <c r="D48">
        <f>Feuille1!D$43/Feuille1!D48</f>
        <v>2.4322429906542058</v>
      </c>
      <c r="E48">
        <f>Feuille1!E$43/Feuille1!E48</f>
        <v>3.0223214285714284</v>
      </c>
      <c r="F48">
        <f>Feuille1!F$43/Feuille1!F48</f>
        <v>2.4124830393487109</v>
      </c>
      <c r="G48">
        <f>Feuille1!G$43/Feuille1!G48</f>
        <v>2.2386363636363638</v>
      </c>
      <c r="H48">
        <f>Feuille1!H$43/Feuille1!H48</f>
        <v>2.3091787439613527</v>
      </c>
      <c r="I48">
        <f>Feuille1!I$43/Feuille1!I48</f>
        <v>3.0193298969072164</v>
      </c>
      <c r="J48">
        <f>Feuille1!J$43/Feuille1!J48</f>
        <v>2.4487666034155597</v>
      </c>
      <c r="K48">
        <f>Feuille1!K$43/Feuille1!K48</f>
        <v>2.6753653444676408</v>
      </c>
      <c r="L48">
        <f>Feuille1!L$43/Feuille1!L48</f>
        <v>2.8774373259052926</v>
      </c>
      <c r="M48">
        <f>Feuille1!M$43/Feuille1!M48</f>
        <v>2.5698818897637796</v>
      </c>
      <c r="N48">
        <f>Feuille1!N$43/Feuille1!N48</f>
        <v>2.4079065588499549</v>
      </c>
      <c r="O48">
        <f>Feuille1!O$43/Feuille1!O48</f>
        <v>2.3860424028268552</v>
      </c>
      <c r="P48">
        <f>Feuille1!P$43/Feuille1!P48</f>
        <v>2.4075704225352115</v>
      </c>
      <c r="Q48">
        <f>Feuille1!Q$43/Feuille1!Q48</f>
        <v>2.4306306306306307</v>
      </c>
      <c r="R48">
        <f>Feuille1!R$43/Feuille1!R48</f>
        <v>2.393700787401575</v>
      </c>
      <c r="S48">
        <f>Feuille1!S$43/Feuille1!S48</f>
        <v>2.5650118203309691</v>
      </c>
      <c r="T48">
        <f>Feuille1!T$43/Feuille1!T48</f>
        <v>2.4109090909090911</v>
      </c>
      <c r="U48">
        <f>Feuille1!U$43/Feuille1!U48</f>
        <v>2.4134988363072147</v>
      </c>
      <c r="V48">
        <f>Feuille1!V$43/Feuille1!V48</f>
        <v>2.4001416430594902</v>
      </c>
      <c r="W48">
        <f>Feuille1!W$43/Feuille1!W48</f>
        <v>2.5943745373797187</v>
      </c>
      <c r="X48">
        <f>Feuille1!X$43/Feuille1!X48</f>
        <v>2.5079250720461097</v>
      </c>
      <c r="Y48">
        <f>Feuille1!Y$43/Feuille1!Y48</f>
        <v>2.698507462686567</v>
      </c>
      <c r="Z48">
        <f>Feuille1!Z$43/Feuille1!Z48</f>
        <v>2.5567567567567568</v>
      </c>
      <c r="AA48">
        <f>Feuille1!AA$43/Feuille1!AA48</f>
        <v>2.6245710363761154</v>
      </c>
      <c r="AB48">
        <f>Feuille1!AB$43/Feuille1!AB48</f>
        <v>2.5972789115646258</v>
      </c>
      <c r="AC48">
        <f>Feuille1!AC$43/Feuille1!AC48</f>
        <v>2.5697050938337802</v>
      </c>
      <c r="AD48">
        <f>Feuille1!AD$43/Feuille1!AD48</f>
        <v>2.7510204081632654</v>
      </c>
      <c r="AE48">
        <f>Feuille1!AE$43/Feuille1!AE48</f>
        <v>2.7341001353179974</v>
      </c>
      <c r="AF48">
        <f>Feuille1!AF$43/Feuille1!AF48</f>
        <v>2.7602693602693602</v>
      </c>
      <c r="AG48">
        <f>Feuille1!AG$43/Feuille1!AG48</f>
        <v>2.9425367904695165</v>
      </c>
      <c r="AH48">
        <f>Feuille1!AH$43/Feuille1!AH48</f>
        <v>2.741246290801187</v>
      </c>
      <c r="AI48">
        <f>Feuille1!AI$43/Feuille1!AI48</f>
        <v>2.8420405654578982</v>
      </c>
      <c r="AJ48">
        <f>Feuille1!AJ$43/Feuille1!AJ48</f>
        <v>2.696629213483146</v>
      </c>
      <c r="AK48">
        <f>Feuille1!AK$43/Feuille1!AK48</f>
        <v>2.8677479725514661</v>
      </c>
      <c r="AL48">
        <f>Feuille1!AL$43/Feuille1!AL48</f>
        <v>2.6599073001158748</v>
      </c>
      <c r="AM48">
        <f>Feuille1!AM$43/Feuille1!AM48</f>
        <v>2.7214640198511164</v>
      </c>
      <c r="AN48">
        <f>Feuille1!AN$43/Feuille1!AN48</f>
        <v>2.5842565597667639</v>
      </c>
      <c r="AO48">
        <f>Feuille1!AO$43/Feuille1!AO48</f>
        <v>2.8475722188076213</v>
      </c>
      <c r="AP48">
        <f>Feuille1!AP$43/Feuille1!AP48</f>
        <v>2.7634782608695652</v>
      </c>
      <c r="AQ48">
        <f>Feuille1!AQ$43/Feuille1!AQ48</f>
        <v>2.8585074626865672</v>
      </c>
      <c r="AR48">
        <f>Feuille1!AR$43/Feuille1!AR48</f>
        <v>2.913321698662013</v>
      </c>
      <c r="AS48">
        <f>Feuille1!AS$43/Feuille1!AS48</f>
        <v>2.5269430051813471</v>
      </c>
      <c r="AT48">
        <f>Feuille1!AT$43/Feuille1!AT48</f>
        <v>2.745920745920746</v>
      </c>
      <c r="AU48">
        <f>Feuille1!AU$43/Feuille1!AU48</f>
        <v>2.7130902570233113</v>
      </c>
      <c r="AV48">
        <f>Feuille1!AV$43/Feuille1!AV48</f>
        <v>2.8696407879490149</v>
      </c>
      <c r="AW48">
        <f>Feuille1!AW$43/Feuille1!AW48</f>
        <v>2.7532894736842106</v>
      </c>
      <c r="AX48">
        <f>Feuille1!AX$43/Feuille1!AX48</f>
        <v>2.9061452513966479</v>
      </c>
      <c r="AY48">
        <f>Feuille1!AY$43/Feuille1!AY48</f>
        <v>2.9082774049217002</v>
      </c>
      <c r="AZ48">
        <f>Feuille1!AZ$43/Feuille1!AZ48</f>
        <v>2.5907873594001072</v>
      </c>
      <c r="BA48">
        <f>Feuille1!BA$43/Feuille1!BA48</f>
        <v>2.6360808709175738</v>
      </c>
      <c r="BB48">
        <f>Feuille1!BB$43/Feuille1!BB48</f>
        <v>2.615257048092869</v>
      </c>
      <c r="BC48">
        <f>Feuille1!BC$43/Feuille1!BC48</f>
        <v>2.6157253599114063</v>
      </c>
      <c r="BD48">
        <f>Feuille1!BD$43/Feuille1!BD48</f>
        <v>2.6948488241881301</v>
      </c>
      <c r="BE48">
        <f>Feuille1!BE$43/Feuille1!BE48</f>
        <v>2.8716666666666666</v>
      </c>
      <c r="BF48">
        <f>Feuille1!BF$43/Feuille1!BF48</f>
        <v>2.5094629156010231</v>
      </c>
      <c r="BG48">
        <f>Feuille1!BG$43/Feuille1!BG48</f>
        <v>2.8456891817682592</v>
      </c>
      <c r="BH48">
        <f>Feuille1!BH$43/Feuille1!BH48</f>
        <v>2.8696616749861343</v>
      </c>
      <c r="BI48">
        <f>Feuille1!BI$43/Feuille1!BI48</f>
        <v>3.0914127423822713</v>
      </c>
      <c r="BJ48">
        <f>Feuille1!BJ$43/Feuille1!BJ48</f>
        <v>2.732270478284772</v>
      </c>
      <c r="BK48">
        <f>Feuille1!BK$43/Feuille1!BK48</f>
        <v>2.7864611997798567</v>
      </c>
      <c r="BL48">
        <f>Feuille1!BL$43/Feuille1!BL48</f>
        <v>2.6252631578947367</v>
      </c>
      <c r="BM48">
        <f>Feuille1!BM$43/Feuille1!BM48</f>
        <v>3.2296380090497738</v>
      </c>
      <c r="BN48">
        <f>Feuille1!BN$43/Feuille1!BN48</f>
        <v>3.0063445583211323</v>
      </c>
      <c r="BO48">
        <f>Feuille1!BO$43/Feuille1!BO48</f>
        <v>3.0833764888658726</v>
      </c>
      <c r="BP48">
        <f>Feuille1!BP$43/Feuille1!BP48</f>
        <v>2.7546432062561097</v>
      </c>
      <c r="BQ48">
        <f>Feuille1!BQ$43/Feuille1!BQ48</f>
        <v>2.8640081799591002</v>
      </c>
      <c r="BR48">
        <f>Feuille1!BR$43/Feuille1!BR48</f>
        <v>2.784285017081503</v>
      </c>
      <c r="BS48">
        <f>Feuille1!BS$43/Feuille1!BS48</f>
        <v>2.7272727272727271</v>
      </c>
      <c r="BT48">
        <f>Feuille1!BT$43/Feuille1!BT48</f>
        <v>2.6002899951667473</v>
      </c>
      <c r="BU48">
        <f>Feuille1!BU$43/Feuille1!BU48</f>
        <v>2.7189378757515028</v>
      </c>
    </row>
    <row r="51" spans="1:73">
      <c r="A51" t="str">
        <f>Feuille1!A51</f>
        <v>TEST ALL REDUCE</v>
      </c>
    </row>
    <row r="52" spans="1:73">
      <c r="A52" t="str">
        <f>Feuille1!A52</f>
        <v>&lt;&lt; AVX :: size val 1 double &gt;&gt;</v>
      </c>
    </row>
    <row r="54" spans="1:73">
      <c r="A54" t="str">
        <f>Feuille1!A54</f>
        <v>nthread</v>
      </c>
      <c r="B54">
        <f>Feuille1!B54</f>
        <v>1</v>
      </c>
      <c r="C54">
        <f>Feuille1!C54</f>
        <v>2</v>
      </c>
      <c r="D54">
        <f>Feuille1!D54</f>
        <v>3</v>
      </c>
      <c r="E54">
        <f>Feuille1!E54</f>
        <v>4</v>
      </c>
      <c r="F54">
        <f>Feuille1!F54</f>
        <v>5</v>
      </c>
      <c r="G54">
        <f>Feuille1!G54</f>
        <v>6</v>
      </c>
      <c r="H54">
        <f>Feuille1!H54</f>
        <v>7</v>
      </c>
      <c r="I54">
        <f>Feuille1!I54</f>
        <v>8</v>
      </c>
      <c r="J54">
        <f>Feuille1!J54</f>
        <v>9</v>
      </c>
      <c r="K54">
        <f>Feuille1!K54</f>
        <v>10</v>
      </c>
      <c r="L54">
        <f>Feuille1!L54</f>
        <v>11</v>
      </c>
      <c r="M54">
        <f>Feuille1!M54</f>
        <v>12</v>
      </c>
      <c r="N54">
        <f>Feuille1!N54</f>
        <v>13</v>
      </c>
      <c r="O54">
        <f>Feuille1!O54</f>
        <v>14</v>
      </c>
      <c r="P54">
        <f>Feuille1!P54</f>
        <v>15</v>
      </c>
      <c r="Q54">
        <f>Feuille1!Q54</f>
        <v>16</v>
      </c>
      <c r="R54">
        <f>Feuille1!R54</f>
        <v>17</v>
      </c>
      <c r="S54">
        <f>Feuille1!S54</f>
        <v>18</v>
      </c>
      <c r="T54">
        <f>Feuille1!T54</f>
        <v>19</v>
      </c>
      <c r="U54">
        <f>Feuille1!U54</f>
        <v>20</v>
      </c>
      <c r="V54">
        <f>Feuille1!V54</f>
        <v>21</v>
      </c>
      <c r="W54">
        <f>Feuille1!W54</f>
        <v>22</v>
      </c>
      <c r="X54">
        <f>Feuille1!X54</f>
        <v>23</v>
      </c>
      <c r="Y54">
        <f>Feuille1!Y54</f>
        <v>24</v>
      </c>
      <c r="Z54">
        <f>Feuille1!Z54</f>
        <v>25</v>
      </c>
      <c r="AA54">
        <f>Feuille1!AA54</f>
        <v>26</v>
      </c>
      <c r="AB54">
        <f>Feuille1!AB54</f>
        <v>27</v>
      </c>
      <c r="AC54">
        <f>Feuille1!AC54</f>
        <v>28</v>
      </c>
      <c r="AD54">
        <f>Feuille1!AD54</f>
        <v>29</v>
      </c>
      <c r="AE54">
        <f>Feuille1!AE54</f>
        <v>30</v>
      </c>
      <c r="AF54">
        <f>Feuille1!AF54</f>
        <v>31</v>
      </c>
      <c r="AG54">
        <f>Feuille1!AG54</f>
        <v>32</v>
      </c>
      <c r="AH54">
        <f>Feuille1!AH54</f>
        <v>33</v>
      </c>
      <c r="AI54">
        <f>Feuille1!AI54</f>
        <v>34</v>
      </c>
      <c r="AJ54">
        <f>Feuille1!AJ54</f>
        <v>35</v>
      </c>
      <c r="AK54">
        <f>Feuille1!AK54</f>
        <v>36</v>
      </c>
      <c r="AL54">
        <f>Feuille1!AL54</f>
        <v>37</v>
      </c>
      <c r="AM54">
        <f>Feuille1!AM54</f>
        <v>38</v>
      </c>
      <c r="AN54">
        <f>Feuille1!AN54</f>
        <v>39</v>
      </c>
      <c r="AO54">
        <f>Feuille1!AO54</f>
        <v>40</v>
      </c>
      <c r="AP54">
        <f>Feuille1!AP54</f>
        <v>41</v>
      </c>
      <c r="AQ54">
        <f>Feuille1!AQ54</f>
        <v>42</v>
      </c>
      <c r="AR54">
        <f>Feuille1!AR54</f>
        <v>43</v>
      </c>
      <c r="AS54">
        <f>Feuille1!AS54</f>
        <v>44</v>
      </c>
      <c r="AT54">
        <f>Feuille1!AT54</f>
        <v>45</v>
      </c>
      <c r="AU54">
        <f>Feuille1!AU54</f>
        <v>46</v>
      </c>
      <c r="AV54">
        <f>Feuille1!AV54</f>
        <v>47</v>
      </c>
      <c r="AW54">
        <f>Feuille1!AW54</f>
        <v>48</v>
      </c>
      <c r="AX54">
        <f>Feuille1!AX54</f>
        <v>49</v>
      </c>
      <c r="AY54">
        <f>Feuille1!AY54</f>
        <v>50</v>
      </c>
      <c r="AZ54">
        <f>Feuille1!AZ54</f>
        <v>51</v>
      </c>
      <c r="BA54">
        <f>Feuille1!BA54</f>
        <v>52</v>
      </c>
      <c r="BB54">
        <f>Feuille1!BB54</f>
        <v>53</v>
      </c>
      <c r="BC54">
        <f>Feuille1!BC54</f>
        <v>54</v>
      </c>
      <c r="BD54">
        <f>Feuille1!BD54</f>
        <v>55</v>
      </c>
      <c r="BE54">
        <f>Feuille1!BE54</f>
        <v>56</v>
      </c>
      <c r="BF54">
        <f>Feuille1!BF54</f>
        <v>57</v>
      </c>
      <c r="BG54">
        <f>Feuille1!BG54</f>
        <v>58</v>
      </c>
      <c r="BH54">
        <f>Feuille1!BH54</f>
        <v>59</v>
      </c>
      <c r="BI54">
        <f>Feuille1!BI54</f>
        <v>60</v>
      </c>
      <c r="BJ54">
        <f>Feuille1!BJ54</f>
        <v>61</v>
      </c>
      <c r="BK54">
        <f>Feuille1!BK54</f>
        <v>62</v>
      </c>
      <c r="BL54">
        <f>Feuille1!BL54</f>
        <v>63</v>
      </c>
      <c r="BM54">
        <f>Feuille1!BM54</f>
        <v>64</v>
      </c>
      <c r="BN54">
        <f>Feuille1!BN54</f>
        <v>65</v>
      </c>
      <c r="BO54">
        <f>Feuille1!BO54</f>
        <v>66</v>
      </c>
      <c r="BP54">
        <f>Feuille1!BP54</f>
        <v>67</v>
      </c>
      <c r="BQ54">
        <f>Feuille1!BQ54</f>
        <v>68</v>
      </c>
      <c r="BR54">
        <f>Feuille1!BR54</f>
        <v>69</v>
      </c>
      <c r="BS54">
        <f>Feuille1!BS54</f>
        <v>70</v>
      </c>
      <c r="BT54">
        <f>Feuille1!BT54</f>
        <v>71</v>
      </c>
      <c r="BU54">
        <f>Feuille1!BU54</f>
        <v>72</v>
      </c>
    </row>
    <row r="55" spans="1:73">
      <c r="A55" t="str">
        <f>Feuille1!A55</f>
        <v>OMP FOR REDUCTION (hyper)</v>
      </c>
      <c r="B55">
        <f>Feuille1!B$55/Feuille1!B55</f>
        <v>1</v>
      </c>
      <c r="C55">
        <f>Feuille1!C$55/Feuille1!C55</f>
        <v>1</v>
      </c>
      <c r="D55">
        <f>Feuille1!D$55/Feuille1!D55</f>
        <v>1</v>
      </c>
      <c r="E55">
        <f>Feuille1!E$55/Feuille1!E55</f>
        <v>1</v>
      </c>
      <c r="F55">
        <f>Feuille1!F$55/Feuille1!F55</f>
        <v>1</v>
      </c>
      <c r="G55">
        <f>Feuille1!G$55/Feuille1!G55</f>
        <v>1</v>
      </c>
      <c r="H55">
        <f>Feuille1!H$55/Feuille1!H55</f>
        <v>1</v>
      </c>
      <c r="I55">
        <f>Feuille1!I$55/Feuille1!I55</f>
        <v>1</v>
      </c>
      <c r="J55">
        <f>Feuille1!J$55/Feuille1!J55</f>
        <v>1</v>
      </c>
      <c r="K55">
        <f>Feuille1!K$55/Feuille1!K55</f>
        <v>1</v>
      </c>
      <c r="L55">
        <f>Feuille1!L$55/Feuille1!L55</f>
        <v>1</v>
      </c>
      <c r="M55">
        <f>Feuille1!M$55/Feuille1!M55</f>
        <v>1</v>
      </c>
      <c r="N55">
        <f>Feuille1!N$55/Feuille1!N55</f>
        <v>1</v>
      </c>
      <c r="O55">
        <f>Feuille1!O$55/Feuille1!O55</f>
        <v>1</v>
      </c>
      <c r="P55">
        <f>Feuille1!P$55/Feuille1!P55</f>
        <v>1</v>
      </c>
      <c r="Q55">
        <f>Feuille1!Q$55/Feuille1!Q55</f>
        <v>1</v>
      </c>
      <c r="R55">
        <f>Feuille1!R$55/Feuille1!R55</f>
        <v>1</v>
      </c>
      <c r="S55">
        <f>Feuille1!S$55/Feuille1!S55</f>
        <v>1</v>
      </c>
      <c r="T55">
        <f>Feuille1!T$55/Feuille1!T55</f>
        <v>1</v>
      </c>
      <c r="U55">
        <f>Feuille1!U$55/Feuille1!U55</f>
        <v>1</v>
      </c>
      <c r="V55">
        <f>Feuille1!V$55/Feuille1!V55</f>
        <v>1</v>
      </c>
      <c r="W55">
        <f>Feuille1!W$55/Feuille1!W55</f>
        <v>1</v>
      </c>
      <c r="X55">
        <f>Feuille1!X$55/Feuille1!X55</f>
        <v>1</v>
      </c>
      <c r="Y55">
        <f>Feuille1!Y$55/Feuille1!Y55</f>
        <v>1</v>
      </c>
      <c r="Z55">
        <f>Feuille1!Z$55/Feuille1!Z55</f>
        <v>1</v>
      </c>
      <c r="AA55">
        <f>Feuille1!AA$55/Feuille1!AA55</f>
        <v>1</v>
      </c>
      <c r="AB55">
        <f>Feuille1!AB$55/Feuille1!AB55</f>
        <v>1</v>
      </c>
      <c r="AC55">
        <f>Feuille1!AC$55/Feuille1!AC55</f>
        <v>1</v>
      </c>
      <c r="AD55">
        <f>Feuille1!AD$55/Feuille1!AD55</f>
        <v>1</v>
      </c>
      <c r="AE55">
        <f>Feuille1!AE$55/Feuille1!AE55</f>
        <v>1</v>
      </c>
      <c r="AF55">
        <f>Feuille1!AF$55/Feuille1!AF55</f>
        <v>1</v>
      </c>
      <c r="AG55">
        <f>Feuille1!AG$55/Feuille1!AG55</f>
        <v>1</v>
      </c>
      <c r="AH55">
        <f>Feuille1!AH$55/Feuille1!AH55</f>
        <v>1</v>
      </c>
      <c r="AI55">
        <f>Feuille1!AI$55/Feuille1!AI55</f>
        <v>1</v>
      </c>
      <c r="AJ55">
        <f>Feuille1!AJ$55/Feuille1!AJ55</f>
        <v>1</v>
      </c>
      <c r="AK55">
        <f>Feuille1!AK$55/Feuille1!AK55</f>
        <v>1</v>
      </c>
      <c r="AL55">
        <f>Feuille1!AL$55/Feuille1!AL55</f>
        <v>1</v>
      </c>
      <c r="AM55">
        <f>Feuille1!AM$55/Feuille1!AM55</f>
        <v>1</v>
      </c>
      <c r="AN55">
        <f>Feuille1!AN$55/Feuille1!AN55</f>
        <v>1</v>
      </c>
      <c r="AO55">
        <f>Feuille1!AO$55/Feuille1!AO55</f>
        <v>1</v>
      </c>
      <c r="AP55">
        <f>Feuille1!AP$55/Feuille1!AP55</f>
        <v>1</v>
      </c>
      <c r="AQ55">
        <f>Feuille1!AQ$55/Feuille1!AQ55</f>
        <v>1</v>
      </c>
      <c r="AR55">
        <f>Feuille1!AR$55/Feuille1!AR55</f>
        <v>1</v>
      </c>
      <c r="AS55">
        <f>Feuille1!AS$55/Feuille1!AS55</f>
        <v>1</v>
      </c>
      <c r="AT55">
        <f>Feuille1!AT$55/Feuille1!AT55</f>
        <v>1</v>
      </c>
      <c r="AU55">
        <f>Feuille1!AU$55/Feuille1!AU55</f>
        <v>1</v>
      </c>
      <c r="AV55">
        <f>Feuille1!AV$55/Feuille1!AV55</f>
        <v>1</v>
      </c>
      <c r="AW55">
        <f>Feuille1!AW$55/Feuille1!AW55</f>
        <v>1</v>
      </c>
      <c r="AX55">
        <f>Feuille1!AX$55/Feuille1!AX55</f>
        <v>1</v>
      </c>
      <c r="AY55">
        <f>Feuille1!AY$55/Feuille1!AY55</f>
        <v>1</v>
      </c>
      <c r="AZ55">
        <f>Feuille1!AZ$55/Feuille1!AZ55</f>
        <v>1</v>
      </c>
      <c r="BA55">
        <f>Feuille1!BA$55/Feuille1!BA55</f>
        <v>1</v>
      </c>
      <c r="BB55">
        <f>Feuille1!BB$55/Feuille1!BB55</f>
        <v>1</v>
      </c>
      <c r="BC55">
        <f>Feuille1!BC$55/Feuille1!BC55</f>
        <v>1</v>
      </c>
      <c r="BD55">
        <f>Feuille1!BD$55/Feuille1!BD55</f>
        <v>1</v>
      </c>
      <c r="BE55">
        <f>Feuille1!BE$55/Feuille1!BE55</f>
        <v>1</v>
      </c>
      <c r="BF55">
        <f>Feuille1!BF$55/Feuille1!BF55</f>
        <v>1</v>
      </c>
      <c r="BG55">
        <f>Feuille1!BG$55/Feuille1!BG55</f>
        <v>1</v>
      </c>
      <c r="BH55">
        <f>Feuille1!BH$55/Feuille1!BH55</f>
        <v>1</v>
      </c>
      <c r="BI55">
        <f>Feuille1!BI$55/Feuille1!BI55</f>
        <v>1</v>
      </c>
      <c r="BJ55">
        <f>Feuille1!BJ$55/Feuille1!BJ55</f>
        <v>1</v>
      </c>
      <c r="BK55">
        <f>Feuille1!BK$55/Feuille1!BK55</f>
        <v>1</v>
      </c>
      <c r="BL55">
        <f>Feuille1!BL$55/Feuille1!BL55</f>
        <v>1</v>
      </c>
      <c r="BM55">
        <f>Feuille1!BM$55/Feuille1!BM55</f>
        <v>1</v>
      </c>
      <c r="BN55">
        <f>Feuille1!BN$55/Feuille1!BN55</f>
        <v>1</v>
      </c>
      <c r="BO55">
        <f>Feuille1!BO$55/Feuille1!BO55</f>
        <v>1</v>
      </c>
      <c r="BP55">
        <f>Feuille1!BP$55/Feuille1!BP55</f>
        <v>1</v>
      </c>
      <c r="BQ55">
        <f>Feuille1!BQ$55/Feuille1!BQ55</f>
        <v>1</v>
      </c>
      <c r="BR55">
        <f>Feuille1!BR$55/Feuille1!BR55</f>
        <v>1</v>
      </c>
      <c r="BS55">
        <f>Feuille1!BS$55/Feuille1!BS55</f>
        <v>1</v>
      </c>
      <c r="BT55">
        <f>Feuille1!BT$55/Feuille1!BT55</f>
        <v>1</v>
      </c>
      <c r="BU55">
        <f>Feuille1!BU$55/Feuille1!BU55</f>
        <v>1</v>
      </c>
    </row>
    <row r="56" spans="1:73">
      <c r="A56" t="str">
        <f>Feuille1!A56</f>
        <v>1 Basic reduction with omp barrier</v>
      </c>
      <c r="B56">
        <f>Feuille1!B$55/Feuille1!B56</f>
        <v>2.59375</v>
      </c>
      <c r="C56">
        <f>Feuille1!C$55/Feuille1!C56</f>
        <v>1.7188612099644127</v>
      </c>
      <c r="D56">
        <f>Feuille1!D$55/Feuille1!D56</f>
        <v>1.7715773809523809</v>
      </c>
      <c r="E56">
        <f>Feuille1!E$55/Feuille1!E56</f>
        <v>1.9012016021361815</v>
      </c>
      <c r="F56">
        <f>Feuille1!F$55/Feuille1!F56</f>
        <v>1.8016304347826086</v>
      </c>
      <c r="G56">
        <f>Feuille1!G$55/Feuille1!G56</f>
        <v>1.8573861217539378</v>
      </c>
      <c r="H56">
        <f>Feuille1!H$55/Feuille1!H56</f>
        <v>1.891491560454702</v>
      </c>
      <c r="I56">
        <f>Feuille1!I$55/Feuille1!I56</f>
        <v>1.977121067683508</v>
      </c>
      <c r="J56">
        <f>Feuille1!J$55/Feuille1!J56</f>
        <v>1.5282854656222802</v>
      </c>
      <c r="K56">
        <f>Feuille1!K$55/Feuille1!K56</f>
        <v>1.5419825072886297</v>
      </c>
      <c r="L56">
        <f>Feuille1!L$55/Feuille1!L56</f>
        <v>1.5749069034660557</v>
      </c>
      <c r="M56">
        <f>Feuille1!M$55/Feuille1!M56</f>
        <v>1.491035590045491</v>
      </c>
      <c r="N56">
        <f>Feuille1!N$55/Feuille1!N56</f>
        <v>1.4606602134524695</v>
      </c>
      <c r="O56">
        <f>Feuille1!O$55/Feuille1!O56</f>
        <v>1.4477059694129255</v>
      </c>
      <c r="P56">
        <f>Feuille1!P$55/Feuille1!P56</f>
        <v>1.5820601281419417</v>
      </c>
      <c r="Q56">
        <f>Feuille1!Q$55/Feuille1!Q56</f>
        <v>1.5983442047165077</v>
      </c>
      <c r="R56">
        <f>Feuille1!R$55/Feuille1!R56</f>
        <v>1.5624591236102028</v>
      </c>
      <c r="S56">
        <f>Feuille1!S$55/Feuille1!S56</f>
        <v>1.5262710061689002</v>
      </c>
      <c r="T56">
        <f>Feuille1!T$55/Feuille1!T56</f>
        <v>1.5157894736842106</v>
      </c>
      <c r="U56">
        <f>Feuille1!U$55/Feuille1!U56</f>
        <v>1.4855351001416144</v>
      </c>
      <c r="V56">
        <f>Feuille1!V$55/Feuille1!V56</f>
        <v>1.4408764639214204</v>
      </c>
      <c r="W56">
        <f>Feuille1!W$55/Feuille1!W56</f>
        <v>1.4310312558487741</v>
      </c>
      <c r="X56">
        <f>Feuille1!X$55/Feuille1!X56</f>
        <v>1.415528396836808</v>
      </c>
      <c r="Y56">
        <f>Feuille1!Y$55/Feuille1!Y56</f>
        <v>1.4140093156574705</v>
      </c>
      <c r="Z56">
        <f>Feuille1!Z$55/Feuille1!Z56</f>
        <v>1.3905053598774886</v>
      </c>
      <c r="AA56">
        <f>Feuille1!AA$55/Feuille1!AA56</f>
        <v>1.3585499089554709</v>
      </c>
      <c r="AB56">
        <f>Feuille1!AB$55/Feuille1!AB56</f>
        <v>1.3426771653543308</v>
      </c>
      <c r="AC56">
        <f>Feuille1!AC$55/Feuille1!AC56</f>
        <v>1.3440352533836952</v>
      </c>
      <c r="AD56">
        <f>Feuille1!AD$55/Feuille1!AD56</f>
        <v>1.3535919975750228</v>
      </c>
      <c r="AE56">
        <f>Feuille1!AE$55/Feuille1!AE56</f>
        <v>1.3236570402513841</v>
      </c>
      <c r="AF56">
        <f>Feuille1!AF$55/Feuille1!AF56</f>
        <v>1.3086913086913088</v>
      </c>
      <c r="AG56">
        <f>Feuille1!AG$55/Feuille1!AG56</f>
        <v>1.3611152087328515</v>
      </c>
      <c r="AH56">
        <f>Feuille1!AH$55/Feuille1!AH56</f>
        <v>1.3686423436864235</v>
      </c>
      <c r="AI56">
        <f>Feuille1!AI$55/Feuille1!AI56</f>
        <v>1.3662067099567099</v>
      </c>
      <c r="AJ56">
        <f>Feuille1!AJ$55/Feuille1!AJ56</f>
        <v>1.3449384038564542</v>
      </c>
      <c r="AK56">
        <f>Feuille1!AK$55/Feuille1!AK56</f>
        <v>1.3738280203589606</v>
      </c>
      <c r="AL56">
        <f>Feuille1!AL$55/Feuille1!AL56</f>
        <v>1.3395077391524994</v>
      </c>
      <c r="AM56">
        <f>Feuille1!AM$55/Feuille1!AM56</f>
        <v>1.3150325162581291</v>
      </c>
      <c r="AN56">
        <f>Feuille1!AN$55/Feuille1!AN56</f>
        <v>1.2979822243574346</v>
      </c>
      <c r="AO56">
        <f>Feuille1!AO$55/Feuille1!AO56</f>
        <v>1.3289457497847215</v>
      </c>
      <c r="AP56">
        <f>Feuille1!AP$55/Feuille1!AP56</f>
        <v>1.2848505987675851</v>
      </c>
      <c r="AQ56">
        <f>Feuille1!AQ$55/Feuille1!AQ56</f>
        <v>1.2596142873445166</v>
      </c>
      <c r="AR56">
        <f>Feuille1!AR$55/Feuille1!AR56</f>
        <v>1.2245812439987198</v>
      </c>
      <c r="AS56">
        <f>Feuille1!AS$55/Feuille1!AS56</f>
        <v>1.24481509930868</v>
      </c>
      <c r="AT56">
        <f>Feuille1!AT$55/Feuille1!AT56</f>
        <v>1.2245802977510294</v>
      </c>
      <c r="AU56">
        <f>Feuille1!AU$55/Feuille1!AU56</f>
        <v>1.2162583056478404</v>
      </c>
      <c r="AV56">
        <f>Feuille1!AV$55/Feuille1!AV56</f>
        <v>1.1551656920077973</v>
      </c>
      <c r="AW56">
        <f>Feuille1!AW$55/Feuille1!AW56</f>
        <v>1.2930490590666812</v>
      </c>
      <c r="AX56">
        <f>Feuille1!AX$55/Feuille1!AX56</f>
        <v>1.1978043330418731</v>
      </c>
      <c r="AY56">
        <f>Feuille1!AY$55/Feuille1!AY56</f>
        <v>1.1919586220357177</v>
      </c>
      <c r="AZ56">
        <f>Feuille1!AZ$55/Feuille1!AZ56</f>
        <v>1.2302848285216044</v>
      </c>
      <c r="BA56">
        <f>Feuille1!BA$55/Feuille1!BA56</f>
        <v>1.2228059933839268</v>
      </c>
      <c r="BB56">
        <f>Feuille1!BB$55/Feuille1!BB56</f>
        <v>1.1982149497954631</v>
      </c>
      <c r="BC56">
        <f>Feuille1!BC$55/Feuille1!BC56</f>
        <v>1.208379784466741</v>
      </c>
      <c r="BD56">
        <f>Feuille1!BD$55/Feuille1!BD56</f>
        <v>1.1701695513952668</v>
      </c>
      <c r="BE56">
        <f>Feuille1!BE$55/Feuille1!BE56</f>
        <v>1.1774352540550228</v>
      </c>
      <c r="BF56">
        <f>Feuille1!BF$55/Feuille1!BF56</f>
        <v>1.1689772430028773</v>
      </c>
      <c r="BG56">
        <f>Feuille1!BG$55/Feuille1!BG56</f>
        <v>1.1494350522470478</v>
      </c>
      <c r="BH56">
        <f>Feuille1!BH$55/Feuille1!BH56</f>
        <v>1.1430120984564038</v>
      </c>
      <c r="BI56">
        <f>Feuille1!BI$55/Feuille1!BI56</f>
        <v>1.1564132816450363</v>
      </c>
      <c r="BJ56">
        <f>Feuille1!BJ$55/Feuille1!BJ56</f>
        <v>1.157037643207856</v>
      </c>
      <c r="BK56">
        <f>Feuille1!BK$55/Feuille1!BK56</f>
        <v>1.1510948905109488</v>
      </c>
      <c r="BL56">
        <f>Feuille1!BL$55/Feuille1!BL56</f>
        <v>1.1403204166995502</v>
      </c>
      <c r="BM56">
        <f>Feuille1!BM$55/Feuille1!BM56</f>
        <v>1.1487167186375629</v>
      </c>
      <c r="BN56">
        <f>Feuille1!BN$55/Feuille1!BN56</f>
        <v>1.1608524192325194</v>
      </c>
      <c r="BO56">
        <f>Feuille1!BO$55/Feuille1!BO56</f>
        <v>1.126650071660255</v>
      </c>
      <c r="BP56">
        <f>Feuille1!BP$55/Feuille1!BP56</f>
        <v>1.1853684531059683</v>
      </c>
      <c r="BQ56">
        <f>Feuille1!BQ$55/Feuille1!BQ56</f>
        <v>1.1903016418480337</v>
      </c>
      <c r="BR56">
        <f>Feuille1!BR$55/Feuille1!BR56</f>
        <v>1.1636486082011375</v>
      </c>
      <c r="BS56">
        <f>Feuille1!BS$55/Feuille1!BS56</f>
        <v>1.1318231640482279</v>
      </c>
      <c r="BT56">
        <f>Feuille1!BT$55/Feuille1!BT56</f>
        <v>1.2372676116532517</v>
      </c>
      <c r="BU56">
        <f>Feuille1!BU$55/Feuille1!BU56</f>
        <v>1.0507456042733141</v>
      </c>
    </row>
    <row r="57" spans="1:73">
      <c r="A57" t="str">
        <f>Feuille1!A57</f>
        <v>2 Basic reduction with linear centralized barrier</v>
      </c>
      <c r="B57">
        <f>Feuille1!B$55/Feuille1!B57</f>
        <v>5.579831932773109</v>
      </c>
      <c r="C57">
        <f>Feuille1!C$55/Feuille1!C57</f>
        <v>4.9623287671232879</v>
      </c>
      <c r="D57">
        <f>Feuille1!D$55/Feuille1!D57</f>
        <v>2.928659286592866</v>
      </c>
      <c r="E57">
        <f>Feuille1!E$55/Feuille1!E57</f>
        <v>2.8855116514690984</v>
      </c>
      <c r="F57">
        <f>Feuille1!F$55/Feuille1!F57</f>
        <v>2.8454935622317596</v>
      </c>
      <c r="G57">
        <f>Feuille1!G$55/Feuille1!G57</f>
        <v>2.4691567628749294</v>
      </c>
      <c r="H57">
        <f>Feuille1!H$55/Feuille1!H57</f>
        <v>2.443702714730752</v>
      </c>
      <c r="I57">
        <f>Feuille1!I$55/Feuille1!I57</f>
        <v>2.6703862660944204</v>
      </c>
      <c r="J57">
        <f>Feuille1!J$55/Feuille1!J57</f>
        <v>2.0324074074074074</v>
      </c>
      <c r="K57">
        <f>Feuille1!K$55/Feuille1!K57</f>
        <v>2.0179320869896986</v>
      </c>
      <c r="L57">
        <f>Feuille1!L$55/Feuille1!L57</f>
        <v>1.9359154929577465</v>
      </c>
      <c r="M57">
        <f>Feuille1!M$55/Feuille1!M57</f>
        <v>1.9414634146341463</v>
      </c>
      <c r="N57">
        <f>Feuille1!N$55/Feuille1!N57</f>
        <v>2.0279117849758785</v>
      </c>
      <c r="O57">
        <f>Feuille1!O$55/Feuille1!O57</f>
        <v>1.8619923857868019</v>
      </c>
      <c r="P57">
        <f>Feuille1!P$55/Feuille1!P57</f>
        <v>2.1986301369863015</v>
      </c>
      <c r="Q57">
        <f>Feuille1!Q$55/Feuille1!Q57</f>
        <v>2.2113849357861852</v>
      </c>
      <c r="R57">
        <f>Feuille1!R$55/Feuille1!R57</f>
        <v>1.9598031173092698</v>
      </c>
      <c r="S57">
        <f>Feuille1!S$55/Feuille1!S57</f>
        <v>2.001953125</v>
      </c>
      <c r="T57">
        <f>Feuille1!T$55/Feuille1!T57</f>
        <v>1.8286852589641434</v>
      </c>
      <c r="U57">
        <f>Feuille1!U$55/Feuille1!U57</f>
        <v>1.853356890459364</v>
      </c>
      <c r="V57">
        <f>Feuille1!V$55/Feuille1!V57</f>
        <v>1.681657848324515</v>
      </c>
      <c r="W57">
        <f>Feuille1!W$55/Feuille1!W57</f>
        <v>1.56359918200409</v>
      </c>
      <c r="X57">
        <f>Feuille1!X$55/Feuille1!X57</f>
        <v>1.4824016563146998</v>
      </c>
      <c r="Y57">
        <f>Feuille1!Y$55/Feuille1!Y57</f>
        <v>1.4937547312641939</v>
      </c>
      <c r="Z57">
        <f>Feuille1!Z$55/Feuille1!Z57</f>
        <v>1.4236933797909408</v>
      </c>
      <c r="AA57">
        <f>Feuille1!AA$55/Feuille1!AA57</f>
        <v>1.4007509813961427</v>
      </c>
      <c r="AB57">
        <f>Feuille1!AB$55/Feuille1!AB57</f>
        <v>1.3384615384615384</v>
      </c>
      <c r="AC57">
        <f>Feuille1!AC$55/Feuille1!AC57</f>
        <v>1.458831568158524</v>
      </c>
      <c r="AD57">
        <f>Feuille1!AD$55/Feuille1!AD57</f>
        <v>1.2943478260869565</v>
      </c>
      <c r="AE57">
        <f>Feuille1!AE$55/Feuille1!AE57</f>
        <v>1.2949787732396427</v>
      </c>
      <c r="AF57">
        <f>Feuille1!AF$55/Feuille1!AF57</f>
        <v>1.2386870187761718</v>
      </c>
      <c r="AG57">
        <f>Feuille1!AG$55/Feuille1!AG57</f>
        <v>1.5054658182411487</v>
      </c>
      <c r="AH57">
        <f>Feuille1!AH$55/Feuille1!AH57</f>
        <v>1.2070574162679426</v>
      </c>
      <c r="AI57">
        <f>Feuille1!AI$55/Feuille1!AI57</f>
        <v>1.1938763447215983</v>
      </c>
      <c r="AJ57">
        <f>Feuille1!AJ$55/Feuille1!AJ57</f>
        <v>1.1469681397738951</v>
      </c>
      <c r="AK57">
        <f>Feuille1!AK$55/Feuille1!AK57</f>
        <v>1.1670269655250882</v>
      </c>
      <c r="AL57">
        <f>Feuille1!AL$55/Feuille1!AL57</f>
        <v>1.0813191315034822</v>
      </c>
      <c r="AM57">
        <f>Feuille1!AM$55/Feuille1!AM57</f>
        <v>1.0749335514209772</v>
      </c>
      <c r="AN57">
        <f>Feuille1!AN$55/Feuille1!AN57</f>
        <v>1.04395285935085</v>
      </c>
      <c r="AO57">
        <f>Feuille1!AO$55/Feuille1!AO57</f>
        <v>1.0391496729511351</v>
      </c>
      <c r="AP57">
        <f>Feuille1!AP$55/Feuille1!AP57</f>
        <v>1.0227672373900971</v>
      </c>
      <c r="AQ57">
        <f>Feuille1!AQ$55/Feuille1!AQ57</f>
        <v>0.97595048629531389</v>
      </c>
      <c r="AR57">
        <f>Feuille1!AR$55/Feuille1!AR57</f>
        <v>1</v>
      </c>
      <c r="AS57">
        <f>Feuille1!AS$55/Feuille1!AS57</f>
        <v>0.96882739772824322</v>
      </c>
      <c r="AT57">
        <f>Feuille1!AT$55/Feuille1!AT57</f>
        <v>0.92362825515648639</v>
      </c>
      <c r="AU57">
        <f>Feuille1!AU$55/Feuille1!AU57</f>
        <v>0.91760006266154925</v>
      </c>
      <c r="AV57">
        <f>Feuille1!AV$55/Feuille1!AV57</f>
        <v>0.89005707419645541</v>
      </c>
      <c r="AW57">
        <f>Feuille1!AW$55/Feuille1!AW57</f>
        <v>0.92484244923364201</v>
      </c>
      <c r="AX57">
        <f>Feuille1!AX$55/Feuille1!AX57</f>
        <v>0.87235548008207742</v>
      </c>
      <c r="AY57">
        <f>Feuille1!AY$55/Feuille1!AY57</f>
        <v>0.85346935923415557</v>
      </c>
      <c r="AZ57">
        <f>Feuille1!AZ$55/Feuille1!AZ57</f>
        <v>0.84238805970149255</v>
      </c>
      <c r="BA57">
        <f>Feuille1!BA$55/Feuille1!BA57</f>
        <v>0.8375874708430523</v>
      </c>
      <c r="BB57">
        <f>Feuille1!BB$55/Feuille1!BB57</f>
        <v>0.81937821857715054</v>
      </c>
      <c r="BC57">
        <f>Feuille1!BC$55/Feuille1!BC57</f>
        <v>0.81835912923115639</v>
      </c>
      <c r="BD57">
        <f>Feuille1!BD$55/Feuille1!BD57</f>
        <v>0.79604709840201848</v>
      </c>
      <c r="BE57">
        <f>Feuille1!BE$55/Feuille1!BE57</f>
        <v>0.78101408785591153</v>
      </c>
      <c r="BF57">
        <f>Feuille1!BF$55/Feuille1!BF57</f>
        <v>0.77020738783248122</v>
      </c>
      <c r="BG57">
        <f>Feuille1!BG$55/Feuille1!BG57</f>
        <v>0.77655971991046313</v>
      </c>
      <c r="BH57">
        <f>Feuille1!BH$55/Feuille1!BH57</f>
        <v>0.74878382071604266</v>
      </c>
      <c r="BI57">
        <f>Feuille1!BI$55/Feuille1!BI57</f>
        <v>0.73596138374899434</v>
      </c>
      <c r="BJ57">
        <f>Feuille1!BJ$55/Feuille1!BJ57</f>
        <v>0.73266659757487818</v>
      </c>
      <c r="BK57">
        <f>Feuille1!BK$55/Feuille1!BK57</f>
        <v>0.73844953173777317</v>
      </c>
      <c r="BL57">
        <f>Feuille1!BL$55/Feuille1!BL57</f>
        <v>0.71910615637286612</v>
      </c>
      <c r="BM57">
        <f>Feuille1!BM$55/Feuille1!BM57</f>
        <v>0.83675014560279559</v>
      </c>
      <c r="BN57">
        <f>Feuille1!BN$55/Feuille1!BN57</f>
        <v>0.74733912703837513</v>
      </c>
      <c r="BO57">
        <f>Feuille1!BO$55/Feuille1!BO57</f>
        <v>0.73619873817034698</v>
      </c>
      <c r="BP57">
        <f>Feuille1!BP$55/Feuille1!BP57</f>
        <v>0.73971496437054629</v>
      </c>
      <c r="BQ57">
        <f>Feuille1!BQ$55/Feuille1!BQ57</f>
        <v>0.73991265546378049</v>
      </c>
      <c r="BR57">
        <f>Feuille1!BR$55/Feuille1!BR57</f>
        <v>0.71087036021210459</v>
      </c>
      <c r="BS57">
        <f>Feuille1!BS$55/Feuille1!BS57</f>
        <v>0.60374196063145591</v>
      </c>
      <c r="BT57">
        <f>Feuille1!BT$55/Feuille1!BT57</f>
        <v>0.76855006415645322</v>
      </c>
      <c r="BU57">
        <f>Feuille1!BU$55/Feuille1!BU57</f>
        <v>0.70883225104162761</v>
      </c>
    </row>
    <row r="58" spans="1:73">
      <c r="A58" t="str">
        <f>Feuille1!A58</f>
        <v>LINEAR CENTRALIZED REDUCTION</v>
      </c>
      <c r="B58">
        <f>Feuille1!B$55/Feuille1!B58</f>
        <v>6.4466019417475726</v>
      </c>
      <c r="C58">
        <f>Feuille1!C$55/Feuille1!C58</f>
        <v>4.5566037735849054</v>
      </c>
      <c r="D58">
        <f>Feuille1!D$55/Feuille1!D58</f>
        <v>3.5697151424287856</v>
      </c>
      <c r="E58">
        <f>Feuille1!E$55/Feuille1!E58</f>
        <v>3.1331133113311331</v>
      </c>
      <c r="F58">
        <f>Feuille1!F$55/Feuille1!F58</f>
        <v>3.8323699421965318</v>
      </c>
      <c r="G58">
        <f>Feuille1!G$55/Feuille1!G58</f>
        <v>3.3953307392996108</v>
      </c>
      <c r="H58">
        <f>Feuille1!H$55/Feuille1!H58</f>
        <v>4.0583887657058391</v>
      </c>
      <c r="I58">
        <f>Feuille1!I$55/Feuille1!I58</f>
        <v>4.4827089337175794</v>
      </c>
      <c r="J58">
        <f>Feuille1!J$55/Feuille1!J58</f>
        <v>3.6156485929993138</v>
      </c>
      <c r="K58">
        <f>Feuille1!K$55/Feuille1!K58</f>
        <v>3.6780250347705148</v>
      </c>
      <c r="L58">
        <f>Feuille1!L$55/Feuille1!L58</f>
        <v>4.2554179566563466</v>
      </c>
      <c r="M58">
        <f>Feuille1!M$55/Feuille1!M58</f>
        <v>3.9489723600283488</v>
      </c>
      <c r="N58">
        <f>Feuille1!N$55/Feuille1!N58</f>
        <v>3.9443699731903483</v>
      </c>
      <c r="O58">
        <f>Feuille1!O$55/Feuille1!O58</f>
        <v>3.2990444069702081</v>
      </c>
      <c r="P58">
        <f>Feuille1!P$55/Feuille1!P58</f>
        <v>3.4553283100107643</v>
      </c>
      <c r="Q58">
        <f>Feuille1!Q$55/Feuille1!Q58</f>
        <v>2.6057259713701431</v>
      </c>
      <c r="R58">
        <f>Feuille1!R$55/Feuille1!R58</f>
        <v>2.9788029925187032</v>
      </c>
      <c r="S58">
        <f>Feuille1!S$55/Feuille1!S58</f>
        <v>2.9563246806757313</v>
      </c>
      <c r="T58">
        <f>Feuille1!T$55/Feuille1!T58</f>
        <v>2.7828723001136795</v>
      </c>
      <c r="U58">
        <f>Feuille1!U$55/Feuille1!U58</f>
        <v>2.6730979250091007</v>
      </c>
      <c r="V58">
        <f>Feuille1!V$55/Feuille1!V58</f>
        <v>2.5623110513940208</v>
      </c>
      <c r="W58">
        <f>Feuille1!W$55/Feuille1!W58</f>
        <v>2.6420179682100899</v>
      </c>
      <c r="X58">
        <f>Feuille1!X$55/Feuille1!X58</f>
        <v>2.5554834523036991</v>
      </c>
      <c r="Y58">
        <f>Feuille1!Y$55/Feuille1!Y58</f>
        <v>2.73303324099723</v>
      </c>
      <c r="Z58">
        <f>Feuille1!Z$55/Feuille1!Z58</f>
        <v>2.4249258160237388</v>
      </c>
      <c r="AA58">
        <f>Feuille1!AA$55/Feuille1!AA58</f>
        <v>2.326906719591721</v>
      </c>
      <c r="AB58">
        <f>Feuille1!AB$55/Feuille1!AB58</f>
        <v>2.3862300587741392</v>
      </c>
      <c r="AC58">
        <f>Feuille1!AC$55/Feuille1!AC58</f>
        <v>2.3695893451720309</v>
      </c>
      <c r="AD58">
        <f>Feuille1!AD$55/Feuille1!AD58</f>
        <v>2.2847275518035302</v>
      </c>
      <c r="AE58">
        <f>Feuille1!AE$55/Feuille1!AE58</f>
        <v>2.1756025577963602</v>
      </c>
      <c r="AF58">
        <f>Feuille1!AF$55/Feuille1!AF58</f>
        <v>2.1745316575764764</v>
      </c>
      <c r="AG58">
        <f>Feuille1!AG$55/Feuille1!AG58</f>
        <v>2.1294714978075238</v>
      </c>
      <c r="AH58">
        <f>Feuille1!AH$55/Feuille1!AH58</f>
        <v>2.1846720069279066</v>
      </c>
      <c r="AI58">
        <f>Feuille1!AI$55/Feuille1!AI58</f>
        <v>2.2308371990280538</v>
      </c>
      <c r="AJ58">
        <f>Feuille1!AJ$55/Feuille1!AJ58</f>
        <v>2.3423507462686568</v>
      </c>
      <c r="AK58">
        <f>Feuille1!AK$55/Feuille1!AK58</f>
        <v>2.3122182146077548</v>
      </c>
      <c r="AL58">
        <f>Feuille1!AL$55/Feuille1!AL58</f>
        <v>2.1724279835390945</v>
      </c>
      <c r="AM58">
        <f>Feuille1!AM$55/Feuille1!AM58</f>
        <v>2.086723556261163</v>
      </c>
      <c r="AN58">
        <f>Feuille1!AN$55/Feuille1!AN58</f>
        <v>2.1186041952558323</v>
      </c>
      <c r="AO58">
        <f>Feuille1!AO$55/Feuille1!AO58</f>
        <v>2.0651883005161538</v>
      </c>
      <c r="AP58">
        <f>Feuille1!AP$55/Feuille1!AP58</f>
        <v>1.9751563896336015</v>
      </c>
      <c r="AQ58">
        <f>Feuille1!AQ$55/Feuille1!AQ58</f>
        <v>1.92400209168555</v>
      </c>
      <c r="AR58">
        <f>Feuille1!AR$55/Feuille1!AR58</f>
        <v>1.9171538333054952</v>
      </c>
      <c r="AS58">
        <f>Feuille1!AS$55/Feuille1!AS58</f>
        <v>1.8329293908547424</v>
      </c>
      <c r="AT58">
        <f>Feuille1!AT$55/Feuille1!AT58</f>
        <v>1.8757884522076662</v>
      </c>
      <c r="AU58">
        <f>Feuille1!AU$55/Feuille1!AU58</f>
        <v>1.8807192165676674</v>
      </c>
      <c r="AV58">
        <f>Feuille1!AV$55/Feuille1!AV58</f>
        <v>1.7895213649403594</v>
      </c>
      <c r="AW58">
        <f>Feuille1!AW$55/Feuille1!AW58</f>
        <v>1.823159509202454</v>
      </c>
      <c r="AX58">
        <f>Feuille1!AX$55/Feuille1!AX58</f>
        <v>1.8578963230861965</v>
      </c>
      <c r="AY58">
        <f>Feuille1!AY$55/Feuille1!AY58</f>
        <v>1.7113633179206951</v>
      </c>
      <c r="AZ58">
        <f>Feuille1!AZ$55/Feuille1!AZ58</f>
        <v>1.7146907912503375</v>
      </c>
      <c r="BA58">
        <f>Feuille1!BA$55/Feuille1!BA58</f>
        <v>1.7162365150894443</v>
      </c>
      <c r="BB58">
        <f>Feuille1!BB$55/Feuille1!BB58</f>
        <v>1.6893432953204877</v>
      </c>
      <c r="BC58">
        <f>Feuille1!BC$55/Feuille1!BC58</f>
        <v>1.6396067061641246</v>
      </c>
      <c r="BD58">
        <f>Feuille1!BD$55/Feuille1!BD58</f>
        <v>1.682025894897182</v>
      </c>
      <c r="BE58">
        <f>Feuille1!BE$55/Feuille1!BE58</f>
        <v>1.5714627436909461</v>
      </c>
      <c r="BF58">
        <f>Feuille1!BF$55/Feuille1!BF58</f>
        <v>1.5784082882034378</v>
      </c>
      <c r="BG58">
        <f>Feuille1!BG$55/Feuille1!BG58</f>
        <v>1.5541006202618883</v>
      </c>
      <c r="BH58">
        <f>Feuille1!BH$55/Feuille1!BH58</f>
        <v>1.5309566383549396</v>
      </c>
      <c r="BI58">
        <f>Feuille1!BI$55/Feuille1!BI58</f>
        <v>1.5006561679790027</v>
      </c>
      <c r="BJ58">
        <f>Feuille1!BJ$55/Feuille1!BJ58</f>
        <v>1.5038289725590299</v>
      </c>
      <c r="BK58">
        <f>Feuille1!BK$55/Feuille1!BK58</f>
        <v>1.4875799182475631</v>
      </c>
      <c r="BL58">
        <f>Feuille1!BL$55/Feuille1!BL58</f>
        <v>1.4746887119820371</v>
      </c>
      <c r="BM58">
        <f>Feuille1!BM$55/Feuille1!BM58</f>
        <v>1.4255804723159358</v>
      </c>
      <c r="BN58">
        <f>Feuille1!BN$55/Feuille1!BN58</f>
        <v>1.4169212255854855</v>
      </c>
      <c r="BO58">
        <f>Feuille1!BO$55/Feuille1!BO58</f>
        <v>1.3485012639942218</v>
      </c>
      <c r="BP58">
        <f>Feuille1!BP$55/Feuille1!BP58</f>
        <v>1.371773412034182</v>
      </c>
      <c r="BQ58">
        <f>Feuille1!BQ$55/Feuille1!BQ58</f>
        <v>1.4022130262684418</v>
      </c>
      <c r="BR58">
        <f>Feuille1!BR$55/Feuille1!BR58</f>
        <v>1.3249552696600495</v>
      </c>
      <c r="BS58">
        <f>Feuille1!BS$55/Feuille1!BS58</f>
        <v>1.2280187108538809</v>
      </c>
      <c r="BT58">
        <f>Feuille1!BT$55/Feuille1!BT58</f>
        <v>1.414034516444155</v>
      </c>
      <c r="BU58">
        <f>Feuille1!BU$55/Feuille1!BU58</f>
        <v>1.2677228786251342</v>
      </c>
    </row>
    <row r="59" spans="1:73">
      <c r="A59" t="str">
        <f>Feuille1!A59</f>
        <v>5 Reduction with combined reduce dissemination barrier</v>
      </c>
      <c r="B59">
        <f>Feuille1!B$55/Feuille1!B59</f>
        <v>27.666666666666668</v>
      </c>
      <c r="C59">
        <f>Feuille1!C$55/Feuille1!C59</f>
        <v>4.9793814432989691</v>
      </c>
      <c r="D59">
        <f>Feuille1!D$55/Feuille1!D59</f>
        <v>2.5880434782608694</v>
      </c>
      <c r="E59">
        <f>Feuille1!E$55/Feuille1!E59</f>
        <v>3.4479418886198547</v>
      </c>
      <c r="F59">
        <f>Feuille1!F$55/Feuille1!F59</f>
        <v>3.0022641509433963</v>
      </c>
      <c r="G59">
        <f>Feuille1!G$55/Feuille1!G59</f>
        <v>3.382170542635659</v>
      </c>
      <c r="H59">
        <f>Feuille1!H$55/Feuille1!H59</f>
        <v>4.0674074074074076</v>
      </c>
      <c r="I59">
        <f>Feuille1!I$55/Feuille1!I59</f>
        <v>4.7935285053929118</v>
      </c>
      <c r="J59">
        <f>Feuille1!J$55/Feuille1!J59</f>
        <v>3.0275862068965518</v>
      </c>
      <c r="K59">
        <f>Feuille1!K$55/Feuille1!K59</f>
        <v>3.0119589977220955</v>
      </c>
      <c r="L59">
        <f>Feuille1!L$55/Feuille1!L59</f>
        <v>3.0680803571428572</v>
      </c>
      <c r="M59">
        <f>Feuille1!M$55/Feuille1!M59</f>
        <v>3.1821816105082812</v>
      </c>
      <c r="N59">
        <f>Feuille1!N$55/Feuille1!N59</f>
        <v>3.2388552559163455</v>
      </c>
      <c r="O59">
        <f>Feuille1!O$55/Feuille1!O59</f>
        <v>3.3652522935779818</v>
      </c>
      <c r="P59">
        <f>Feuille1!P$55/Feuille1!P59</f>
        <v>3.4571890145395798</v>
      </c>
      <c r="Q59">
        <f>Feuille1!Q$55/Feuille1!Q59</f>
        <v>3.6468231253577561</v>
      </c>
      <c r="R59">
        <f>Feuille1!R$55/Feuille1!R59</f>
        <v>3.2473946533756228</v>
      </c>
      <c r="S59">
        <f>Feuille1!S$55/Feuille1!S59</f>
        <v>3.2495471014492754</v>
      </c>
      <c r="T59">
        <f>Feuille1!T$55/Feuille1!T59</f>
        <v>3.2756467439785903</v>
      </c>
      <c r="U59">
        <f>Feuille1!U$55/Feuille1!U59</f>
        <v>3.3438069216757742</v>
      </c>
      <c r="V59">
        <f>Feuille1!V$55/Feuille1!V59</f>
        <v>3.3767153607791056</v>
      </c>
      <c r="W59">
        <f>Feuille1!W$55/Feuille1!W59</f>
        <v>3.4770350159163255</v>
      </c>
      <c r="X59">
        <f>Feuille1!X$55/Feuille1!X59</f>
        <v>3.4849557522123895</v>
      </c>
      <c r="Y59">
        <f>Feuille1!Y$55/Feuille1!Y59</f>
        <v>3.584468664850136</v>
      </c>
      <c r="Z59">
        <f>Feuille1!Z$55/Feuille1!Z59</f>
        <v>3.6095406360424027</v>
      </c>
      <c r="AA59">
        <f>Feuille1!AA$55/Feuille1!AA59</f>
        <v>3.6985128436232535</v>
      </c>
      <c r="AB59">
        <f>Feuille1!AB$55/Feuille1!AB59</f>
        <v>3.7361963190184051</v>
      </c>
      <c r="AC59">
        <f>Feuille1!AC$55/Feuille1!AC59</f>
        <v>3.8537906137184117</v>
      </c>
      <c r="AD59">
        <f>Feuille1!AD$55/Feuille1!AD59</f>
        <v>3.9119579500657031</v>
      </c>
      <c r="AE59">
        <f>Feuille1!AE$55/Feuille1!AE59</f>
        <v>3.9385574354407837</v>
      </c>
      <c r="AF59">
        <f>Feuille1!AF$55/Feuille1!AF59</f>
        <v>3.9255136986301369</v>
      </c>
      <c r="AG59">
        <f>Feuille1!AG$55/Feuille1!AG59</f>
        <v>4.1544349392165687</v>
      </c>
      <c r="AH59">
        <f>Feuille1!AH$55/Feuille1!AH59</f>
        <v>3.7751589973812196</v>
      </c>
      <c r="AI59">
        <f>Feuille1!AI$55/Feuille1!AI59</f>
        <v>3.7725065371684723</v>
      </c>
      <c r="AJ59">
        <f>Feuille1!AJ$55/Feuille1!AJ59</f>
        <v>3.6967243283032758</v>
      </c>
      <c r="AK59">
        <f>Feuille1!AK$55/Feuille1!AK59</f>
        <v>3.8229593738352592</v>
      </c>
      <c r="AL59">
        <f>Feuille1!AL$55/Feuille1!AL59</f>
        <v>3.880191106210952</v>
      </c>
      <c r="AM59">
        <f>Feuille1!AM$55/Feuille1!AM59</f>
        <v>3.932311144353029</v>
      </c>
      <c r="AN59">
        <f>Feuille1!AN$55/Feuille1!AN59</f>
        <v>3.9746230231702833</v>
      </c>
      <c r="AO59">
        <f>Feuille1!AO$55/Feuille1!AO59</f>
        <v>4.0070474777448073</v>
      </c>
      <c r="AP59">
        <f>Feuille1!AP$55/Feuille1!AP59</f>
        <v>4.0346841913106974</v>
      </c>
      <c r="AQ59">
        <f>Feuille1!AQ$55/Feuille1!AQ59</f>
        <v>4.1048716995165488</v>
      </c>
      <c r="AR59">
        <f>Feuille1!AR$55/Feuille1!AR59</f>
        <v>3.9812695109261185</v>
      </c>
      <c r="AS59">
        <f>Feuille1!AS$55/Feuille1!AS59</f>
        <v>4.2296793437733031</v>
      </c>
      <c r="AT59">
        <f>Feuille1!AT$55/Feuille1!AT59</f>
        <v>4.2467960454046141</v>
      </c>
      <c r="AU59">
        <f>Feuille1!AU$55/Feuille1!AU59</f>
        <v>4.3663809168840846</v>
      </c>
      <c r="AV59">
        <f>Feuille1!AV$55/Feuille1!AV59</f>
        <v>4.0953697304768486</v>
      </c>
      <c r="AW59">
        <f>Feuille1!AW$55/Feuille1!AW59</f>
        <v>4.4304882594111072</v>
      </c>
      <c r="AX59">
        <f>Feuille1!AX$55/Feuille1!AX59</f>
        <v>4.4832727272727269</v>
      </c>
      <c r="AY59">
        <f>Feuille1!AY$55/Feuille1!AY59</f>
        <v>4.5354623096917939</v>
      </c>
      <c r="AZ59">
        <f>Feuille1!AZ$55/Feuille1!AZ59</f>
        <v>4.6077648766328014</v>
      </c>
      <c r="BA59">
        <f>Feuille1!BA$55/Feuille1!BA59</f>
        <v>4.6703827573392793</v>
      </c>
      <c r="BB59">
        <f>Feuille1!BB$55/Feuille1!BB59</f>
        <v>4.6210111150950164</v>
      </c>
      <c r="BC59">
        <f>Feuille1!BC$55/Feuille1!BC59</f>
        <v>4.8227660363366702</v>
      </c>
      <c r="BD59">
        <f>Feuille1!BD$55/Feuille1!BD59</f>
        <v>4.7785791561485755</v>
      </c>
      <c r="BE59">
        <f>Feuille1!BE$55/Feuille1!BE59</f>
        <v>4.8843866171003718</v>
      </c>
      <c r="BF59">
        <f>Feuille1!BF$55/Feuille1!BF59</f>
        <v>4.8418201516793067</v>
      </c>
      <c r="BG59">
        <f>Feuille1!BG$55/Feuille1!BG59</f>
        <v>4.7741707833450953</v>
      </c>
      <c r="BH59">
        <f>Feuille1!BH$55/Feuille1!BH59</f>
        <v>4.9100358422939072</v>
      </c>
      <c r="BI59">
        <f>Feuille1!BI$55/Feuille1!BI59</f>
        <v>5.0728280961182994</v>
      </c>
      <c r="BJ59">
        <f>Feuille1!BJ$55/Feuille1!BJ59</f>
        <v>5.0460385438972164</v>
      </c>
      <c r="BK59">
        <f>Feuille1!BK$55/Feuille1!BK59</f>
        <v>5.2122658832170403</v>
      </c>
      <c r="BL59">
        <f>Feuille1!BL$55/Feuille1!BL59</f>
        <v>4.8633456748569506</v>
      </c>
      <c r="BM59">
        <f>Feuille1!BM$55/Feuille1!BM59</f>
        <v>5.3250555967383244</v>
      </c>
      <c r="BN59">
        <f>Feuille1!BN$55/Feuille1!BN59</f>
        <v>4.8317550505050502</v>
      </c>
      <c r="BO59">
        <f>Feuille1!BO$55/Feuille1!BO59</f>
        <v>4.7191153238546599</v>
      </c>
      <c r="BP59">
        <f>Feuille1!BP$55/Feuille1!BP59</f>
        <v>4.8689806128830515</v>
      </c>
      <c r="BQ59">
        <f>Feuille1!BQ$55/Feuille1!BQ59</f>
        <v>4.9248025276461291</v>
      </c>
      <c r="BR59">
        <f>Feuille1!BR$55/Feuille1!BR59</f>
        <v>4.8310034172103133</v>
      </c>
      <c r="BS59">
        <f>Feuille1!BS$55/Feuille1!BS59</f>
        <v>3.6747330960854092</v>
      </c>
      <c r="BT59">
        <f>Feuille1!BT$55/Feuille1!BT59</f>
        <v>5.1466666666666665</v>
      </c>
      <c r="BU59">
        <f>Feuille1!BU$55/Feuille1!BU59</f>
        <v>5.1609729434271658</v>
      </c>
    </row>
    <row r="60" spans="1:73">
      <c r="A60" t="str">
        <f>Feuille1!A60</f>
        <v>EXTENDED BUTTERFLY REDUCTION (1 double)</v>
      </c>
      <c r="B60">
        <f>Feuille1!B$55/Feuille1!B60</f>
        <v>5.0687022900763354</v>
      </c>
      <c r="C60">
        <f>Feuille1!C$55/Feuille1!C60</f>
        <v>5.7729083665338647</v>
      </c>
      <c r="D60">
        <f>Feuille1!D$55/Feuille1!D60</f>
        <v>4.5965250965250961</v>
      </c>
      <c r="E60">
        <f>Feuille1!E$55/Feuille1!E60</f>
        <v>4.7074380165289256</v>
      </c>
      <c r="F60">
        <f>Feuille1!F$55/Feuille1!F60</f>
        <v>4.5829493087557607</v>
      </c>
      <c r="G60">
        <f>Feuille1!G$55/Feuille1!G60</f>
        <v>5.3207317073170728</v>
      </c>
      <c r="H60">
        <f>Feuille1!H$55/Feuille1!H60</f>
        <v>5.872727272727273</v>
      </c>
      <c r="I60">
        <f>Feuille1!I$55/Feuille1!I60</f>
        <v>6.3103448275862073</v>
      </c>
      <c r="J60">
        <f>Feuille1!J$55/Feuille1!J60</f>
        <v>4.5102739726027394</v>
      </c>
      <c r="K60">
        <f>Feuille1!K$55/Feuille1!K60</f>
        <v>4.8746543778801845</v>
      </c>
      <c r="L60">
        <f>Feuille1!L$55/Feuille1!L60</f>
        <v>4.6991452991452993</v>
      </c>
      <c r="M60">
        <f>Feuille1!M$55/Feuille1!M60</f>
        <v>4.8706293706293708</v>
      </c>
      <c r="N60">
        <f>Feuille1!N$55/Feuille1!N60</f>
        <v>4.7923452768729637</v>
      </c>
      <c r="O60">
        <f>Feuille1!O$55/Feuille1!O60</f>
        <v>4.6322020520915546</v>
      </c>
      <c r="P60">
        <f>Feuille1!P$55/Feuille1!P60</f>
        <v>4.9651972157772626</v>
      </c>
      <c r="Q60">
        <f>Feuille1!Q$55/Feuille1!Q60</f>
        <v>4.6605705925384049</v>
      </c>
      <c r="R60">
        <f>Feuille1!R$55/Feuille1!R60</f>
        <v>4.7369464639788497</v>
      </c>
      <c r="S60">
        <f>Feuille1!S$55/Feuille1!S60</f>
        <v>5.0778485491861289</v>
      </c>
      <c r="T60">
        <f>Feuille1!T$55/Feuille1!T60</f>
        <v>4.8829787234042552</v>
      </c>
      <c r="U60">
        <f>Feuille1!U$55/Feuille1!U60</f>
        <v>5.1313766596785468</v>
      </c>
      <c r="V60">
        <f>Feuille1!V$55/Feuille1!V60</f>
        <v>4.9921465968586389</v>
      </c>
      <c r="W60">
        <f>Feuille1!W$55/Feuille1!W60</f>
        <v>5.1075484301937211</v>
      </c>
      <c r="X60">
        <f>Feuille1!X$55/Feuille1!X60</f>
        <v>5.174770039421813</v>
      </c>
      <c r="Y60">
        <f>Feuille1!Y$55/Feuille1!Y60</f>
        <v>5.3439404197698037</v>
      </c>
      <c r="Z60">
        <f>Feuille1!Z$55/Feuille1!Z60</f>
        <v>5.1428571428571432</v>
      </c>
      <c r="AA60">
        <f>Feuille1!AA$55/Feuille1!AA60</f>
        <v>5.1713925645872711</v>
      </c>
      <c r="AB60">
        <f>Feuille1!AB$55/Feuille1!AB60</f>
        <v>5.3825757575757578</v>
      </c>
      <c r="AC60">
        <f>Feuille1!AC$55/Feuille1!AC60</f>
        <v>5.3375000000000004</v>
      </c>
      <c r="AD60">
        <f>Feuille1!AD$55/Feuille1!AD60</f>
        <v>5.5783885071830106</v>
      </c>
      <c r="AE60">
        <f>Feuille1!AE$55/Feuille1!AE60</f>
        <v>5.4672435105067985</v>
      </c>
      <c r="AF60">
        <f>Feuille1!AF$55/Feuille1!AF60</f>
        <v>5.681536555142503</v>
      </c>
      <c r="AG60">
        <f>Feuille1!AG$55/Feuille1!AG60</f>
        <v>5.2575498575498578</v>
      </c>
      <c r="AH60">
        <f>Feuille1!AH$55/Feuille1!AH60</f>
        <v>5.4931954273271639</v>
      </c>
      <c r="AI60">
        <f>Feuille1!AI$55/Feuille1!AI60</f>
        <v>5.5764770844837104</v>
      </c>
      <c r="AJ60">
        <f>Feuille1!AJ$55/Feuille1!AJ60</f>
        <v>5.4380075798592316</v>
      </c>
      <c r="AK60">
        <f>Feuille1!AK$55/Feuille1!AK60</f>
        <v>5.7949152542372877</v>
      </c>
      <c r="AL60">
        <f>Feuille1!AL$55/Feuille1!AL60</f>
        <v>5.6824542518837458</v>
      </c>
      <c r="AM60">
        <f>Feuille1!AM$55/Feuille1!AM60</f>
        <v>5.5812101910828025</v>
      </c>
      <c r="AN60">
        <f>Feuille1!AN$55/Feuille1!AN60</f>
        <v>5.7422954303931988</v>
      </c>
      <c r="AO60">
        <f>Feuille1!AO$55/Feuille1!AO60</f>
        <v>5.9983342587451416</v>
      </c>
      <c r="AP60">
        <f>Feuille1!AP$55/Feuille1!AP60</f>
        <v>5.9702863317125878</v>
      </c>
      <c r="AQ60">
        <f>Feuille1!AQ$55/Feuille1!AQ60</f>
        <v>6.0054406964091402</v>
      </c>
      <c r="AR60">
        <f>Feuille1!AR$55/Feuille1!AR60</f>
        <v>6.128136679124399</v>
      </c>
      <c r="AS60">
        <f>Feuille1!AS$55/Feuille1!AS60</f>
        <v>6.0598290598290596</v>
      </c>
      <c r="AT60">
        <f>Feuille1!AT$55/Feuille1!AT60</f>
        <v>5.7104874446085674</v>
      </c>
      <c r="AU60">
        <f>Feuille1!AU$55/Feuille1!AU60</f>
        <v>6.3564839934888768</v>
      </c>
      <c r="AV60">
        <f>Feuille1!AV$55/Feuille1!AV60</f>
        <v>6.2642706131078221</v>
      </c>
      <c r="AW60">
        <f>Feuille1!AW$55/Feuille1!AW60</f>
        <v>6.4428184281842817</v>
      </c>
      <c r="AX60">
        <f>Feuille1!AX$55/Feuille1!AX60</f>
        <v>6.4180114523685576</v>
      </c>
      <c r="AY60">
        <f>Feuille1!AY$55/Feuille1!AY60</f>
        <v>6.2635897435897432</v>
      </c>
      <c r="AZ60">
        <f>Feuille1!AZ$55/Feuille1!AZ60</f>
        <v>6.5627906976744184</v>
      </c>
      <c r="BA60">
        <f>Feuille1!BA$55/Feuille1!BA60</f>
        <v>6.4155181214905568</v>
      </c>
      <c r="BB60">
        <f>Feuille1!BB$55/Feuille1!BB60</f>
        <v>6.609230769230769</v>
      </c>
      <c r="BC60">
        <f>Feuille1!BC$55/Feuille1!BC60</f>
        <v>6.5460493205837951</v>
      </c>
      <c r="BD60">
        <f>Feuille1!BD$55/Feuille1!BD60</f>
        <v>6.7710781808891163</v>
      </c>
      <c r="BE60">
        <f>Feuille1!BE$55/Feuille1!BE60</f>
        <v>6.683112919633774</v>
      </c>
      <c r="BF60">
        <f>Feuille1!BF$55/Feuille1!BF60</f>
        <v>6.9037075180226575</v>
      </c>
      <c r="BG60">
        <f>Feuille1!BG$55/Feuille1!BG60</f>
        <v>6.833333333333333</v>
      </c>
      <c r="BH60">
        <f>Feuille1!BH$55/Feuille1!BH60</f>
        <v>6.4375</v>
      </c>
      <c r="BI60">
        <f>Feuille1!BI$55/Feuille1!BI60</f>
        <v>6.9832061068702291</v>
      </c>
      <c r="BJ60">
        <f>Feuille1!BJ$55/Feuille1!BJ60</f>
        <v>7.2027508914926131</v>
      </c>
      <c r="BK60">
        <f>Feuille1!BK$55/Feuille1!BK60</f>
        <v>7.1826923076923075</v>
      </c>
      <c r="BL60">
        <f>Feuille1!BL$55/Feuille1!BL60</f>
        <v>7.3345177664974619</v>
      </c>
      <c r="BM60">
        <f>Feuille1!BM$55/Feuille1!BM60</f>
        <v>6.6575532900834107</v>
      </c>
      <c r="BN60">
        <f>Feuille1!BN$55/Feuille1!BN60</f>
        <v>6.8457066189624332</v>
      </c>
      <c r="BO60">
        <f>Feuille1!BO$55/Feuille1!BO60</f>
        <v>6.9534450651769086</v>
      </c>
      <c r="BP60">
        <f>Feuille1!BP$55/Feuille1!BP60</f>
        <v>6.9451382694023192</v>
      </c>
      <c r="BQ60">
        <f>Feuille1!BQ$55/Feuille1!BQ60</f>
        <v>7.249767441860465</v>
      </c>
      <c r="BR60">
        <f>Feuille1!BR$55/Feuille1!BR60</f>
        <v>6.2005582137161088</v>
      </c>
      <c r="BS60">
        <f>Feuille1!BS$55/Feuille1!BS60</f>
        <v>7.0564920273348521</v>
      </c>
      <c r="BT60">
        <f>Feuille1!BT$55/Feuille1!BT60</f>
        <v>7.5818419903972067</v>
      </c>
      <c r="BU60">
        <f>Feuille1!BU$55/Feuille1!BU60</f>
        <v>8.348364279398762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Feuille1</vt:lpstr>
      <vt:lpstr>speed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 MAAROUF Aboul Karim</dc:creator>
  <cp:lastModifiedBy>MOHAMED EL MAAROUF Aboul Karim</cp:lastModifiedBy>
  <cp:revision>6</cp:revision>
  <cp:lastPrinted>2022-01-09T20:58:35Z</cp:lastPrinted>
  <dcterms:created xsi:type="dcterms:W3CDTF">2020-10-21T13:43:30Z</dcterms:created>
  <dcterms:modified xsi:type="dcterms:W3CDTF">2022-01-12T08:50:59Z</dcterms:modified>
</cp:coreProperties>
</file>