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ester 6\Software Engineering\"/>
    </mc:Choice>
  </mc:AlternateContent>
  <xr:revisionPtr revIDLastSave="0" documentId="8_{0346C508-F381-4956-8E3D-D06B13711C0D}" xr6:coauthVersionLast="47" xr6:coauthVersionMax="47" xr10:uidLastSave="{00000000-0000-0000-0000-000000000000}"/>
  <bookViews>
    <workbookView xWindow="-108" yWindow="-108" windowWidth="23256" windowHeight="13176" tabRatio="500" xr2:uid="{00000000-000D-0000-FFFF-FFFF00000000}"/>
  </bookViews>
  <sheets>
    <sheet name="Team Info" sheetId="1" r:id="rId1"/>
    <sheet name="Functional Requirements Sheet" sheetId="2" r:id="rId2"/>
    <sheet name="Non-Functional Requirements She" sheetId="3" r:id="rId3"/>
  </sheets>
  <definedNames>
    <definedName name="_xlnm._FilterDatabase" localSheetId="1">'Functional Requirements Sheet'!$A$1:$H$4</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59" i="2" l="1"/>
  <c r="C4" i="2"/>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alcChain>
</file>

<file path=xl/sharedStrings.xml><?xml version="1.0" encoding="utf-8"?>
<sst xmlns="http://schemas.openxmlformats.org/spreadsheetml/2006/main" count="854" uniqueCount="443">
  <si>
    <t>Team Name</t>
  </si>
  <si>
    <t>Students</t>
  </si>
  <si>
    <t>Name</t>
  </si>
  <si>
    <t>ID</t>
  </si>
  <si>
    <t>Email</t>
  </si>
  <si>
    <t>Tutorial</t>
  </si>
  <si>
    <t>Module</t>
  </si>
  <si>
    <t>Depends on User Story ID</t>
  </si>
  <si>
    <t>Requirement ID</t>
  </si>
  <si>
    <t>User Story</t>
  </si>
  <si>
    <t>Notes</t>
  </si>
  <si>
    <t>As a</t>
  </si>
  <si>
    <t>I want to</t>
  </si>
  <si>
    <t>So that</t>
  </si>
  <si>
    <t>Mobile App or Website or Both</t>
  </si>
  <si>
    <t>-</t>
  </si>
  <si>
    <t>donor/organization/receiver/driver</t>
  </si>
  <si>
    <t>I am able to create an account to login with later</t>
  </si>
  <si>
    <t>Both</t>
  </si>
  <si>
    <t>donor/organization/receiver/driver/admin</t>
  </si>
  <si>
    <t>Login using username and password</t>
  </si>
  <si>
    <t>donor</t>
  </si>
  <si>
    <t>View Recommended Related Donations</t>
  </si>
  <si>
    <t>I can view donations related to donations I viewed</t>
  </si>
  <si>
    <t>View Specific Details of other profiles</t>
  </si>
  <si>
    <t>I can View Donations Details</t>
  </si>
  <si>
    <t>View Status of requested donations</t>
  </si>
  <si>
    <t>I can see whether my request is accepted or not</t>
  </si>
  <si>
    <t>Report an account if I think they are frauds or if they are talking in inappropiate way</t>
  </si>
  <si>
    <t>The admin check the user and block him if the report Is correct</t>
  </si>
  <si>
    <t>donor/receiver</t>
  </si>
  <si>
    <t>change my account to an anonymous account</t>
  </si>
  <si>
    <t xml:space="preserve">if the user does not want other accounts to view his/her personal info </t>
  </si>
  <si>
    <t xml:space="preserve">                         -</t>
  </si>
  <si>
    <t>donor/receiver/organization</t>
  </si>
  <si>
    <t>view the arrival time of the driver</t>
  </si>
  <si>
    <t>make sure to be available when the driver arrive</t>
  </si>
  <si>
    <t>donor/organization/receiver</t>
  </si>
  <si>
    <t>I be able to access specific donations</t>
  </si>
  <si>
    <t xml:space="preserve">follow an organization </t>
  </si>
  <si>
    <t>So that their donation is showed up on the home page</t>
  </si>
  <si>
    <t>cancel the donation request</t>
  </si>
  <si>
    <t>my donation request no longer exist</t>
  </si>
  <si>
    <t xml:space="preserve">close the pop-up advertisement </t>
  </si>
  <si>
    <t>I can continue browsing</t>
  </si>
  <si>
    <t xml:space="preserve">save my previous login </t>
  </si>
  <si>
    <t xml:space="preserve">I can access the homepage directly without re-entering the username and password </t>
  </si>
  <si>
    <t>logout from my account</t>
  </si>
  <si>
    <t>I can protect my privacy and ensure the security of my personal information when I am not using the platform</t>
  </si>
  <si>
    <t xml:space="preserve">add another account on the platform </t>
  </si>
  <si>
    <t>I am able to have two different type accounts like a driver or donor account</t>
  </si>
  <si>
    <t>switch between my accounts</t>
  </si>
  <si>
    <t>I am able to handle my accounts</t>
  </si>
  <si>
    <t>view my donations history</t>
  </si>
  <si>
    <t>I am able to view previous complete donations</t>
  </si>
  <si>
    <t>If i have trouble in any thing i will find someone to help me</t>
  </si>
  <si>
    <t>report an error in the platform such as platform going down</t>
  </si>
  <si>
    <t>I am able to show the admin the errors in the platform to fix it</t>
  </si>
  <si>
    <t>change language in the platform</t>
  </si>
  <si>
    <t>I am able to access the platform with my preferred language</t>
  </si>
  <si>
    <t>notified by upcoming time of the driver using notifications from the platform</t>
  </si>
  <si>
    <t>I be able to make myself available at that time</t>
  </si>
  <si>
    <t>Mobile App</t>
  </si>
  <si>
    <t>I am able to access the platform with another platform information</t>
  </si>
  <si>
    <t xml:space="preserve">receive notification of new donation of my followed organization </t>
  </si>
  <si>
    <t>I can be up to date with new organization donation</t>
  </si>
  <si>
    <t>Mobile app</t>
  </si>
  <si>
    <t xml:space="preserve">I can reach the organization(hospital) </t>
  </si>
  <si>
    <t>admin</t>
  </si>
  <si>
    <t>block certain  accounts</t>
  </si>
  <si>
    <t>I am able to keep the platform clear from the spamming/frauds</t>
  </si>
  <si>
    <t>block certain advertisments</t>
  </si>
  <si>
    <t>i am able to filter the advertisment and block inappropiate advertisments</t>
  </si>
  <si>
    <t>I am able to achieve the users reports for accounts and handle it</t>
  </si>
  <si>
    <t>driver</t>
  </si>
  <si>
    <t>I am able to go to my pickups efficiently</t>
  </si>
  <si>
    <t>access donation details</t>
  </si>
  <si>
    <t>I am able to verify the donation before picking it up</t>
  </si>
  <si>
    <t xml:space="preserve">Upon arrival at each pickup location, I should have clear instructions on what items to collect and how to handle them
</t>
  </si>
  <si>
    <t>update donation status</t>
  </si>
  <si>
    <t>The others know the status of the donation</t>
  </si>
  <si>
    <t>view a schedule of pickup locations and times</t>
  </si>
  <si>
    <t>I am able to keep track of my pickups and make sure to handle them in the right place in the right time</t>
  </si>
  <si>
    <t>request changing schedule due to some problems</t>
  </si>
  <si>
    <t>choose working area</t>
  </si>
  <si>
    <t>reject a donation pickup</t>
  </si>
  <si>
    <t xml:space="preserve"> I am able to have access to reject specific donations that have issues</t>
  </si>
  <si>
    <t>provide help to others by assigning the customer support to solve each request of help</t>
  </si>
  <si>
    <t>I am able to help the other users that need help</t>
  </si>
  <si>
    <t>I am able to keep the platform with the needed posts only</t>
  </si>
  <si>
    <t>accept/reject registered accounts</t>
  </si>
  <si>
    <t>I am able to keep the pickup locations organized by proximity to minimize travel time</t>
  </si>
  <si>
    <t>reset my account password</t>
  </si>
  <si>
    <t>I am able to access my account if i forgot my password</t>
  </si>
  <si>
    <t>change my account password</t>
  </si>
  <si>
    <t>I have flexibility in changing my password when i want</t>
  </si>
  <si>
    <t>select the quantity I will donate with</t>
  </si>
  <si>
    <t>I am able to donate the amount i have for donation</t>
  </si>
  <si>
    <t>For example A receiver need 10000 pound but i have only 2000 so that i will choose 2000/10000 to donate with and the others will donate the quantity left</t>
  </si>
  <si>
    <t>view the quantity left for a donation</t>
  </si>
  <si>
    <t>I am able to know how much is left for a donation to be completed so that i donate the left</t>
  </si>
  <si>
    <t>I am able to choose how I will pay</t>
  </si>
  <si>
    <t>volunteer(doctor)</t>
  </si>
  <si>
    <t>set a price for the appoinment(low/free)</t>
  </si>
  <si>
    <t>receiver can know the price of the appointment</t>
  </si>
  <si>
    <t>Health sector</t>
  </si>
  <si>
    <t>send a request for medical appointment</t>
  </si>
  <si>
    <t>access list of unpayed medical appointments</t>
  </si>
  <si>
    <t>request a blood donation with my blood type and location</t>
  </si>
  <si>
    <t xml:space="preserve">I can donate blood nearest needing hospital </t>
  </si>
  <si>
    <t>organization(hospital)/volunteer(doctor)</t>
  </si>
  <si>
    <t>review appointments requests of receiver</t>
  </si>
  <si>
    <t>I accept or reject them and give them an appointment</t>
  </si>
  <si>
    <t>receiver(patient in need)</t>
  </si>
  <si>
    <t>view the status of my medical appointment</t>
  </si>
  <si>
    <t>assign the blood donor to the nearest hospital needing his/her blood type</t>
  </si>
  <si>
    <t>I help the donor to find the nearest needing hospital</t>
  </si>
  <si>
    <t>change the time of the appointment</t>
  </si>
  <si>
    <t>I can have a suitable time for the appointment that a doctor will be free in</t>
  </si>
  <si>
    <t>accept/reject appointments</t>
  </si>
  <si>
    <t>I can cancel request if the doctor is not available or not the doctor’s specialization</t>
  </si>
  <si>
    <t>to be able to access my appointments</t>
  </si>
  <si>
    <t xml:space="preserve"> I get detailed information about patient and appointments timings</t>
  </si>
  <si>
    <t>doctors can volunteer to go and help patients in need in those rural areas</t>
  </si>
  <si>
    <t>volunteer(doctor/driver)</t>
  </si>
  <si>
    <t>to be able to volunteer in rural areas medical trips</t>
  </si>
  <si>
    <t>I can join the event and help people in need</t>
  </si>
  <si>
    <t>I am able to check this activity and take action to keep platform safe</t>
  </si>
  <si>
    <t>be able to communicate with support in case challenges happened during delivery</t>
  </si>
  <si>
    <t>I prepare myself with that protocols to ensure smooth delivery</t>
  </si>
  <si>
    <t>view error reports</t>
  </si>
  <si>
    <t>to see which error occurs mostly and handle the error</t>
  </si>
  <si>
    <t xml:space="preserve">driver </t>
  </si>
  <si>
    <t xml:space="preserve">take a digital signature from the receiver </t>
  </si>
  <si>
    <t>I have a proof that the receiver received the donation</t>
  </si>
  <si>
    <t xml:space="preserve">Give Feedback using Rating from 1-10 on the behavior of the donor and receiver </t>
  </si>
  <si>
    <t xml:space="preserve">the admin can take action on bad feedback  </t>
  </si>
  <si>
    <t xml:space="preserve">rate the behavior of the donor and receiver </t>
  </si>
  <si>
    <t>enhance the behavior of the community</t>
  </si>
  <si>
    <t>organization(orphanage/school)</t>
  </si>
  <si>
    <t>to ensure the quality of the donation</t>
  </si>
  <si>
    <t>proivd third party payments(paypal/Fawry/etc.)</t>
  </si>
  <si>
    <t xml:space="preserve">to ease the process of payment on the donor </t>
  </si>
  <si>
    <t>the receiver with highest need be served first</t>
  </si>
  <si>
    <t>donor/organization</t>
  </si>
  <si>
    <t>be able to send request for the admin to update receiver priority level</t>
  </si>
  <si>
    <t>the receiver's priority is level is updated based on past donation</t>
  </si>
  <si>
    <t>to be able to donate food to organizations(Refugee/Orphanage)</t>
  </si>
  <si>
    <t>people in need can receive food</t>
  </si>
  <si>
    <t>specifing the food type, amount in kg, cooked or row</t>
  </si>
  <si>
    <t>to be able to donate clothes to organization(Refugee/Orphanag)</t>
  </si>
  <si>
    <t>orgazitions(Refugee/Orphanag) can send these clothes to needing people</t>
  </si>
  <si>
    <t>specifing the gender, size, targeted season</t>
  </si>
  <si>
    <t>to be able to donate school supplies to organization(educational organizations/Orphanag)</t>
  </si>
  <si>
    <t>needing people can get needed educational supplies</t>
  </si>
  <si>
    <t>specifing type of supply(books, markers, etc.), amout, vesion(in case of book), educational level</t>
  </si>
  <si>
    <t xml:space="preserve">to be able to donate kichen supplies to organization(refugee) </t>
  </si>
  <si>
    <t>oranizations can send those kichen supplies to people needing them</t>
  </si>
  <si>
    <t>specifing the type of supply(spone,knife,ets.), quantity, material</t>
  </si>
  <si>
    <t>to be able to donate  Electrical appliances to organizations(refugee)</t>
  </si>
  <si>
    <t>needing people can get their needed electrical devices</t>
  </si>
  <si>
    <t>specifing type of device(fridge, washing machine,  etc.), the level of electrical consumption</t>
  </si>
  <si>
    <t>to be able to donate medical supplies to medical organizations</t>
  </si>
  <si>
    <t>needing people can get their medical needs</t>
  </si>
  <si>
    <t>to volunteer as a driver</t>
  </si>
  <si>
    <t>accomplish delivery donations</t>
  </si>
  <si>
    <t>the volunteer should provide driving license and if he has a car or need to be provided one</t>
  </si>
  <si>
    <t>verify the details provided by volunteers</t>
  </si>
  <si>
    <t>I make sure that the volunteer can provide the service he is volunteering to</t>
  </si>
  <si>
    <t>Description</t>
  </si>
  <si>
    <t>Measurment</t>
  </si>
  <si>
    <t>Corresponding Functional Requirments</t>
  </si>
  <si>
    <t>to request someone to cover appointment fees</t>
  </si>
  <si>
    <t>if the price is too high somenone can pay for me</t>
  </si>
  <si>
    <t>the admin can accepet or reject the apartment</t>
  </si>
  <si>
    <t>I give an evidence that I own the aparment</t>
  </si>
  <si>
    <t>add a copy of the apartment contract</t>
  </si>
  <si>
    <t>we could ensure the good condtions of the apartment</t>
  </si>
  <si>
    <t>I can reject the apartment if it has bad or violiting condtions</t>
  </si>
  <si>
    <t>Refugee</t>
  </si>
  <si>
    <t xml:space="preserve">accept or reject the apartment </t>
  </si>
  <si>
    <t>assign team to visit the apatrment and check its condition</t>
  </si>
  <si>
    <t xml:space="preserve">add photos of the apartment </t>
  </si>
  <si>
    <t>request someone to cover apartment rent fees if the rent is high</t>
  </si>
  <si>
    <t xml:space="preserve">view available apartments </t>
  </si>
  <si>
    <t>I can choose the most suitable apartment for me</t>
  </si>
  <si>
    <t>choose one payment method from a list of options like cash/Fawry/PayPal/instapay in case of money donations</t>
  </si>
  <si>
    <t>medicine name, quantity, clear photo of the expiry date</t>
  </si>
  <si>
    <t>give different proirity level to the recivers according to the feedback from the assigned team that checked the validity of the receiver</t>
  </si>
  <si>
    <t xml:space="preserve">be able to add a creadit/debit card </t>
  </si>
  <si>
    <t>my card details is saved to ease later transactions</t>
  </si>
  <si>
    <t xml:space="preserve">be able to set up recurring donations on a monthly, quarterly, or annual basis </t>
  </si>
  <si>
    <t>I can provide regular support to programs and initiatives for refugees and those living in poverty or an organisation (if I am a donor)</t>
  </si>
  <si>
    <t>organization</t>
  </si>
  <si>
    <t>I can engage donors  for specific projects or emergencies</t>
  </si>
  <si>
    <t>Assign team to regularly check conditions of the receiver</t>
  </si>
  <si>
    <t>I am able to update my dataset and modify the priority levels of the recievers</t>
  </si>
  <si>
    <t>so that donners are kept updated with the impact of their donnations</t>
  </si>
  <si>
    <t>I should receive electronic tax receipts for my donations</t>
  </si>
  <si>
    <t>I can claim tax deductions or credits as applicable</t>
  </si>
  <si>
    <t>be able to provide feedback on my donation experience and suggest improvements</t>
  </si>
  <si>
    <t>the donation platform can enhance user satisfaction and engagement</t>
  </si>
  <si>
    <t>notify all donners with urgent cases that needs quick action</t>
  </si>
  <si>
    <t>so that urgent cases can meet their needs quickly</t>
  </si>
  <si>
    <t>If some users need an urgent surgery, blood donnation, had an accident, houses collapsed</t>
  </si>
  <si>
    <t>so that we can get donnations for season and festival requirement like new clothes, luxury food like cakes and sweets, etc.</t>
  </si>
  <si>
    <t>volunteer</t>
  </si>
  <si>
    <t>send a request to volunteer in their profeciency</t>
  </si>
  <si>
    <t>so that the admin can assign them to the right place</t>
  </si>
  <si>
    <t>the volunteer should provide the certificates needed for their specilization, a description for the job they are applying for and their free time</t>
  </si>
  <si>
    <t xml:space="preserve">accept or reject the volunteer request accoriding to their inputs </t>
  </si>
  <si>
    <t>I can reject the volunteers with bad input</t>
  </si>
  <si>
    <t>assgin the accpted volunteers to locations near them</t>
  </si>
  <si>
    <t>it's easy for volunteers to reach working places</t>
  </si>
  <si>
    <t>make schedules and assign every volunteer to specific volunteering hours based on their free hours</t>
  </si>
  <si>
    <t>it's easier for volunteers to commit to their volunteering hours</t>
  </si>
  <si>
    <t>has access to his assigned working places and schedule</t>
  </si>
  <si>
    <t>they know the working hours in specific working places</t>
  </si>
  <si>
    <t>post a job opportunity in the organization for refugees and people in poverty</t>
  </si>
  <si>
    <t>they can apply for the job opportunities</t>
  </si>
  <si>
    <t>post the job opportunity with the job description , requirments , salary and working hours</t>
  </si>
  <si>
    <t xml:space="preserve">view applicants applying for  jobs </t>
  </si>
  <si>
    <t xml:space="preserve">I can offer some job opportunities for these applicants </t>
  </si>
  <si>
    <t>accept or reject applicants applying for the available jobs</t>
  </si>
  <si>
    <t>I can find the most sutible applicant for the available jobs</t>
  </si>
  <si>
    <t>Orphanage</t>
  </si>
  <si>
    <t>organization(orphanage)</t>
  </si>
  <si>
    <t>Posting urgent medical needs of orphaned children</t>
  </si>
  <si>
    <t>donners can donate for those children quickly</t>
  </si>
  <si>
    <t>I want to share their educational needs and goals of orphans</t>
  </si>
  <si>
    <t>donors can contribute funds, school supplies, and uniforms</t>
  </si>
  <si>
    <t>ba able to download my volunteering schedule</t>
  </si>
  <si>
    <t>I can access it without being online</t>
  </si>
  <si>
    <t xml:space="preserve">volunteer </t>
  </si>
  <si>
    <t>have the ability to send an apology request regarding a volunteering task</t>
  </si>
  <si>
    <t>search for orgnaization by its name</t>
  </si>
  <si>
    <t>I can view the orgnization datails</t>
  </si>
  <si>
    <t>we can gather people to spread happinees among orphange</t>
  </si>
  <si>
    <t>donor/volunteer</t>
  </si>
  <si>
    <t>send a request to join the fun day</t>
  </si>
  <si>
    <t>I can particepate in the fun day</t>
  </si>
  <si>
    <t>accept and rejecit the applicants for the fun day</t>
  </si>
  <si>
    <t>I have a list of the particepents on the fun day</t>
  </si>
  <si>
    <t>I can find near jobs,recivers and organizations</t>
  </si>
  <si>
    <t>communicate with the organization I work in</t>
  </si>
  <si>
    <t>I can get more information about my working normality</t>
  </si>
  <si>
    <t>uploud photos and videos to showcase our work</t>
  </si>
  <si>
    <t>donors can see the impact of their contributions</t>
  </si>
  <si>
    <t>filter for job oppurtinities by typing location name</t>
  </si>
  <si>
    <t>I can express gratitude and foster relationships</t>
  </si>
  <si>
    <t>browse suggested donation amounts</t>
  </si>
  <si>
    <t>I can quickly decide how much to contribute</t>
  </si>
  <si>
    <t>I be able to see where the driver is and estimate his arrivel time</t>
  </si>
  <si>
    <t>I can engage with donors and supporters online</t>
  </si>
  <si>
    <t>be able to send personalized thank you messages to donors via mail</t>
  </si>
  <si>
    <t>provide educational resources or materials related to our cause</t>
  </si>
  <si>
    <t>the admin can take action about the task</t>
  </si>
  <si>
    <t>the task wont be cancelled</t>
  </si>
  <si>
    <t xml:space="preserve">cancel a task if I didn’t find a replacement </t>
  </si>
  <si>
    <t>the receivers and the coomunity get notified befor it is too late</t>
  </si>
  <si>
    <t>we could reach the areas in need and to manage medical trips later on</t>
  </si>
  <si>
    <t>receiver</t>
  </si>
  <si>
    <t>request for a specific donation</t>
  </si>
  <si>
    <t xml:space="preserve">receiver </t>
  </si>
  <si>
    <t>view avalible trips</t>
  </si>
  <si>
    <t>apply for the trip and pay its fees</t>
  </si>
  <si>
    <t>receiver(refugee)</t>
  </si>
  <si>
    <t xml:space="preserve">access language and integration programs funded by donations </t>
  </si>
  <si>
    <t xml:space="preserve">I can overcome language barriers and integrate into my new community </t>
  </si>
  <si>
    <t>organization/volunteer(teacher)</t>
  </si>
  <si>
    <t>post language programs (free or with low cost) for refugees that do not speak the language of this country</t>
  </si>
  <si>
    <t>refugees can apply and join these programs</t>
  </si>
  <si>
    <t>request legal assistance and advocacy services</t>
  </si>
  <si>
    <t>I can ask for complex legal processes and protect my rights</t>
  </si>
  <si>
    <t>volunteer(lawyer)</t>
  </si>
  <si>
    <t>receivers can get answers for their legal questions</t>
  </si>
  <si>
    <t>Refugee/Orphanage</t>
  </si>
  <si>
    <t>receiver(refugee/orphan)</t>
  </si>
  <si>
    <t xml:space="preserve">answer for legal assistance that are requested </t>
  </si>
  <si>
    <t>donor/organization/receiver/driver/volunteer</t>
  </si>
  <si>
    <t>register using my personal details like name , email , password , ….etc</t>
  </si>
  <si>
    <t>I can access the platform</t>
  </si>
  <si>
    <t xml:space="preserve">Access the HomePage specified for every user </t>
  </si>
  <si>
    <t>I can view available contributions (donations/ volunteering opportunities/appartments ..)</t>
  </si>
  <si>
    <t>every user(donor,organization/receiver,volunteer) has specific homepage that contains the data related to him that they can access</t>
  </si>
  <si>
    <t xml:space="preserve">view all available posts </t>
  </si>
  <si>
    <t xml:space="preserve">I can access all contributions </t>
  </si>
  <si>
    <t>every user can view all of their related contributions ex: donor views all donations , volunteers views all job opportunities, refugee views available appartments and jobs and courses …..</t>
  </si>
  <si>
    <t>the platform automatically finds similar donations to the one the donor viewed so the donor can view them</t>
  </si>
  <si>
    <t>I can get more information about other accounts</t>
  </si>
  <si>
    <t>example a donor can view details of an organization like its name, foundation date, past donations and feedback so that they know more about the organization</t>
  </si>
  <si>
    <t xml:space="preserve">donor </t>
  </si>
  <si>
    <t>select from the listed job opportunities</t>
  </si>
  <si>
    <t>I can select from volunteerning opportunities the one that best suits me</t>
  </si>
  <si>
    <t xml:space="preserve"> Select from the a list of donations and organizations</t>
  </si>
  <si>
    <t>view status of my application</t>
  </si>
  <si>
    <t>I know if I am accepted,rejected or still pending</t>
  </si>
  <si>
    <t>I can see whether my request is accepted,rejected or still pending</t>
  </si>
  <si>
    <t>Chat with driver using text messages</t>
  </si>
  <si>
    <t xml:space="preserve">I be Able to communicate with the driver to talk about pichup details </t>
  </si>
  <si>
    <t>Pickup</t>
  </si>
  <si>
    <t>I can hide my name so others do not know my personal identity</t>
  </si>
  <si>
    <t>track the driver location using third party like google maps</t>
  </si>
  <si>
    <t>search for a specific type of donation by writing part of the donation information or the name of the organization</t>
  </si>
  <si>
    <t>filter the job opportunities by different aspects like (job field, location, etc.)</t>
  </si>
  <si>
    <t>I be able to access specific jobs based on my specifications</t>
  </si>
  <si>
    <t xml:space="preserve">sort the donations by deadline , type , alphapitacaly </t>
  </si>
  <si>
    <t>I be able to access the donations faster</t>
  </si>
  <si>
    <t>sort the job opportunities by different aspects like duration, date , alphapaticaly and type</t>
  </si>
  <si>
    <t>I be able to find the opportunities faster</t>
  </si>
  <si>
    <t>I am updated with their new contributions</t>
  </si>
  <si>
    <t>donor/receiver/organization/driver/volunteer</t>
  </si>
  <si>
    <t>donor/driver/volunteer</t>
  </si>
  <si>
    <t>a donor can have an account as a volunteer\driver</t>
  </si>
  <si>
    <t>request for help by clicking the help button</t>
  </si>
  <si>
    <t>view the route of the nearest organization (hospital for blood) to donate using Google maps</t>
  </si>
  <si>
    <t>Online Banking Website</t>
  </si>
  <si>
    <t>review all reports for accounts</t>
  </si>
  <si>
    <t>pickup</t>
  </si>
  <si>
    <t xml:space="preserve">find the best route using google maps
</t>
  </si>
  <si>
    <t xml:space="preserve">  access donor/receiver personal details</t>
  </si>
  <si>
    <t xml:space="preserve">I can find and verify the donor/receiver when I reach the pickup/dropoff location </t>
  </si>
  <si>
    <t>I am able to change the schedule to a schedule that fit me</t>
  </si>
  <si>
    <t xml:space="preserve"> I am able to work in the places i know so that i work efficiently and I don’t receive delivery locations that I cant reach</t>
  </si>
  <si>
    <t>I am able to filter the people that will use the platform</t>
  </si>
  <si>
    <t>choose one of the neighbouring drivers to pickup</t>
  </si>
  <si>
    <t>I can book an appointment</t>
  </si>
  <si>
    <t>while requesting the appointment I sholud add the age,gender,location,type of disease</t>
  </si>
  <si>
    <t>I can pay and help a needing patient</t>
  </si>
  <si>
    <t>this assign includes the date of the visit and the meet location and departure time</t>
  </si>
  <si>
    <t xml:space="preserve"> be able to post medical trips to rural areas on the platform</t>
  </si>
  <si>
    <t>to assign team of volunteers that (applied for exploring rural areas) to find rural areas needing medical help</t>
  </si>
  <si>
    <t>send reports (submitted by the teams) to the organization</t>
  </si>
  <si>
    <t>the organization can handle this rural areas</t>
  </si>
  <si>
    <t>receive alerts for any suspicious or fraudulent activites</t>
  </si>
  <si>
    <t>I ensure the smoothness of the delivery</t>
  </si>
  <si>
    <t>be informed for any special requirements in the delievry process such as hospital/school protocol/policies</t>
  </si>
  <si>
    <t>Assign team of volunteers to check validity of receiver and give a feedback on their living conditions</t>
  </si>
  <si>
    <t>I am sure that this receiver really needs the donation and I can assign a priority level for this receiver according on the feedback from the team</t>
  </si>
  <si>
    <t>delete irrelevant or inappropriate posts</t>
  </si>
  <si>
    <t>send a warning message to donor/receiver with a rating less than 3</t>
  </si>
  <si>
    <t>to verify the donation(clothes/toys/etc.) condition viewing the image included in the donation request</t>
  </si>
  <si>
    <t>if the donor/organization donated something precious to a specific receiver they can request to recheck his/her priority level</t>
  </si>
  <si>
    <t>organization/reciever</t>
  </si>
  <si>
    <t>post that I need a specific donation</t>
  </si>
  <si>
    <t>donors can donor in the right place</t>
  </si>
  <si>
    <t>post that I want to donor specific donation</t>
  </si>
  <si>
    <t>donors can donor donations with types not included in the list of donations</t>
  </si>
  <si>
    <t>checking their certificates and experience</t>
  </si>
  <si>
    <t>be able to announce my  campaigns with goals, timelines, and progress tracking</t>
  </si>
  <si>
    <t>medical/orphanage/school/refugee</t>
  </si>
  <si>
    <t>inform the donners via email with a report covering the feedbacks regarding the recievers of their donnations</t>
  </si>
  <si>
    <t>organiztion</t>
  </si>
  <si>
    <t>inform users with different seasons and festivals</t>
  </si>
  <si>
    <t>specifying needs of orphans depending on their educational year</t>
  </si>
  <si>
    <t>register using third party platform application(Google/facebook)</t>
  </si>
  <si>
    <t>able to search by using blood type,offered specialization and disease</t>
  </si>
  <si>
    <t>I could find specific suitable donation</t>
  </si>
  <si>
    <t>refugee/orphanage</t>
  </si>
  <si>
    <t>able to search by using gender,clothes size,kitchen supplies</t>
  </si>
  <si>
    <t>school</t>
  </si>
  <si>
    <t>able to search by school supplies, books' details</t>
  </si>
  <si>
    <t>details like book langugae, year and subject</t>
  </si>
  <si>
    <t>example: specified amounts in the ATM withdrawals</t>
  </si>
  <si>
    <t>be able to host virtual events</t>
  </si>
  <si>
    <t>donors can learn more about the issues we address</t>
  </si>
  <si>
    <t>contact another volunteer to replace the absence of another volunteer</t>
  </si>
  <si>
    <t>I can get the thing I am requesting</t>
  </si>
  <si>
    <t>orphans and refugees can apply and join the trip</t>
  </si>
  <si>
    <t>I can apply to join a trip before it's fully booked</t>
  </si>
  <si>
    <t>view the vacancies in the available trips</t>
  </si>
  <si>
    <t>I can apply for more than one place</t>
  </si>
  <si>
    <t>post a trip without fees for orphans and refugees and schools</t>
  </si>
  <si>
    <t>I can particepate ,organize the trip and take care of orphange and refugees and students</t>
  </si>
  <si>
    <t xml:space="preserve">cancel the pickup/dropoff </t>
  </si>
  <si>
    <t>the admin can search for a replacment for pickup/dropoff</t>
  </si>
  <si>
    <t>send for nearby drivers and try to find a replacement driver if a driver cancel</t>
  </si>
  <si>
    <t>admin can assign other drivers</t>
  </si>
  <si>
    <t xml:space="preserve">notify donor/organization/receiver that the pickup/dropoff will be canceled or the arrival date will change if driver canceled and admin could not find a replacement </t>
  </si>
  <si>
    <t>the donor/receiver/organization will not wait for the driver and he will not come</t>
  </si>
  <si>
    <t>notified by the new driver and arrival time if a driver canceled</t>
  </si>
  <si>
    <t xml:space="preserve">they know the new driver and arrival time </t>
  </si>
  <si>
    <t>Performance</t>
  </si>
  <si>
    <t>The system should be able to handle a large number of concurrent users</t>
  </si>
  <si>
    <t>(100,000 user/month) without significant degradation in response time</t>
  </si>
  <si>
    <t>Security</t>
  </si>
  <si>
    <t>The application should ensure the security and privacy of user data. This includes measures such as encryption of sensitive information, secure authentication mechanisms, and protection against unauthorized access or data breaches.</t>
  </si>
  <si>
    <t>login</t>
  </si>
  <si>
    <t>Compatibility</t>
  </si>
  <si>
    <t>The application should be compatible with a wide range of devices and web browsers to ensure a consistent user experience across different platforms.</t>
  </si>
  <si>
    <t>It should support common operating systems (e.g., iOS, Android, Windows) and browsers (e.g., Chrome, Safari, Firefox) with no major functionality discrepancies.</t>
  </si>
  <si>
    <t>Usability</t>
  </si>
  <si>
    <t>The application should be intuitive and easy to use, requiring minimal training for users to navigate and perform tasks effectively.</t>
  </si>
  <si>
    <t xml:space="preserve">Users require 30-45 minutes of guided training or tutorial sessions to become proficient in using the charity site's various functionalities. </t>
  </si>
  <si>
    <t>Performance Efficiency</t>
  </si>
  <si>
    <t>The system should optimize resource utilization to minimize costs and maximize efficiency.</t>
  </si>
  <si>
    <t>efficient use of server resources, minimizing data transfer and storage requirements, and optimizing algorithms for faster processing.</t>
  </si>
  <si>
    <t>Response Time</t>
  </si>
  <si>
    <t>The system should respond to user interactions (e.g., browsing donation requests, submitting donations) quickly</t>
  </si>
  <si>
    <t>within 2 seconds on average, to provide a seamless user experience.
During peak usage times, the response time should not exceed 5 seconds to prevent user frustration and abandonment.</t>
  </si>
  <si>
    <t>Reliability</t>
  </si>
  <si>
    <t>The system should be reliable and available for use at all times, with minimal downtime or disruptions</t>
  </si>
  <si>
    <t>If the system operates continuously for 30 days (720 hours) it shouldn't experience more than 2 failures during that time</t>
  </si>
  <si>
    <t>able to filter my results depending on blood type, expiry date, gender</t>
  </si>
  <si>
    <t>I can access donations filtered by my specifications</t>
  </si>
  <si>
    <t>able to filter my results depending on location, age</t>
  </si>
  <si>
    <t>able to filter my results depending on book types, study year, gender and type</t>
  </si>
  <si>
    <t>Must have my old password and write it before entering my new password</t>
  </si>
  <si>
    <t>reset my password if I forgot my password</t>
  </si>
  <si>
    <t>General</t>
  </si>
  <si>
    <t>health sector/orphanage/school/refugee</t>
  </si>
  <si>
    <t>general</t>
  </si>
  <si>
    <t>health sector</t>
  </si>
  <si>
    <t xml:space="preserve">health sector/orphanage/school/refugee </t>
  </si>
  <si>
    <t>school/orphanage</t>
  </si>
  <si>
    <t>refugee</t>
  </si>
  <si>
    <t>Orphanage/refugee/school</t>
  </si>
  <si>
    <t>donor/organization/receiver/driver/volunteer/admin</t>
  </si>
  <si>
    <t>post an annoucement about fun day for orphange</t>
  </si>
  <si>
    <t>Amr Ahmed Negm</t>
  </si>
  <si>
    <t>55-25195</t>
  </si>
  <si>
    <t>amr.negm@student.guc.edu.eg</t>
  </si>
  <si>
    <t>T 19</t>
  </si>
  <si>
    <t>Rabie Mohamed Zewil</t>
  </si>
  <si>
    <t>55-10164</t>
  </si>
  <si>
    <t>rabie.zewil@student.guc.edu.eg</t>
  </si>
  <si>
    <t>T 17</t>
  </si>
  <si>
    <t xml:space="preserve">Mohamed Hossameldin Abdulbaki </t>
  </si>
  <si>
    <t>55-23897</t>
  </si>
  <si>
    <t>mohamed.abdulbaki@guc.edu.eg</t>
  </si>
  <si>
    <t>T 22</t>
  </si>
  <si>
    <t xml:space="preserve">Ali Mostafa Fadl </t>
  </si>
  <si>
    <t>55-22840</t>
  </si>
  <si>
    <t>ali.fadl@student.guc.edu.eg</t>
  </si>
  <si>
    <t>T 18</t>
  </si>
  <si>
    <t>Ali hossam eldeen</t>
  </si>
  <si>
    <t>55-6777</t>
  </si>
  <si>
    <t>ali.elmjuly@student.guc.edu.eg</t>
  </si>
  <si>
    <t>T12</t>
  </si>
  <si>
    <t>Abdelrahman amro Zakzouk</t>
  </si>
  <si>
    <t>55-16760</t>
  </si>
  <si>
    <t>Abdelrahman.zakzouk@student.guc.edu.eg</t>
  </si>
  <si>
    <t>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</si>
</sst>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charset val="1"/>
    </font>
    <font>
      <sz val="10"/>
      <name val="Arial"/>
      <family val="2"/>
    </font>
    <font>
      <sz val="20"/>
      <color rgb="FF000000"/>
      <name val="Arial"/>
      <family val="2"/>
      <charset val="1"/>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b/>
      <sz val="10"/>
      <color rgb="FFFFFFFF"/>
      <name val="Arial"/>
      <family val="2"/>
      <charset val="1"/>
    </font>
    <font>
      <sz val="10"/>
      <name val="Arial"/>
      <family val="2"/>
    </font>
    <font>
      <b/>
      <i/>
      <sz val="14"/>
      <color rgb="FFFFFFFF"/>
      <name val="Arial"/>
      <family val="2"/>
    </font>
    <font>
      <sz val="10"/>
      <color rgb="FF000000"/>
      <name val="Arial"/>
      <family val="2"/>
      <charset val="1"/>
    </font>
    <font>
      <sz val="10"/>
      <color rgb="FF000000"/>
      <name val="Arial"/>
      <family val="2"/>
    </font>
    <font>
      <sz val="10"/>
      <name val="Arial"/>
      <family val="2"/>
    </font>
    <font>
      <i/>
      <sz val="10"/>
      <color rgb="FF000000"/>
      <name val="Arial"/>
      <family val="2"/>
    </font>
    <font>
      <sz val="10"/>
      <color theme="1"/>
      <name val="Segoe UI"/>
      <family val="2"/>
    </font>
  </fonts>
  <fills count="6">
    <fill>
      <patternFill patternType="none"/>
    </fill>
    <fill>
      <patternFill patternType="gray125"/>
    </fill>
    <fill>
      <patternFill patternType="solid">
        <fgColor rgb="FFFFFFFF"/>
        <bgColor rgb="FFFFFFCC"/>
      </patternFill>
    </fill>
    <fill>
      <patternFill patternType="solid">
        <fgColor rgb="FF3D85C6"/>
        <bgColor rgb="FF5983B0"/>
      </patternFill>
    </fill>
    <fill>
      <patternFill patternType="solid">
        <fgColor theme="0"/>
        <bgColor indexed="64"/>
      </patternFill>
    </fill>
    <fill>
      <patternFill patternType="solid">
        <fgColor theme="0"/>
        <bgColor rgb="FFFFFFCC"/>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diagonal/>
    </border>
  </borders>
  <cellStyleXfs count="1">
    <xf numFmtId="0" fontId="0" fillId="0" borderId="0"/>
  </cellStyleXfs>
  <cellXfs count="59">
    <xf numFmtId="0" fontId="0" fillId="0" borderId="0" xfId="0"/>
    <xf numFmtId="0" fontId="4" fillId="0" borderId="1" xfId="0" applyFont="1" applyBorder="1" applyAlignment="1">
      <alignment horizontal="center"/>
    </xf>
    <xf numFmtId="0" fontId="5" fillId="2" borderId="1" xfId="0" applyFont="1" applyFill="1" applyBorder="1"/>
    <xf numFmtId="0" fontId="0" fillId="0" borderId="1" xfId="0" applyBorder="1"/>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wrapText="1"/>
    </xf>
    <xf numFmtId="0" fontId="0" fillId="0" borderId="0" xfId="0" applyAlignment="1">
      <alignment horizontal="center"/>
    </xf>
    <xf numFmtId="0" fontId="0" fillId="2" borderId="1" xfId="0" applyFill="1" applyBorder="1" applyAlignment="1">
      <alignment horizontal="center" vertical="center" wrapText="1"/>
    </xf>
    <xf numFmtId="0" fontId="0" fillId="0" borderId="3" xfId="0" applyBorder="1" applyAlignment="1">
      <alignment horizontal="center" vertical="center"/>
    </xf>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0" fillId="0" borderId="0" xfId="0" applyAlignment="1">
      <alignment horizontal="center" vertical="center"/>
    </xf>
    <xf numFmtId="0" fontId="12" fillId="0" borderId="1" xfId="0" applyFont="1" applyBorder="1" applyAlignment="1">
      <alignment horizontal="center" vertical="center"/>
    </xf>
    <xf numFmtId="0" fontId="13" fillId="0" borderId="1" xfId="0" applyFont="1" applyBorder="1"/>
    <xf numFmtId="0" fontId="13" fillId="0" borderId="1" xfId="0" applyFont="1" applyBorder="1" applyAlignment="1">
      <alignment horizontal="center" vertical="center"/>
    </xf>
    <xf numFmtId="0" fontId="13" fillId="2" borderId="1" xfId="0" applyFont="1" applyFill="1" applyBorder="1" applyAlignment="1">
      <alignment horizontal="center" vertical="center"/>
    </xf>
    <xf numFmtId="0" fontId="0" fillId="0" borderId="4" xfId="0" applyBorder="1" applyAlignment="1">
      <alignment horizontal="center" vertical="center"/>
    </xf>
    <xf numFmtId="0" fontId="13" fillId="2" borderId="4" xfId="0" applyFont="1" applyFill="1" applyBorder="1" applyAlignment="1">
      <alignment horizontal="center" vertical="center"/>
    </xf>
    <xf numFmtId="0" fontId="13" fillId="0" borderId="4" xfId="0" applyFont="1" applyBorder="1" applyAlignment="1">
      <alignment horizontal="center" vertical="center"/>
    </xf>
    <xf numFmtId="0" fontId="13" fillId="0" borderId="4" xfId="0" applyFont="1" applyBorder="1"/>
    <xf numFmtId="0" fontId="13" fillId="0" borderId="3" xfId="0" applyFont="1" applyBorder="1" applyAlignment="1">
      <alignment horizontal="center" vertical="center"/>
    </xf>
    <xf numFmtId="0" fontId="13" fillId="0" borderId="5" xfId="0" applyFont="1" applyBorder="1" applyAlignment="1">
      <alignment horizontal="left" vertical="center"/>
    </xf>
    <xf numFmtId="0" fontId="0" fillId="0" borderId="1" xfId="0" applyBorder="1" applyAlignment="1">
      <alignment horizontal="center" vertical="top" wrapText="1"/>
    </xf>
    <xf numFmtId="0" fontId="13" fillId="0" borderId="0" xfId="0" applyFont="1" applyAlignment="1">
      <alignment horizontal="center"/>
    </xf>
    <xf numFmtId="0" fontId="13" fillId="0" borderId="0" xfId="0" applyFont="1"/>
    <xf numFmtId="0" fontId="13" fillId="0" borderId="0" xfId="0" applyFon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xf numFmtId="0" fontId="0" fillId="4" borderId="0" xfId="0" applyFill="1"/>
    <xf numFmtId="0" fontId="15" fillId="0" borderId="1" xfId="0" applyFont="1" applyBorder="1" applyAlignment="1">
      <alignment horizontal="center" vertical="center"/>
    </xf>
    <xf numFmtId="0" fontId="0" fillId="4" borderId="3" xfId="0" applyFill="1" applyBorder="1"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3" fillId="0" borderId="1" xfId="0" applyFont="1" applyBorder="1" applyAlignment="1">
      <alignment horizontal="center" vertical="center" wrapText="1"/>
    </xf>
    <xf numFmtId="0" fontId="16" fillId="0" borderId="0" xfId="0" applyFont="1"/>
    <xf numFmtId="0" fontId="14" fillId="4"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4" borderId="1" xfId="0" applyFont="1" applyFill="1" applyBorder="1"/>
    <xf numFmtId="0" fontId="14" fillId="4" borderId="0" xfId="0" applyFont="1" applyFill="1"/>
    <xf numFmtId="0" fontId="1" fillId="4" borderId="1" xfId="0" applyFont="1" applyFill="1" applyBorder="1" applyAlignment="1">
      <alignment horizontal="center" vertical="center"/>
    </xf>
    <xf numFmtId="0" fontId="13" fillId="4" borderId="1" xfId="0" applyFont="1" applyFill="1" applyBorder="1" applyAlignment="1">
      <alignment horizontal="center" vertical="center"/>
    </xf>
    <xf numFmtId="0" fontId="13" fillId="5" borderId="1" xfId="0" applyFont="1" applyFill="1" applyBorder="1" applyAlignment="1">
      <alignment horizontal="center" vertical="center"/>
    </xf>
    <xf numFmtId="0" fontId="10"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10" fillId="4" borderId="2" xfId="0" applyFont="1" applyFill="1" applyBorder="1"/>
    <xf numFmtId="0" fontId="10" fillId="4" borderId="1" xfId="0" applyFont="1" applyFill="1" applyBorder="1" applyAlignment="1">
      <alignment horizontal="center" vertical="center"/>
    </xf>
    <xf numFmtId="0" fontId="13" fillId="4" borderId="1" xfId="0" applyFont="1" applyFill="1" applyBorder="1"/>
    <xf numFmtId="0" fontId="0" fillId="0" borderId="3" xfId="0" applyFill="1" applyBorder="1"/>
    <xf numFmtId="0" fontId="0" fillId="0" borderId="5" xfId="0" applyFill="1" applyBorder="1"/>
    <xf numFmtId="0" fontId="5"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D85C6"/>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98"/>
  <sheetViews>
    <sheetView tabSelected="1" zoomScale="110" zoomScaleNormal="110" workbookViewId="0">
      <selection activeCell="C14" sqref="C14"/>
    </sheetView>
  </sheetViews>
  <sheetFormatPr defaultRowHeight="13.2" x14ac:dyDescent="0.25"/>
  <cols>
    <col min="1" max="1" width="25.33203125" customWidth="1"/>
    <col min="2" max="2" width="12.5546875" customWidth="1"/>
    <col min="3" max="3" width="46.88671875" customWidth="1"/>
    <col min="4" max="1025" width="12.5546875" customWidth="1"/>
  </cols>
  <sheetData>
    <row r="1" spans="1:4" ht="54.75" customHeight="1" x14ac:dyDescent="0.4">
      <c r="A1" s="39" t="s">
        <v>0</v>
      </c>
      <c r="B1" s="39"/>
      <c r="C1" s="39"/>
      <c r="D1" s="39"/>
    </row>
    <row r="2" spans="1:4" ht="15.75" customHeight="1" x14ac:dyDescent="0.25">
      <c r="A2" s="40"/>
      <c r="B2" s="40"/>
      <c r="C2" s="40"/>
      <c r="D2" s="40"/>
    </row>
    <row r="3" spans="1:4" ht="15.75" customHeight="1" x14ac:dyDescent="0.25">
      <c r="A3" s="40"/>
      <c r="B3" s="40"/>
      <c r="C3" s="40"/>
      <c r="D3" s="40"/>
    </row>
    <row r="4" spans="1:4" ht="15.75" customHeight="1" x14ac:dyDescent="0.25">
      <c r="A4" s="40"/>
      <c r="B4" s="40"/>
      <c r="C4" s="40"/>
      <c r="D4" s="40"/>
    </row>
    <row r="5" spans="1:4" ht="15.75" customHeight="1" x14ac:dyDescent="0.3">
      <c r="A5" s="41" t="s">
        <v>1</v>
      </c>
      <c r="B5" s="41"/>
      <c r="C5" s="41"/>
      <c r="D5" s="41"/>
    </row>
    <row r="6" spans="1:4" ht="15.75" customHeight="1" x14ac:dyDescent="0.3">
      <c r="A6" s="1" t="s">
        <v>2</v>
      </c>
      <c r="B6" s="1" t="s">
        <v>3</v>
      </c>
      <c r="C6" s="1" t="s">
        <v>4</v>
      </c>
      <c r="D6" s="1" t="s">
        <v>5</v>
      </c>
    </row>
    <row r="7" spans="1:4" ht="15.75" customHeight="1" x14ac:dyDescent="0.25">
      <c r="A7" s="2" t="s">
        <v>419</v>
      </c>
      <c r="B7" s="3" t="s">
        <v>420</v>
      </c>
      <c r="C7" s="3" t="s">
        <v>421</v>
      </c>
      <c r="D7" s="3" t="s">
        <v>422</v>
      </c>
    </row>
    <row r="8" spans="1:4" ht="15.75" customHeight="1" x14ac:dyDescent="0.25">
      <c r="A8" s="2" t="s">
        <v>423</v>
      </c>
      <c r="B8" s="3" t="s">
        <v>424</v>
      </c>
      <c r="C8" s="3" t="s">
        <v>425</v>
      </c>
      <c r="D8" s="3" t="s">
        <v>426</v>
      </c>
    </row>
    <row r="9" spans="1:4" ht="15.75" customHeight="1" x14ac:dyDescent="0.25">
      <c r="A9" s="2" t="s">
        <v>427</v>
      </c>
      <c r="B9" s="3" t="s">
        <v>428</v>
      </c>
      <c r="C9" s="3" t="s">
        <v>429</v>
      </c>
      <c r="D9" s="3" t="s">
        <v>430</v>
      </c>
    </row>
    <row r="10" spans="1:4" ht="15.75" customHeight="1" x14ac:dyDescent="0.25">
      <c r="A10" s="2" t="s">
        <v>431</v>
      </c>
      <c r="B10" s="3" t="s">
        <v>432</v>
      </c>
      <c r="C10" s="3" t="s">
        <v>433</v>
      </c>
      <c r="D10" s="3" t="s">
        <v>434</v>
      </c>
    </row>
    <row r="11" spans="1:4" ht="15.75" customHeight="1" x14ac:dyDescent="0.25">
      <c r="A11" s="2" t="s">
        <v>435</v>
      </c>
      <c r="B11" s="3" t="s">
        <v>436</v>
      </c>
      <c r="C11" s="3" t="s">
        <v>437</v>
      </c>
      <c r="D11" s="3" t="s">
        <v>438</v>
      </c>
    </row>
    <row r="12" spans="1:4" ht="15.75" customHeight="1" x14ac:dyDescent="0.25">
      <c r="A12" s="58" t="s">
        <v>439</v>
      </c>
      <c r="B12" s="3" t="s">
        <v>440</v>
      </c>
      <c r="C12" s="3" t="s">
        <v>441</v>
      </c>
      <c r="D12" s="3" t="s">
        <v>442</v>
      </c>
    </row>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8"/>
  <sheetViews>
    <sheetView topLeftCell="A135" zoomScale="99" zoomScaleNormal="110" workbookViewId="0">
      <selection activeCell="B153" sqref="B153"/>
    </sheetView>
  </sheetViews>
  <sheetFormatPr defaultRowHeight="13.2" x14ac:dyDescent="0.25"/>
  <cols>
    <col min="1" max="1" width="28.77734375" bestFit="1" customWidth="1"/>
    <col min="2" max="2" width="16.77734375" customWidth="1"/>
    <col min="3" max="3" width="17.21875" bestFit="1" customWidth="1"/>
    <col min="4" max="4" width="29.109375" customWidth="1"/>
    <col min="5" max="5" width="133.21875" bestFit="1" customWidth="1"/>
    <col min="6" max="6" width="96.33203125" bestFit="1" customWidth="1"/>
    <col min="7" max="7" width="29" customWidth="1"/>
    <col min="8" max="8" width="125.5546875" bestFit="1" customWidth="1"/>
    <col min="9" max="1025" width="12.5546875" customWidth="1"/>
  </cols>
  <sheetData>
    <row r="1" spans="1:8" ht="15.75" customHeight="1" x14ac:dyDescent="0.25">
      <c r="A1" s="4" t="s">
        <v>6</v>
      </c>
      <c r="B1" s="4" t="s">
        <v>7</v>
      </c>
      <c r="C1" s="4" t="s">
        <v>8</v>
      </c>
      <c r="D1" s="4"/>
      <c r="E1" s="4" t="s">
        <v>9</v>
      </c>
      <c r="F1" s="4"/>
      <c r="G1" s="4"/>
      <c r="H1" s="4" t="s">
        <v>10</v>
      </c>
    </row>
    <row r="2" spans="1:8" ht="30" customHeight="1" x14ac:dyDescent="0.25">
      <c r="A2" s="5"/>
      <c r="B2" s="5"/>
      <c r="C2" s="5"/>
      <c r="D2" s="6" t="s">
        <v>11</v>
      </c>
      <c r="E2" s="6" t="s">
        <v>12</v>
      </c>
      <c r="F2" s="6" t="s">
        <v>13</v>
      </c>
      <c r="G2" s="7" t="s">
        <v>14</v>
      </c>
      <c r="H2" s="5"/>
    </row>
    <row r="3" spans="1:8" ht="44.25" customHeight="1" x14ac:dyDescent="0.25">
      <c r="A3" s="21" t="s">
        <v>409</v>
      </c>
      <c r="B3" s="9" t="s">
        <v>15</v>
      </c>
      <c r="C3" s="9">
        <v>1</v>
      </c>
      <c r="D3" s="21" t="s">
        <v>417</v>
      </c>
      <c r="E3" s="9" t="s">
        <v>280</v>
      </c>
      <c r="F3" s="10" t="s">
        <v>17</v>
      </c>
      <c r="G3" s="3" t="s">
        <v>18</v>
      </c>
      <c r="H3" s="11"/>
    </row>
    <row r="4" spans="1:8" ht="15.75" customHeight="1" x14ac:dyDescent="0.25">
      <c r="A4" s="21" t="s">
        <v>411</v>
      </c>
      <c r="B4" s="8">
        <v>1</v>
      </c>
      <c r="C4" s="8">
        <f>C3+1</f>
        <v>2</v>
      </c>
      <c r="D4" s="21" t="s">
        <v>19</v>
      </c>
      <c r="E4" s="8" t="s">
        <v>20</v>
      </c>
      <c r="F4" s="8" t="s">
        <v>281</v>
      </c>
      <c r="G4" s="3" t="s">
        <v>18</v>
      </c>
      <c r="H4" s="3"/>
    </row>
    <row r="5" spans="1:8" s="35" customFormat="1" ht="15.75" customHeight="1" x14ac:dyDescent="0.25">
      <c r="A5" s="49" t="s">
        <v>411</v>
      </c>
      <c r="B5" s="32">
        <v>2</v>
      </c>
      <c r="C5" s="8">
        <f t="shared" ref="B5:C68" si="0">C4+1</f>
        <v>3</v>
      </c>
      <c r="D5" s="33" t="s">
        <v>19</v>
      </c>
      <c r="E5" s="32" t="s">
        <v>282</v>
      </c>
      <c r="F5" s="32" t="s">
        <v>283</v>
      </c>
      <c r="G5" s="34" t="s">
        <v>18</v>
      </c>
      <c r="H5" s="32" t="s">
        <v>284</v>
      </c>
    </row>
    <row r="6" spans="1:8" s="35" customFormat="1" ht="15.75" customHeight="1" x14ac:dyDescent="0.25">
      <c r="A6" s="49" t="s">
        <v>411</v>
      </c>
      <c r="B6" s="32">
        <v>3</v>
      </c>
      <c r="C6" s="8">
        <f t="shared" si="0"/>
        <v>4</v>
      </c>
      <c r="D6" s="33" t="s">
        <v>19</v>
      </c>
      <c r="E6" s="32" t="s">
        <v>285</v>
      </c>
      <c r="F6" s="32" t="s">
        <v>286</v>
      </c>
      <c r="G6" s="34" t="s">
        <v>18</v>
      </c>
      <c r="H6" s="32" t="s">
        <v>287</v>
      </c>
    </row>
    <row r="7" spans="1:8" s="35" customFormat="1" ht="15.75" customHeight="1" x14ac:dyDescent="0.25">
      <c r="A7" s="49" t="s">
        <v>411</v>
      </c>
      <c r="B7" s="32">
        <v>3</v>
      </c>
      <c r="C7" s="8">
        <f t="shared" si="0"/>
        <v>5</v>
      </c>
      <c r="D7" s="33" t="s">
        <v>21</v>
      </c>
      <c r="E7" s="32" t="s">
        <v>22</v>
      </c>
      <c r="F7" s="32" t="s">
        <v>23</v>
      </c>
      <c r="G7" s="34" t="s">
        <v>18</v>
      </c>
      <c r="H7" s="32" t="s">
        <v>288</v>
      </c>
    </row>
    <row r="8" spans="1:8" s="35" customFormat="1" ht="15.75" customHeight="1" x14ac:dyDescent="0.25">
      <c r="A8" s="49" t="s">
        <v>411</v>
      </c>
      <c r="B8" s="32">
        <v>2</v>
      </c>
      <c r="C8" s="8">
        <f t="shared" si="0"/>
        <v>6</v>
      </c>
      <c r="D8" s="33" t="s">
        <v>279</v>
      </c>
      <c r="E8" s="32" t="s">
        <v>24</v>
      </c>
      <c r="F8" s="32" t="s">
        <v>289</v>
      </c>
      <c r="G8" s="34" t="s">
        <v>18</v>
      </c>
      <c r="H8" s="32" t="s">
        <v>290</v>
      </c>
    </row>
    <row r="9" spans="1:8" ht="15.75" customHeight="1" x14ac:dyDescent="0.25">
      <c r="A9" s="20" t="s">
        <v>411</v>
      </c>
      <c r="B9" s="9">
        <v>2</v>
      </c>
      <c r="C9" s="8">
        <f t="shared" si="0"/>
        <v>7</v>
      </c>
      <c r="D9" s="8" t="s">
        <v>21</v>
      </c>
      <c r="E9" s="9" t="s">
        <v>200</v>
      </c>
      <c r="F9" s="9" t="s">
        <v>201</v>
      </c>
      <c r="G9" s="3" t="s">
        <v>18</v>
      </c>
      <c r="H9" s="9"/>
    </row>
    <row r="10" spans="1:8" ht="15.75" customHeight="1" x14ac:dyDescent="0.25">
      <c r="A10" s="20" t="s">
        <v>410</v>
      </c>
      <c r="B10" s="9">
        <v>3</v>
      </c>
      <c r="C10" s="8">
        <f t="shared" si="0"/>
        <v>8</v>
      </c>
      <c r="D10" s="8" t="s">
        <v>206</v>
      </c>
      <c r="E10" s="9" t="s">
        <v>292</v>
      </c>
      <c r="F10" s="9" t="s">
        <v>293</v>
      </c>
      <c r="G10" s="3" t="s">
        <v>18</v>
      </c>
      <c r="H10" s="9"/>
    </row>
    <row r="11" spans="1:8" s="35" customFormat="1" ht="15.75" customHeight="1" x14ac:dyDescent="0.25">
      <c r="A11" s="49" t="s">
        <v>411</v>
      </c>
      <c r="B11" s="32">
        <v>4</v>
      </c>
      <c r="C11" s="8">
        <f t="shared" si="0"/>
        <v>9</v>
      </c>
      <c r="D11" s="33" t="s">
        <v>21</v>
      </c>
      <c r="E11" s="32" t="s">
        <v>294</v>
      </c>
      <c r="F11" s="32" t="s">
        <v>25</v>
      </c>
      <c r="G11" s="34" t="s">
        <v>18</v>
      </c>
      <c r="H11" s="32"/>
    </row>
    <row r="12" spans="1:8" s="35" customFormat="1" ht="15.75" customHeight="1" x14ac:dyDescent="0.25">
      <c r="A12" s="49" t="s">
        <v>411</v>
      </c>
      <c r="B12" s="32">
        <v>3</v>
      </c>
      <c r="C12" s="8">
        <f t="shared" si="0"/>
        <v>10</v>
      </c>
      <c r="D12" s="33" t="s">
        <v>206</v>
      </c>
      <c r="E12" s="32" t="s">
        <v>295</v>
      </c>
      <c r="F12" s="32" t="s">
        <v>296</v>
      </c>
      <c r="G12" s="34" t="s">
        <v>18</v>
      </c>
      <c r="H12" s="32"/>
    </row>
    <row r="13" spans="1:8" ht="15.75" customHeight="1" x14ac:dyDescent="0.25">
      <c r="A13" s="20" t="s">
        <v>411</v>
      </c>
      <c r="B13" s="9">
        <v>9</v>
      </c>
      <c r="C13" s="8">
        <f t="shared" si="0"/>
        <v>11</v>
      </c>
      <c r="D13" s="8" t="s">
        <v>21</v>
      </c>
      <c r="E13" s="9" t="s">
        <v>26</v>
      </c>
      <c r="F13" s="9" t="s">
        <v>297</v>
      </c>
      <c r="G13" s="3" t="s">
        <v>18</v>
      </c>
      <c r="H13" s="9"/>
    </row>
    <row r="14" spans="1:8" ht="15.75" customHeight="1" x14ac:dyDescent="0.25">
      <c r="A14" s="20" t="s">
        <v>411</v>
      </c>
      <c r="B14" s="9">
        <v>6</v>
      </c>
      <c r="C14" s="8">
        <f t="shared" si="0"/>
        <v>12</v>
      </c>
      <c r="D14" s="8" t="s">
        <v>279</v>
      </c>
      <c r="E14" s="9" t="s">
        <v>28</v>
      </c>
      <c r="F14" s="9" t="s">
        <v>29</v>
      </c>
      <c r="G14" s="3" t="s">
        <v>18</v>
      </c>
      <c r="H14" s="9"/>
    </row>
    <row r="15" spans="1:8" ht="15.75" customHeight="1" x14ac:dyDescent="0.25">
      <c r="A15" s="20" t="s">
        <v>300</v>
      </c>
      <c r="B15" s="9">
        <v>2</v>
      </c>
      <c r="C15" s="8">
        <f t="shared" si="0"/>
        <v>13</v>
      </c>
      <c r="D15" s="8" t="s">
        <v>37</v>
      </c>
      <c r="E15" s="9" t="s">
        <v>298</v>
      </c>
      <c r="F15" s="9" t="s">
        <v>299</v>
      </c>
      <c r="G15" s="3" t="s">
        <v>18</v>
      </c>
      <c r="H15" s="9"/>
    </row>
    <row r="16" spans="1:8" ht="15.75" customHeight="1" x14ac:dyDescent="0.25">
      <c r="A16" s="20" t="s">
        <v>411</v>
      </c>
      <c r="B16" s="9">
        <v>2</v>
      </c>
      <c r="C16" s="8">
        <f t="shared" si="0"/>
        <v>14</v>
      </c>
      <c r="D16" s="8" t="s">
        <v>30</v>
      </c>
      <c r="E16" s="9" t="s">
        <v>31</v>
      </c>
      <c r="F16" s="9" t="s">
        <v>301</v>
      </c>
      <c r="G16" s="3" t="s">
        <v>18</v>
      </c>
      <c r="H16" s="9" t="s">
        <v>32</v>
      </c>
    </row>
    <row r="17" spans="1:8" ht="15.75" customHeight="1" x14ac:dyDescent="0.25">
      <c r="A17" s="9" t="s">
        <v>300</v>
      </c>
      <c r="B17" t="s">
        <v>33</v>
      </c>
      <c r="C17" s="8">
        <f t="shared" si="0"/>
        <v>15</v>
      </c>
      <c r="D17" t="s">
        <v>34</v>
      </c>
      <c r="E17" s="12" t="s">
        <v>35</v>
      </c>
      <c r="F17" s="9" t="s">
        <v>36</v>
      </c>
      <c r="G17" s="3" t="s">
        <v>18</v>
      </c>
      <c r="H17" s="9"/>
    </row>
    <row r="18" spans="1:8" ht="15.75" customHeight="1" x14ac:dyDescent="0.25">
      <c r="A18" s="9" t="s">
        <v>300</v>
      </c>
      <c r="B18" s="9">
        <v>9</v>
      </c>
      <c r="C18" s="8">
        <f t="shared" si="0"/>
        <v>16</v>
      </c>
      <c r="D18" s="8" t="s">
        <v>37</v>
      </c>
      <c r="E18" s="9" t="s">
        <v>302</v>
      </c>
      <c r="F18" s="20" t="s">
        <v>252</v>
      </c>
      <c r="G18" s="3" t="s">
        <v>18</v>
      </c>
      <c r="H18" s="9"/>
    </row>
    <row r="19" spans="1:8" ht="15.75" customHeight="1" x14ac:dyDescent="0.25">
      <c r="A19" s="20" t="s">
        <v>411</v>
      </c>
      <c r="B19" s="9">
        <v>3</v>
      </c>
      <c r="C19" s="8">
        <f t="shared" si="0"/>
        <v>17</v>
      </c>
      <c r="D19" s="8" t="s">
        <v>21</v>
      </c>
      <c r="E19" s="9" t="s">
        <v>303</v>
      </c>
      <c r="F19" s="9" t="s">
        <v>38</v>
      </c>
      <c r="G19" s="3" t="s">
        <v>18</v>
      </c>
      <c r="H19" s="9"/>
    </row>
    <row r="20" spans="1:8" ht="15.75" customHeight="1" x14ac:dyDescent="0.25">
      <c r="A20" s="20" t="s">
        <v>411</v>
      </c>
      <c r="B20" s="9">
        <v>4</v>
      </c>
      <c r="C20" s="8">
        <f t="shared" si="0"/>
        <v>18</v>
      </c>
      <c r="D20" s="8" t="s">
        <v>206</v>
      </c>
      <c r="E20" s="9" t="s">
        <v>304</v>
      </c>
      <c r="F20" s="9" t="s">
        <v>305</v>
      </c>
      <c r="G20" s="3" t="s">
        <v>18</v>
      </c>
      <c r="H20" s="9"/>
    </row>
    <row r="21" spans="1:8" ht="15.75" customHeight="1" x14ac:dyDescent="0.25">
      <c r="A21" s="20" t="s">
        <v>411</v>
      </c>
      <c r="B21" s="9">
        <v>4</v>
      </c>
      <c r="C21" s="8">
        <f t="shared" si="0"/>
        <v>19</v>
      </c>
      <c r="D21" s="8" t="s">
        <v>21</v>
      </c>
      <c r="E21" s="9" t="s">
        <v>306</v>
      </c>
      <c r="F21" s="9" t="s">
        <v>307</v>
      </c>
      <c r="G21" s="3" t="s">
        <v>18</v>
      </c>
      <c r="H21" s="9"/>
    </row>
    <row r="22" spans="1:8" ht="15.75" customHeight="1" x14ac:dyDescent="0.25">
      <c r="A22" s="20" t="s">
        <v>410</v>
      </c>
      <c r="B22" s="9">
        <v>8</v>
      </c>
      <c r="C22" s="8">
        <f t="shared" si="0"/>
        <v>20</v>
      </c>
      <c r="D22" s="8" t="s">
        <v>206</v>
      </c>
      <c r="E22" s="9" t="s">
        <v>308</v>
      </c>
      <c r="F22" s="9" t="s">
        <v>309</v>
      </c>
      <c r="G22" s="3" t="s">
        <v>18</v>
      </c>
      <c r="H22" s="9"/>
    </row>
    <row r="23" spans="1:8" ht="15.75" customHeight="1" x14ac:dyDescent="0.25">
      <c r="A23" s="20" t="s">
        <v>410</v>
      </c>
      <c r="B23" s="9">
        <v>6</v>
      </c>
      <c r="C23" s="8">
        <f t="shared" si="0"/>
        <v>21</v>
      </c>
      <c r="D23" s="8" t="s">
        <v>21</v>
      </c>
      <c r="E23" s="9" t="s">
        <v>39</v>
      </c>
      <c r="F23" s="9" t="s">
        <v>310</v>
      </c>
      <c r="G23" s="3" t="s">
        <v>18</v>
      </c>
      <c r="H23" s="9" t="s">
        <v>40</v>
      </c>
    </row>
    <row r="24" spans="1:8" ht="15.75" customHeight="1" x14ac:dyDescent="0.25">
      <c r="A24" s="20" t="s">
        <v>410</v>
      </c>
      <c r="B24" s="9">
        <v>9</v>
      </c>
      <c r="C24" s="8">
        <f t="shared" si="0"/>
        <v>22</v>
      </c>
      <c r="D24" s="8" t="s">
        <v>21</v>
      </c>
      <c r="E24" s="9" t="s">
        <v>41</v>
      </c>
      <c r="F24" s="9" t="s">
        <v>42</v>
      </c>
      <c r="G24" s="3" t="s">
        <v>18</v>
      </c>
      <c r="H24" s="9"/>
    </row>
    <row r="25" spans="1:8" ht="15.75" customHeight="1" x14ac:dyDescent="0.25">
      <c r="A25" s="20" t="s">
        <v>410</v>
      </c>
      <c r="B25" s="9">
        <v>2</v>
      </c>
      <c r="C25" s="8">
        <f t="shared" si="0"/>
        <v>23</v>
      </c>
      <c r="D25" s="8" t="s">
        <v>311</v>
      </c>
      <c r="E25" s="9" t="s">
        <v>43</v>
      </c>
      <c r="F25" s="9" t="s">
        <v>44</v>
      </c>
      <c r="G25" s="3" t="s">
        <v>18</v>
      </c>
      <c r="H25" s="9"/>
    </row>
    <row r="26" spans="1:8" ht="15.75" customHeight="1" x14ac:dyDescent="0.25">
      <c r="A26" s="20" t="s">
        <v>411</v>
      </c>
      <c r="B26" s="9">
        <v>2</v>
      </c>
      <c r="C26" s="8">
        <f t="shared" si="0"/>
        <v>24</v>
      </c>
      <c r="D26" s="8" t="s">
        <v>279</v>
      </c>
      <c r="E26" s="9" t="s">
        <v>45</v>
      </c>
      <c r="F26" s="9" t="s">
        <v>46</v>
      </c>
      <c r="G26" s="3" t="s">
        <v>18</v>
      </c>
      <c r="H26" s="9"/>
    </row>
    <row r="27" spans="1:8" ht="15.75" customHeight="1" x14ac:dyDescent="0.25">
      <c r="A27" s="20" t="s">
        <v>411</v>
      </c>
      <c r="B27" s="9">
        <v>2</v>
      </c>
      <c r="C27" s="8">
        <f t="shared" si="0"/>
        <v>25</v>
      </c>
      <c r="D27" s="8" t="s">
        <v>279</v>
      </c>
      <c r="E27" s="9" t="s">
        <v>47</v>
      </c>
      <c r="F27" s="9" t="s">
        <v>48</v>
      </c>
      <c r="G27" s="3" t="s">
        <v>18</v>
      </c>
      <c r="H27" s="9"/>
    </row>
    <row r="28" spans="1:8" ht="15.75" customHeight="1" x14ac:dyDescent="0.25">
      <c r="A28" s="20" t="s">
        <v>411</v>
      </c>
      <c r="B28" s="9">
        <v>2</v>
      </c>
      <c r="C28" s="8">
        <f t="shared" si="0"/>
        <v>26</v>
      </c>
      <c r="D28" s="8" t="s">
        <v>312</v>
      </c>
      <c r="E28" s="9" t="s">
        <v>49</v>
      </c>
      <c r="F28" s="9" t="s">
        <v>50</v>
      </c>
      <c r="G28" s="3" t="s">
        <v>18</v>
      </c>
      <c r="H28" s="9" t="s">
        <v>313</v>
      </c>
    </row>
    <row r="29" spans="1:8" ht="15.75" customHeight="1" x14ac:dyDescent="0.25">
      <c r="A29" s="20" t="s">
        <v>411</v>
      </c>
      <c r="B29" s="9">
        <v>24</v>
      </c>
      <c r="C29" s="8">
        <f t="shared" si="0"/>
        <v>27</v>
      </c>
      <c r="D29" s="8" t="s">
        <v>312</v>
      </c>
      <c r="E29" s="9" t="s">
        <v>51</v>
      </c>
      <c r="F29" s="9" t="s">
        <v>52</v>
      </c>
      <c r="G29" s="3" t="s">
        <v>18</v>
      </c>
      <c r="H29" s="9"/>
    </row>
    <row r="30" spans="1:8" ht="15.75" customHeight="1" x14ac:dyDescent="0.25">
      <c r="A30" s="20" t="s">
        <v>350</v>
      </c>
      <c r="B30" s="9">
        <v>2</v>
      </c>
      <c r="C30" s="8">
        <f t="shared" si="0"/>
        <v>28</v>
      </c>
      <c r="D30" s="8" t="s">
        <v>37</v>
      </c>
      <c r="E30" s="9" t="s">
        <v>53</v>
      </c>
      <c r="F30" s="9" t="s">
        <v>54</v>
      </c>
      <c r="G30" s="3" t="s">
        <v>18</v>
      </c>
      <c r="H30" s="9"/>
    </row>
    <row r="31" spans="1:8" ht="15.75" customHeight="1" x14ac:dyDescent="0.25">
      <c r="A31" s="20" t="s">
        <v>411</v>
      </c>
      <c r="B31" s="9">
        <v>2</v>
      </c>
      <c r="C31" s="8">
        <f t="shared" si="0"/>
        <v>29</v>
      </c>
      <c r="D31" s="8" t="s">
        <v>279</v>
      </c>
      <c r="E31" s="9" t="s">
        <v>314</v>
      </c>
      <c r="F31" s="9" t="s">
        <v>55</v>
      </c>
      <c r="G31" s="3" t="s">
        <v>18</v>
      </c>
      <c r="H31" s="9"/>
    </row>
    <row r="32" spans="1:8" ht="15.75" customHeight="1" x14ac:dyDescent="0.25">
      <c r="A32" s="20" t="s">
        <v>409</v>
      </c>
      <c r="B32" s="9">
        <v>2</v>
      </c>
      <c r="C32" s="8">
        <f t="shared" si="0"/>
        <v>30</v>
      </c>
      <c r="D32" s="8" t="s">
        <v>279</v>
      </c>
      <c r="E32" s="9" t="s">
        <v>56</v>
      </c>
      <c r="F32" s="9" t="s">
        <v>57</v>
      </c>
      <c r="G32" t="s">
        <v>18</v>
      </c>
      <c r="H32" s="9"/>
    </row>
    <row r="33" spans="1:8" ht="15.75" customHeight="1" x14ac:dyDescent="0.25">
      <c r="A33" s="20" t="s">
        <v>409</v>
      </c>
      <c r="B33" s="9">
        <v>2</v>
      </c>
      <c r="C33" s="8">
        <f t="shared" si="0"/>
        <v>31</v>
      </c>
      <c r="D33" s="8" t="s">
        <v>279</v>
      </c>
      <c r="E33" s="9" t="s">
        <v>58</v>
      </c>
      <c r="F33" s="9" t="s">
        <v>59</v>
      </c>
      <c r="G33" s="3" t="s">
        <v>18</v>
      </c>
      <c r="H33" s="9"/>
    </row>
    <row r="34" spans="1:8" s="35" customFormat="1" ht="15.75" customHeight="1" x14ac:dyDescent="0.25">
      <c r="A34" s="49" t="s">
        <v>318</v>
      </c>
      <c r="B34" s="32">
        <v>16</v>
      </c>
      <c r="C34" s="8">
        <f t="shared" si="0"/>
        <v>32</v>
      </c>
      <c r="D34" s="33" t="s">
        <v>37</v>
      </c>
      <c r="E34" s="32" t="s">
        <v>60</v>
      </c>
      <c r="F34" s="32" t="s">
        <v>61</v>
      </c>
      <c r="G34" s="34" t="s">
        <v>62</v>
      </c>
      <c r="H34" s="32"/>
    </row>
    <row r="35" spans="1:8" ht="15.75" customHeight="1" x14ac:dyDescent="0.25">
      <c r="A35" s="20" t="s">
        <v>411</v>
      </c>
      <c r="B35" s="9" t="s">
        <v>15</v>
      </c>
      <c r="C35" s="8">
        <f t="shared" si="0"/>
        <v>33</v>
      </c>
      <c r="D35" s="8" t="s">
        <v>16</v>
      </c>
      <c r="E35" s="9" t="s">
        <v>355</v>
      </c>
      <c r="F35" s="9" t="s">
        <v>63</v>
      </c>
      <c r="G35" s="3" t="s">
        <v>18</v>
      </c>
      <c r="H35" s="9"/>
    </row>
    <row r="36" spans="1:8" s="35" customFormat="1" ht="15.75" customHeight="1" x14ac:dyDescent="0.25">
      <c r="A36" s="20" t="s">
        <v>410</v>
      </c>
      <c r="B36" s="32">
        <v>21</v>
      </c>
      <c r="C36" s="8">
        <f t="shared" si="0"/>
        <v>34</v>
      </c>
      <c r="D36" s="33" t="s">
        <v>21</v>
      </c>
      <c r="E36" s="32" t="s">
        <v>64</v>
      </c>
      <c r="F36" s="32" t="s">
        <v>65</v>
      </c>
      <c r="G36" s="34" t="s">
        <v>66</v>
      </c>
      <c r="H36" s="32"/>
    </row>
    <row r="37" spans="1:8" ht="15.75" customHeight="1" x14ac:dyDescent="0.25">
      <c r="A37" s="20" t="s">
        <v>412</v>
      </c>
      <c r="B37" s="9">
        <v>59</v>
      </c>
      <c r="C37" s="8">
        <f t="shared" si="0"/>
        <v>35</v>
      </c>
      <c r="D37" s="8" t="s">
        <v>21</v>
      </c>
      <c r="E37" s="9" t="s">
        <v>315</v>
      </c>
      <c r="F37" s="9" t="s">
        <v>67</v>
      </c>
      <c r="G37" s="3" t="s">
        <v>18</v>
      </c>
      <c r="H37" s="9"/>
    </row>
    <row r="38" spans="1:8" ht="15.75" customHeight="1" x14ac:dyDescent="0.25">
      <c r="A38" s="20" t="s">
        <v>411</v>
      </c>
      <c r="B38" s="9">
        <v>2</v>
      </c>
      <c r="C38" s="8">
        <f t="shared" si="0"/>
        <v>36</v>
      </c>
      <c r="D38" s="8" t="s">
        <v>68</v>
      </c>
      <c r="E38" s="9" t="s">
        <v>69</v>
      </c>
      <c r="F38" s="9" t="s">
        <v>70</v>
      </c>
      <c r="G38" s="3" t="s">
        <v>316</v>
      </c>
      <c r="H38" s="9"/>
    </row>
    <row r="39" spans="1:8" ht="15.75" customHeight="1" x14ac:dyDescent="0.25">
      <c r="A39" s="20" t="s">
        <v>411</v>
      </c>
      <c r="B39" s="9">
        <v>2</v>
      </c>
      <c r="C39" s="8">
        <f t="shared" si="0"/>
        <v>37</v>
      </c>
      <c r="D39" s="8" t="s">
        <v>68</v>
      </c>
      <c r="E39" s="9" t="s">
        <v>71</v>
      </c>
      <c r="F39" s="9" t="s">
        <v>72</v>
      </c>
      <c r="G39" s="3" t="s">
        <v>316</v>
      </c>
      <c r="H39" s="9"/>
    </row>
    <row r="40" spans="1:8" ht="15.75" customHeight="1" x14ac:dyDescent="0.25">
      <c r="A40" s="20" t="s">
        <v>410</v>
      </c>
      <c r="B40" s="9">
        <v>2</v>
      </c>
      <c r="C40" s="8">
        <f t="shared" si="0"/>
        <v>38</v>
      </c>
      <c r="D40" s="8" t="s">
        <v>68</v>
      </c>
      <c r="E40" s="9" t="s">
        <v>317</v>
      </c>
      <c r="F40" s="9" t="s">
        <v>73</v>
      </c>
      <c r="G40" s="3" t="s">
        <v>316</v>
      </c>
      <c r="H40" s="9"/>
    </row>
    <row r="41" spans="1:8" ht="15.75" customHeight="1" x14ac:dyDescent="0.25">
      <c r="A41" s="20" t="s">
        <v>318</v>
      </c>
      <c r="B41" s="9">
        <v>2</v>
      </c>
      <c r="C41" s="8">
        <f t="shared" si="0"/>
        <v>39</v>
      </c>
      <c r="D41" s="13" t="s">
        <v>74</v>
      </c>
      <c r="E41" s="28" t="s">
        <v>319</v>
      </c>
      <c r="F41" s="9" t="s">
        <v>75</v>
      </c>
      <c r="G41" s="3" t="s">
        <v>18</v>
      </c>
      <c r="H41" s="9"/>
    </row>
    <row r="42" spans="1:8" ht="15.75" customHeight="1" x14ac:dyDescent="0.25">
      <c r="A42" s="20" t="s">
        <v>318</v>
      </c>
      <c r="B42" s="9">
        <v>2</v>
      </c>
      <c r="C42" s="8">
        <f t="shared" si="0"/>
        <v>40</v>
      </c>
      <c r="D42" s="8" t="s">
        <v>74</v>
      </c>
      <c r="E42" s="9" t="s">
        <v>76</v>
      </c>
      <c r="F42" s="9" t="s">
        <v>77</v>
      </c>
      <c r="G42" s="3" t="s">
        <v>18</v>
      </c>
      <c r="H42" s="10" t="s">
        <v>78</v>
      </c>
    </row>
    <row r="43" spans="1:8" ht="15.75" customHeight="1" x14ac:dyDescent="0.25">
      <c r="A43" s="20" t="s">
        <v>318</v>
      </c>
      <c r="B43" s="9">
        <v>2</v>
      </c>
      <c r="C43" s="8">
        <f t="shared" si="0"/>
        <v>41</v>
      </c>
      <c r="D43" s="9" t="s">
        <v>74</v>
      </c>
      <c r="E43" s="9" t="s">
        <v>320</v>
      </c>
      <c r="F43" s="9" t="s">
        <v>321</v>
      </c>
      <c r="G43" s="3" t="s">
        <v>18</v>
      </c>
      <c r="H43" s="9"/>
    </row>
    <row r="44" spans="1:8" ht="15.75" customHeight="1" x14ac:dyDescent="0.25">
      <c r="A44" s="36" t="s">
        <v>318</v>
      </c>
      <c r="B44" s="9">
        <v>2</v>
      </c>
      <c r="C44" s="8">
        <f t="shared" si="0"/>
        <v>42</v>
      </c>
      <c r="D44" s="8" t="s">
        <v>74</v>
      </c>
      <c r="E44" s="9" t="s">
        <v>79</v>
      </c>
      <c r="F44" s="9" t="s">
        <v>80</v>
      </c>
      <c r="G44" s="3" t="s">
        <v>18</v>
      </c>
      <c r="H44" s="9"/>
    </row>
    <row r="45" spans="1:8" ht="15.75" customHeight="1" x14ac:dyDescent="0.25">
      <c r="A45" s="20" t="s">
        <v>318</v>
      </c>
      <c r="B45" s="9">
        <v>2</v>
      </c>
      <c r="C45" s="8">
        <f t="shared" si="0"/>
        <v>43</v>
      </c>
      <c r="D45" s="8" t="s">
        <v>74</v>
      </c>
      <c r="E45" s="9" t="s">
        <v>81</v>
      </c>
      <c r="F45" s="9" t="s">
        <v>82</v>
      </c>
      <c r="G45" s="3" t="s">
        <v>18</v>
      </c>
      <c r="H45" s="9"/>
    </row>
    <row r="46" spans="1:8" ht="15.75" customHeight="1" x14ac:dyDescent="0.25">
      <c r="A46" s="20" t="s">
        <v>318</v>
      </c>
      <c r="B46" s="9">
        <v>2</v>
      </c>
      <c r="C46" s="8">
        <f t="shared" si="0"/>
        <v>44</v>
      </c>
      <c r="D46" s="8" t="s">
        <v>74</v>
      </c>
      <c r="E46" s="9" t="s">
        <v>83</v>
      </c>
      <c r="F46" s="20" t="s">
        <v>322</v>
      </c>
      <c r="G46" s="3" t="s">
        <v>18</v>
      </c>
      <c r="H46" s="9"/>
    </row>
    <row r="47" spans="1:8" ht="15.75" customHeight="1" x14ac:dyDescent="0.25">
      <c r="A47" s="20" t="s">
        <v>318</v>
      </c>
      <c r="B47" s="9">
        <v>2</v>
      </c>
      <c r="C47" s="8">
        <f t="shared" si="0"/>
        <v>45</v>
      </c>
      <c r="D47" s="8" t="s">
        <v>74</v>
      </c>
      <c r="E47" s="9" t="s">
        <v>84</v>
      </c>
      <c r="F47" s="20" t="s">
        <v>323</v>
      </c>
      <c r="G47" s="3" t="s">
        <v>18</v>
      </c>
      <c r="H47" s="9"/>
    </row>
    <row r="48" spans="1:8" ht="15.75" customHeight="1" x14ac:dyDescent="0.25">
      <c r="A48" s="20" t="s">
        <v>318</v>
      </c>
      <c r="B48" s="9">
        <v>2</v>
      </c>
      <c r="C48" s="8">
        <f t="shared" si="0"/>
        <v>46</v>
      </c>
      <c r="D48" s="8" t="s">
        <v>74</v>
      </c>
      <c r="E48" s="9" t="s">
        <v>85</v>
      </c>
      <c r="F48" s="9" t="s">
        <v>86</v>
      </c>
      <c r="G48" s="3" t="s">
        <v>18</v>
      </c>
      <c r="H48" s="9"/>
    </row>
    <row r="49" spans="1:8" ht="15.75" customHeight="1" x14ac:dyDescent="0.25">
      <c r="A49" s="20" t="s">
        <v>411</v>
      </c>
      <c r="B49" s="9">
        <v>29</v>
      </c>
      <c r="C49" s="8">
        <f t="shared" si="0"/>
        <v>47</v>
      </c>
      <c r="D49" s="8" t="s">
        <v>68</v>
      </c>
      <c r="E49" s="9" t="s">
        <v>87</v>
      </c>
      <c r="F49" s="9" t="s">
        <v>88</v>
      </c>
      <c r="G49" s="3" t="s">
        <v>316</v>
      </c>
      <c r="H49" s="9"/>
    </row>
    <row r="50" spans="1:8" ht="15.75" customHeight="1" x14ac:dyDescent="0.25">
      <c r="A50" s="20" t="s">
        <v>411</v>
      </c>
      <c r="B50" s="9">
        <v>2</v>
      </c>
      <c r="C50" s="8">
        <f t="shared" si="0"/>
        <v>48</v>
      </c>
      <c r="D50" s="8" t="s">
        <v>68</v>
      </c>
      <c r="E50" s="20" t="s">
        <v>339</v>
      </c>
      <c r="F50" s="9" t="s">
        <v>89</v>
      </c>
      <c r="G50" s="3" t="s">
        <v>316</v>
      </c>
      <c r="H50" s="9"/>
    </row>
    <row r="51" spans="1:8" ht="15.75" customHeight="1" x14ac:dyDescent="0.25">
      <c r="A51" s="20" t="s">
        <v>411</v>
      </c>
      <c r="B51" s="9">
        <v>2</v>
      </c>
      <c r="C51" s="8">
        <f t="shared" si="0"/>
        <v>49</v>
      </c>
      <c r="D51" s="8" t="s">
        <v>68</v>
      </c>
      <c r="E51" s="9" t="s">
        <v>90</v>
      </c>
      <c r="F51" s="20" t="s">
        <v>324</v>
      </c>
      <c r="G51" s="3" t="s">
        <v>316</v>
      </c>
      <c r="H51" s="9"/>
    </row>
    <row r="52" spans="1:8" ht="15.75" customHeight="1" x14ac:dyDescent="0.25">
      <c r="A52" s="20" t="s">
        <v>300</v>
      </c>
      <c r="B52" s="9">
        <v>2</v>
      </c>
      <c r="C52" s="8">
        <f t="shared" si="0"/>
        <v>50</v>
      </c>
      <c r="D52" s="8" t="s">
        <v>68</v>
      </c>
      <c r="E52" s="20" t="s">
        <v>325</v>
      </c>
      <c r="F52" s="9" t="s">
        <v>91</v>
      </c>
      <c r="G52" s="3" t="s">
        <v>316</v>
      </c>
      <c r="H52" s="9"/>
    </row>
    <row r="53" spans="1:8" ht="15.75" customHeight="1" x14ac:dyDescent="0.25">
      <c r="A53" s="20" t="s">
        <v>411</v>
      </c>
      <c r="B53" s="9">
        <v>2</v>
      </c>
      <c r="C53" s="8">
        <f t="shared" si="0"/>
        <v>51</v>
      </c>
      <c r="D53" s="21" t="s">
        <v>279</v>
      </c>
      <c r="E53" s="9" t="s">
        <v>92</v>
      </c>
      <c r="F53" s="9" t="s">
        <v>93</v>
      </c>
      <c r="G53" s="3" t="s">
        <v>18</v>
      </c>
      <c r="H53" s="20" t="s">
        <v>408</v>
      </c>
    </row>
    <row r="54" spans="1:8" s="47" customFormat="1" ht="15.75" customHeight="1" x14ac:dyDescent="0.25">
      <c r="A54" s="48" t="s">
        <v>411</v>
      </c>
      <c r="B54" s="44">
        <v>2</v>
      </c>
      <c r="C54" s="8">
        <f t="shared" si="0"/>
        <v>52</v>
      </c>
      <c r="D54" s="45" t="s">
        <v>279</v>
      </c>
      <c r="E54" s="44" t="s">
        <v>94</v>
      </c>
      <c r="F54" s="44" t="s">
        <v>95</v>
      </c>
      <c r="G54" s="46" t="s">
        <v>18</v>
      </c>
      <c r="H54" s="48" t="s">
        <v>407</v>
      </c>
    </row>
    <row r="55" spans="1:8" ht="15.75" customHeight="1" x14ac:dyDescent="0.25">
      <c r="A55" s="20" t="s">
        <v>410</v>
      </c>
      <c r="B55" s="9">
        <v>9</v>
      </c>
      <c r="C55" s="8">
        <f t="shared" si="0"/>
        <v>53</v>
      </c>
      <c r="D55" s="8" t="s">
        <v>21</v>
      </c>
      <c r="E55" s="20" t="s">
        <v>96</v>
      </c>
      <c r="F55" s="9" t="s">
        <v>97</v>
      </c>
      <c r="G55" s="3" t="s">
        <v>18</v>
      </c>
      <c r="H55" s="9" t="s">
        <v>98</v>
      </c>
    </row>
    <row r="56" spans="1:8" ht="15.75" customHeight="1" x14ac:dyDescent="0.25">
      <c r="A56" s="20" t="s">
        <v>410</v>
      </c>
      <c r="B56" s="9">
        <v>9</v>
      </c>
      <c r="C56" s="8">
        <f t="shared" si="0"/>
        <v>54</v>
      </c>
      <c r="D56" s="8" t="s">
        <v>21</v>
      </c>
      <c r="E56" s="9" t="s">
        <v>99</v>
      </c>
      <c r="F56" s="9" t="s">
        <v>100</v>
      </c>
      <c r="G56" s="3" t="s">
        <v>18</v>
      </c>
      <c r="H56" s="9"/>
    </row>
    <row r="57" spans="1:8" ht="15.75" customHeight="1" x14ac:dyDescent="0.25">
      <c r="A57" s="20" t="s">
        <v>410</v>
      </c>
      <c r="B57" s="9">
        <v>53</v>
      </c>
      <c r="C57" s="8">
        <f t="shared" si="0"/>
        <v>55</v>
      </c>
      <c r="D57" s="8" t="s">
        <v>21</v>
      </c>
      <c r="E57" s="9" t="s">
        <v>186</v>
      </c>
      <c r="F57" s="9" t="s">
        <v>101</v>
      </c>
      <c r="G57" s="3" t="s">
        <v>18</v>
      </c>
      <c r="H57" s="9"/>
    </row>
    <row r="58" spans="1:8" ht="15.75" customHeight="1" x14ac:dyDescent="0.25">
      <c r="A58" s="9" t="s">
        <v>105</v>
      </c>
      <c r="B58" s="9">
        <v>2</v>
      </c>
      <c r="C58" s="8">
        <f t="shared" si="0"/>
        <v>56</v>
      </c>
      <c r="D58" s="9" t="s">
        <v>102</v>
      </c>
      <c r="E58" s="9" t="s">
        <v>103</v>
      </c>
      <c r="F58" s="9" t="s">
        <v>104</v>
      </c>
      <c r="G58" s="3" t="s">
        <v>18</v>
      </c>
      <c r="H58" s="9"/>
    </row>
    <row r="59" spans="1:8" ht="15.75" customHeight="1" x14ac:dyDescent="0.25">
      <c r="A59" s="9" t="s">
        <v>105</v>
      </c>
      <c r="B59" s="9">
        <v>2</v>
      </c>
      <c r="C59" s="8">
        <f>C58+1</f>
        <v>57</v>
      </c>
      <c r="D59" s="21" t="s">
        <v>113</v>
      </c>
      <c r="E59" s="9" t="s">
        <v>106</v>
      </c>
      <c r="F59" s="20" t="s">
        <v>326</v>
      </c>
      <c r="G59" s="3" t="s">
        <v>18</v>
      </c>
      <c r="H59" s="20" t="s">
        <v>327</v>
      </c>
    </row>
    <row r="60" spans="1:8" ht="15.75" customHeight="1" x14ac:dyDescent="0.25">
      <c r="A60" s="9" t="s">
        <v>105</v>
      </c>
      <c r="B60" s="9">
        <v>57</v>
      </c>
      <c r="C60" s="8">
        <f t="shared" si="0"/>
        <v>58</v>
      </c>
      <c r="D60" s="8" t="s">
        <v>21</v>
      </c>
      <c r="E60" s="9" t="s">
        <v>107</v>
      </c>
      <c r="F60" s="20" t="s">
        <v>328</v>
      </c>
      <c r="G60" s="3" t="s">
        <v>18</v>
      </c>
      <c r="H60" s="9"/>
    </row>
    <row r="61" spans="1:8" ht="15.75" customHeight="1" x14ac:dyDescent="0.25">
      <c r="A61" s="9" t="s">
        <v>105</v>
      </c>
      <c r="B61" s="9">
        <v>2</v>
      </c>
      <c r="C61" s="8">
        <f t="shared" si="0"/>
        <v>59</v>
      </c>
      <c r="D61" s="8" t="s">
        <v>21</v>
      </c>
      <c r="E61" s="9" t="s">
        <v>108</v>
      </c>
      <c r="F61" s="9" t="s">
        <v>109</v>
      </c>
      <c r="G61" s="3" t="s">
        <v>18</v>
      </c>
      <c r="H61" s="9"/>
    </row>
    <row r="62" spans="1:8" ht="15.75" customHeight="1" x14ac:dyDescent="0.25">
      <c r="A62" s="9" t="s">
        <v>105</v>
      </c>
      <c r="B62" s="20">
        <v>57</v>
      </c>
      <c r="C62" s="8">
        <f t="shared" si="0"/>
        <v>60</v>
      </c>
      <c r="D62" s="8" t="s">
        <v>110</v>
      </c>
      <c r="E62" s="9" t="s">
        <v>111</v>
      </c>
      <c r="F62" s="9" t="s">
        <v>112</v>
      </c>
      <c r="G62" s="3" t="s">
        <v>18</v>
      </c>
      <c r="H62" s="9"/>
    </row>
    <row r="63" spans="1:8" ht="15.75" customHeight="1" x14ac:dyDescent="0.25">
      <c r="A63" s="9" t="s">
        <v>105</v>
      </c>
      <c r="B63" s="20">
        <v>57</v>
      </c>
      <c r="C63" s="8">
        <f t="shared" si="0"/>
        <v>61</v>
      </c>
      <c r="D63" s="8" t="s">
        <v>113</v>
      </c>
      <c r="E63" s="9" t="s">
        <v>114</v>
      </c>
      <c r="F63" s="9" t="s">
        <v>27</v>
      </c>
      <c r="G63" s="3" t="s">
        <v>18</v>
      </c>
      <c r="H63" s="9"/>
    </row>
    <row r="64" spans="1:8" ht="15.75" customHeight="1" x14ac:dyDescent="0.25">
      <c r="A64" s="9" t="s">
        <v>105</v>
      </c>
      <c r="B64" s="8">
        <v>59</v>
      </c>
      <c r="C64" s="8">
        <f t="shared" si="0"/>
        <v>62</v>
      </c>
      <c r="D64" s="8" t="s">
        <v>68</v>
      </c>
      <c r="E64" s="9" t="s">
        <v>115</v>
      </c>
      <c r="F64" s="9" t="s">
        <v>116</v>
      </c>
      <c r="G64" s="3" t="s">
        <v>18</v>
      </c>
      <c r="H64" s="9"/>
    </row>
    <row r="65" spans="1:8" s="35" customFormat="1" ht="15.75" customHeight="1" x14ac:dyDescent="0.25">
      <c r="A65" s="32" t="s">
        <v>105</v>
      </c>
      <c r="B65" s="51">
        <v>57</v>
      </c>
      <c r="C65" s="33">
        <f t="shared" si="0"/>
        <v>63</v>
      </c>
      <c r="D65" s="52" t="s">
        <v>110</v>
      </c>
      <c r="E65" s="51" t="s">
        <v>117</v>
      </c>
      <c r="F65" s="51" t="s">
        <v>118</v>
      </c>
      <c r="G65" s="53" t="s">
        <v>18</v>
      </c>
      <c r="H65" s="54"/>
    </row>
    <row r="66" spans="1:8" ht="15.75" customHeight="1" x14ac:dyDescent="0.25">
      <c r="A66" s="9" t="s">
        <v>105</v>
      </c>
      <c r="B66" s="9">
        <v>60</v>
      </c>
      <c r="C66" s="8">
        <f t="shared" si="0"/>
        <v>64</v>
      </c>
      <c r="D66" s="9" t="s">
        <v>110</v>
      </c>
      <c r="E66" s="9" t="s">
        <v>119</v>
      </c>
      <c r="F66" s="9" t="s">
        <v>120</v>
      </c>
      <c r="G66" s="3" t="s">
        <v>18</v>
      </c>
      <c r="H66" s="9"/>
    </row>
    <row r="67" spans="1:8" ht="15.75" customHeight="1" x14ac:dyDescent="0.25">
      <c r="A67" s="9" t="s">
        <v>105</v>
      </c>
      <c r="B67" s="9">
        <v>64</v>
      </c>
      <c r="C67" s="8">
        <f t="shared" si="0"/>
        <v>65</v>
      </c>
      <c r="D67" s="8" t="s">
        <v>102</v>
      </c>
      <c r="E67" s="9" t="s">
        <v>121</v>
      </c>
      <c r="F67" s="9" t="s">
        <v>122</v>
      </c>
      <c r="G67" s="3" t="s">
        <v>18</v>
      </c>
      <c r="H67" s="9"/>
    </row>
    <row r="68" spans="1:8" ht="15.75" customHeight="1" x14ac:dyDescent="0.25">
      <c r="A68" s="9" t="s">
        <v>105</v>
      </c>
      <c r="B68" s="9"/>
      <c r="C68" s="8">
        <f t="shared" si="0"/>
        <v>66</v>
      </c>
      <c r="D68" s="20" t="s">
        <v>68</v>
      </c>
      <c r="E68" s="20" t="s">
        <v>331</v>
      </c>
      <c r="F68" s="20" t="s">
        <v>260</v>
      </c>
      <c r="G68" s="3" t="s">
        <v>316</v>
      </c>
      <c r="H68" s="20" t="s">
        <v>329</v>
      </c>
    </row>
    <row r="69" spans="1:8" ht="15.75" customHeight="1" x14ac:dyDescent="0.25">
      <c r="A69" s="9" t="s">
        <v>105</v>
      </c>
      <c r="B69" s="9">
        <v>66</v>
      </c>
      <c r="C69" s="8">
        <f t="shared" ref="C69:C132" si="1">C68+1</f>
        <v>67</v>
      </c>
      <c r="D69" s="20" t="s">
        <v>68</v>
      </c>
      <c r="E69" s="20" t="s">
        <v>332</v>
      </c>
      <c r="F69" s="20" t="s">
        <v>333</v>
      </c>
      <c r="G69" s="3" t="s">
        <v>316</v>
      </c>
      <c r="H69" s="20" t="s">
        <v>329</v>
      </c>
    </row>
    <row r="70" spans="1:8" ht="15.75" customHeight="1" x14ac:dyDescent="0.25">
      <c r="A70" s="9" t="s">
        <v>105</v>
      </c>
      <c r="B70" s="9">
        <v>66</v>
      </c>
      <c r="C70" s="8">
        <f t="shared" si="1"/>
        <v>68</v>
      </c>
      <c r="D70" s="9" t="s">
        <v>68</v>
      </c>
      <c r="E70" s="20" t="s">
        <v>330</v>
      </c>
      <c r="F70" s="9" t="s">
        <v>123</v>
      </c>
      <c r="G70" s="3" t="s">
        <v>316</v>
      </c>
      <c r="H70" s="9"/>
    </row>
    <row r="71" spans="1:8" ht="15.75" customHeight="1" x14ac:dyDescent="0.25">
      <c r="A71" s="9" t="s">
        <v>105</v>
      </c>
      <c r="B71" s="9">
        <v>68</v>
      </c>
      <c r="C71" s="8">
        <f t="shared" si="1"/>
        <v>69</v>
      </c>
      <c r="D71" s="20" t="s">
        <v>124</v>
      </c>
      <c r="E71" s="9" t="s">
        <v>125</v>
      </c>
      <c r="F71" s="9" t="s">
        <v>126</v>
      </c>
      <c r="G71" s="3" t="s">
        <v>18</v>
      </c>
      <c r="H71" s="9"/>
    </row>
    <row r="72" spans="1:8" ht="15.75" customHeight="1" x14ac:dyDescent="0.25">
      <c r="A72" s="9" t="s">
        <v>105</v>
      </c>
      <c r="B72" s="9">
        <v>57</v>
      </c>
      <c r="C72" s="8">
        <f t="shared" si="1"/>
        <v>70</v>
      </c>
      <c r="D72" s="9" t="s">
        <v>113</v>
      </c>
      <c r="E72" s="20" t="s">
        <v>172</v>
      </c>
      <c r="F72" s="9" t="s">
        <v>173</v>
      </c>
      <c r="G72" s="3" t="s">
        <v>18</v>
      </c>
      <c r="H72" s="9"/>
    </row>
    <row r="73" spans="1:8" ht="15.75" customHeight="1" x14ac:dyDescent="0.25">
      <c r="A73" s="20" t="s">
        <v>410</v>
      </c>
      <c r="B73" s="20">
        <v>2</v>
      </c>
      <c r="C73" s="8">
        <f t="shared" si="1"/>
        <v>71</v>
      </c>
      <c r="D73" s="8" t="s">
        <v>68</v>
      </c>
      <c r="E73" s="9" t="s">
        <v>195</v>
      </c>
      <c r="F73" s="9" t="s">
        <v>196</v>
      </c>
      <c r="G73" s="3" t="s">
        <v>316</v>
      </c>
      <c r="H73" s="9"/>
    </row>
    <row r="74" spans="1:8" ht="15.75" customHeight="1" x14ac:dyDescent="0.25">
      <c r="A74" s="20" t="s">
        <v>410</v>
      </c>
      <c r="B74" s="20" t="s">
        <v>15</v>
      </c>
      <c r="C74" s="8">
        <f t="shared" si="1"/>
        <v>72</v>
      </c>
      <c r="D74" s="9" t="s">
        <v>68</v>
      </c>
      <c r="E74" s="20" t="s">
        <v>334</v>
      </c>
      <c r="F74" s="9" t="s">
        <v>127</v>
      </c>
      <c r="G74" s="3" t="s">
        <v>316</v>
      </c>
      <c r="H74" s="9"/>
    </row>
    <row r="75" spans="1:8" ht="15.75" customHeight="1" x14ac:dyDescent="0.25">
      <c r="A75" s="9" t="s">
        <v>318</v>
      </c>
      <c r="B75" s="20" t="s">
        <v>15</v>
      </c>
      <c r="C75" s="8">
        <f t="shared" si="1"/>
        <v>73</v>
      </c>
      <c r="D75" s="8" t="s">
        <v>74</v>
      </c>
      <c r="E75" s="9" t="s">
        <v>128</v>
      </c>
      <c r="F75" s="20" t="s">
        <v>335</v>
      </c>
      <c r="G75" s="3" t="s">
        <v>18</v>
      </c>
      <c r="H75" s="9"/>
    </row>
    <row r="76" spans="1:8" s="35" customFormat="1" ht="15.75" customHeight="1" x14ac:dyDescent="0.25">
      <c r="A76" s="32" t="s">
        <v>318</v>
      </c>
      <c r="B76" s="32">
        <v>2</v>
      </c>
      <c r="C76" s="33">
        <f t="shared" si="1"/>
        <v>74</v>
      </c>
      <c r="D76" s="33" t="s">
        <v>74</v>
      </c>
      <c r="E76" s="32" t="s">
        <v>336</v>
      </c>
      <c r="F76" s="32" t="s">
        <v>129</v>
      </c>
      <c r="G76" s="34" t="s">
        <v>18</v>
      </c>
      <c r="H76" s="32"/>
    </row>
    <row r="77" spans="1:8" ht="15.75" customHeight="1" x14ac:dyDescent="0.25">
      <c r="A77" s="20" t="s">
        <v>411</v>
      </c>
      <c r="B77" s="9">
        <v>2</v>
      </c>
      <c r="C77" s="8">
        <f t="shared" si="1"/>
        <v>75</v>
      </c>
      <c r="D77" s="8" t="s">
        <v>68</v>
      </c>
      <c r="E77" s="9" t="s">
        <v>130</v>
      </c>
      <c r="F77" s="9" t="s">
        <v>131</v>
      </c>
      <c r="G77" s="3" t="s">
        <v>316</v>
      </c>
      <c r="H77" s="9"/>
    </row>
    <row r="78" spans="1:8" ht="15.75" customHeight="1" x14ac:dyDescent="0.25">
      <c r="A78" s="20" t="s">
        <v>410</v>
      </c>
      <c r="B78" s="20" t="s">
        <v>15</v>
      </c>
      <c r="C78" s="8">
        <f t="shared" si="1"/>
        <v>76</v>
      </c>
      <c r="D78" s="8" t="s">
        <v>68</v>
      </c>
      <c r="E78" s="9" t="s">
        <v>337</v>
      </c>
      <c r="F78" s="9" t="s">
        <v>338</v>
      </c>
      <c r="G78" s="3" t="s">
        <v>316</v>
      </c>
      <c r="H78" s="9"/>
    </row>
    <row r="79" spans="1:8" ht="15.75" customHeight="1" x14ac:dyDescent="0.25">
      <c r="A79" s="9" t="s">
        <v>318</v>
      </c>
      <c r="B79" s="9">
        <v>2</v>
      </c>
      <c r="C79" s="8">
        <f t="shared" si="1"/>
        <v>77</v>
      </c>
      <c r="D79" s="8" t="s">
        <v>132</v>
      </c>
      <c r="E79" s="9" t="s">
        <v>133</v>
      </c>
      <c r="F79" s="9" t="s">
        <v>134</v>
      </c>
      <c r="G79" s="3" t="s">
        <v>18</v>
      </c>
      <c r="H79" s="9"/>
    </row>
    <row r="80" spans="1:8" ht="15.75" customHeight="1" x14ac:dyDescent="0.25">
      <c r="A80" s="9" t="s">
        <v>318</v>
      </c>
      <c r="B80" s="9">
        <v>77</v>
      </c>
      <c r="C80" s="8">
        <f t="shared" si="1"/>
        <v>78</v>
      </c>
      <c r="D80" s="21" t="s">
        <v>74</v>
      </c>
      <c r="E80" s="9" t="s">
        <v>135</v>
      </c>
      <c r="F80" s="9" t="s">
        <v>136</v>
      </c>
      <c r="G80" s="3" t="s">
        <v>18</v>
      </c>
      <c r="H80" s="9" t="s">
        <v>137</v>
      </c>
    </row>
    <row r="81" spans="1:8" ht="15.75" customHeight="1" x14ac:dyDescent="0.25">
      <c r="A81" s="20" t="s">
        <v>411</v>
      </c>
      <c r="B81" s="9">
        <v>78</v>
      </c>
      <c r="C81" s="8">
        <f t="shared" si="1"/>
        <v>79</v>
      </c>
      <c r="D81" s="8" t="s">
        <v>68</v>
      </c>
      <c r="E81" s="9" t="s">
        <v>340</v>
      </c>
      <c r="F81" s="9" t="s">
        <v>138</v>
      </c>
      <c r="G81" s="3" t="s">
        <v>18</v>
      </c>
      <c r="H81" s="9"/>
    </row>
    <row r="82" spans="1:8" s="35" customFormat="1" ht="15.75" customHeight="1" x14ac:dyDescent="0.25">
      <c r="A82" s="20" t="s">
        <v>410</v>
      </c>
      <c r="B82" s="32">
        <v>3</v>
      </c>
      <c r="C82" s="8">
        <f t="shared" si="1"/>
        <v>80</v>
      </c>
      <c r="D82" s="33" t="s">
        <v>139</v>
      </c>
      <c r="E82" s="32" t="s">
        <v>341</v>
      </c>
      <c r="F82" s="32" t="s">
        <v>140</v>
      </c>
      <c r="G82" s="34" t="s">
        <v>18</v>
      </c>
      <c r="H82" s="32"/>
    </row>
    <row r="83" spans="1:8" s="35" customFormat="1" ht="15.75" customHeight="1" x14ac:dyDescent="0.25">
      <c r="A83" s="49" t="s">
        <v>411</v>
      </c>
      <c r="B83" s="32">
        <v>2</v>
      </c>
      <c r="C83" s="33">
        <f t="shared" si="1"/>
        <v>81</v>
      </c>
      <c r="D83" s="33" t="s">
        <v>68</v>
      </c>
      <c r="E83" s="32" t="s">
        <v>141</v>
      </c>
      <c r="F83" s="32" t="s">
        <v>142</v>
      </c>
      <c r="G83" s="34" t="s">
        <v>18</v>
      </c>
      <c r="H83" s="32"/>
    </row>
    <row r="84" spans="1:8" ht="15.75" customHeight="1" x14ac:dyDescent="0.25">
      <c r="A84" s="20" t="s">
        <v>413</v>
      </c>
      <c r="B84" s="9">
        <v>71</v>
      </c>
      <c r="C84" s="8">
        <f t="shared" si="1"/>
        <v>82</v>
      </c>
      <c r="D84" s="8" t="s">
        <v>68</v>
      </c>
      <c r="E84" s="20" t="s">
        <v>188</v>
      </c>
      <c r="F84" s="9" t="s">
        <v>143</v>
      </c>
      <c r="G84" s="3" t="s">
        <v>18</v>
      </c>
      <c r="H84" s="9"/>
    </row>
    <row r="85" spans="1:8" ht="15.75" customHeight="1" x14ac:dyDescent="0.25">
      <c r="A85" s="20" t="s">
        <v>412</v>
      </c>
      <c r="B85" s="9">
        <v>3</v>
      </c>
      <c r="C85" s="8">
        <f t="shared" si="1"/>
        <v>83</v>
      </c>
      <c r="D85" s="8" t="s">
        <v>21</v>
      </c>
      <c r="E85" s="20" t="s">
        <v>356</v>
      </c>
      <c r="F85" s="9" t="s">
        <v>357</v>
      </c>
      <c r="G85" s="3" t="s">
        <v>18</v>
      </c>
      <c r="H85" s="9"/>
    </row>
    <row r="86" spans="1:8" ht="15.75" customHeight="1" x14ac:dyDescent="0.25">
      <c r="A86" s="20" t="s">
        <v>412</v>
      </c>
      <c r="B86" s="9">
        <v>83</v>
      </c>
      <c r="C86" s="8">
        <f t="shared" si="1"/>
        <v>84</v>
      </c>
      <c r="D86" s="21" t="s">
        <v>21</v>
      </c>
      <c r="E86" s="20" t="s">
        <v>403</v>
      </c>
      <c r="F86" s="20" t="s">
        <v>404</v>
      </c>
      <c r="G86" s="19" t="s">
        <v>18</v>
      </c>
      <c r="H86" s="9"/>
    </row>
    <row r="87" spans="1:8" ht="15.75" customHeight="1" x14ac:dyDescent="0.25">
      <c r="A87" s="9" t="s">
        <v>358</v>
      </c>
      <c r="B87" s="9">
        <v>3</v>
      </c>
      <c r="C87" s="8">
        <f t="shared" si="1"/>
        <v>85</v>
      </c>
      <c r="D87" s="8" t="s">
        <v>291</v>
      </c>
      <c r="E87" s="20" t="s">
        <v>359</v>
      </c>
      <c r="F87" s="9" t="s">
        <v>357</v>
      </c>
      <c r="G87" s="3" t="s">
        <v>18</v>
      </c>
      <c r="H87" s="9"/>
    </row>
    <row r="88" spans="1:8" ht="15.75" customHeight="1" x14ac:dyDescent="0.25">
      <c r="A88" s="9" t="s">
        <v>358</v>
      </c>
      <c r="B88" s="9">
        <v>85</v>
      </c>
      <c r="C88" s="8">
        <f t="shared" si="1"/>
        <v>86</v>
      </c>
      <c r="D88" s="21" t="s">
        <v>21</v>
      </c>
      <c r="E88" s="20" t="s">
        <v>405</v>
      </c>
      <c r="F88" s="20" t="s">
        <v>404</v>
      </c>
      <c r="G88" s="19" t="s">
        <v>18</v>
      </c>
      <c r="H88" s="9"/>
    </row>
    <row r="89" spans="1:8" ht="15.75" customHeight="1" x14ac:dyDescent="0.25">
      <c r="A89" s="9" t="s">
        <v>360</v>
      </c>
      <c r="B89" s="9">
        <v>3</v>
      </c>
      <c r="C89" s="8">
        <f t="shared" si="1"/>
        <v>87</v>
      </c>
      <c r="D89" s="21" t="s">
        <v>21</v>
      </c>
      <c r="E89" s="20" t="s">
        <v>406</v>
      </c>
      <c r="F89" s="20" t="s">
        <v>404</v>
      </c>
      <c r="G89" s="19" t="s">
        <v>18</v>
      </c>
      <c r="H89" s="9"/>
    </row>
    <row r="90" spans="1:8" ht="15.75" customHeight="1" x14ac:dyDescent="0.25">
      <c r="A90" s="9" t="s">
        <v>360</v>
      </c>
      <c r="B90" s="9">
        <v>87</v>
      </c>
      <c r="C90" s="8">
        <f t="shared" si="1"/>
        <v>88</v>
      </c>
      <c r="D90" s="8" t="s">
        <v>291</v>
      </c>
      <c r="E90" s="20" t="s">
        <v>361</v>
      </c>
      <c r="F90" s="9" t="s">
        <v>357</v>
      </c>
      <c r="G90" s="3" t="s">
        <v>18</v>
      </c>
      <c r="H90" s="9" t="s">
        <v>362</v>
      </c>
    </row>
    <row r="91" spans="1:8" s="35" customFormat="1" ht="15.75" customHeight="1" x14ac:dyDescent="0.25">
      <c r="A91" s="49" t="s">
        <v>410</v>
      </c>
      <c r="B91" s="32">
        <v>71</v>
      </c>
      <c r="C91" s="8">
        <f t="shared" si="1"/>
        <v>89</v>
      </c>
      <c r="D91" s="33" t="s">
        <v>144</v>
      </c>
      <c r="E91" s="32" t="s">
        <v>145</v>
      </c>
      <c r="F91" s="32" t="s">
        <v>146</v>
      </c>
      <c r="G91" s="34" t="s">
        <v>18</v>
      </c>
      <c r="H91" s="32" t="s">
        <v>342</v>
      </c>
    </row>
    <row r="92" spans="1:8" s="35" customFormat="1" ht="15.75" customHeight="1" x14ac:dyDescent="0.25">
      <c r="A92" s="49" t="s">
        <v>410</v>
      </c>
      <c r="B92" s="32">
        <v>3</v>
      </c>
      <c r="C92" s="8">
        <f t="shared" si="1"/>
        <v>90</v>
      </c>
      <c r="D92" s="33" t="s">
        <v>343</v>
      </c>
      <c r="E92" s="32" t="s">
        <v>344</v>
      </c>
      <c r="F92" s="37" t="s">
        <v>345</v>
      </c>
      <c r="G92" s="34" t="s">
        <v>18</v>
      </c>
      <c r="H92" s="32"/>
    </row>
    <row r="93" spans="1:8" s="35" customFormat="1" ht="15.75" customHeight="1" x14ac:dyDescent="0.25">
      <c r="A93" s="49" t="s">
        <v>410</v>
      </c>
      <c r="B93" s="32">
        <v>3</v>
      </c>
      <c r="C93" s="8">
        <f t="shared" si="1"/>
        <v>91</v>
      </c>
      <c r="D93" s="33" t="s">
        <v>21</v>
      </c>
      <c r="E93" s="32" t="s">
        <v>346</v>
      </c>
      <c r="F93" s="37" t="s">
        <v>347</v>
      </c>
      <c r="G93" s="34" t="s">
        <v>18</v>
      </c>
      <c r="H93" s="32"/>
    </row>
    <row r="94" spans="1:8" ht="15.75" customHeight="1" x14ac:dyDescent="0.25">
      <c r="A94" s="9" t="s">
        <v>276</v>
      </c>
      <c r="B94" s="9">
        <v>3</v>
      </c>
      <c r="C94" s="8">
        <f t="shared" si="1"/>
        <v>92</v>
      </c>
      <c r="D94" s="8" t="s">
        <v>21</v>
      </c>
      <c r="E94" s="9" t="s">
        <v>147</v>
      </c>
      <c r="F94" s="14" t="s">
        <v>148</v>
      </c>
      <c r="G94" s="3" t="s">
        <v>18</v>
      </c>
      <c r="H94" s="9" t="s">
        <v>149</v>
      </c>
    </row>
    <row r="95" spans="1:8" ht="15.75" customHeight="1" x14ac:dyDescent="0.25">
      <c r="A95" s="9" t="s">
        <v>276</v>
      </c>
      <c r="B95" s="9">
        <v>3</v>
      </c>
      <c r="C95" s="8">
        <f t="shared" si="1"/>
        <v>93</v>
      </c>
      <c r="D95" s="8" t="s">
        <v>21</v>
      </c>
      <c r="E95" s="9" t="s">
        <v>150</v>
      </c>
      <c r="F95" s="9" t="s">
        <v>151</v>
      </c>
      <c r="G95" s="3" t="s">
        <v>18</v>
      </c>
      <c r="H95" s="9" t="s">
        <v>152</v>
      </c>
    </row>
    <row r="96" spans="1:8" ht="15.75" customHeight="1" x14ac:dyDescent="0.25">
      <c r="A96" s="20" t="s">
        <v>414</v>
      </c>
      <c r="B96" s="9">
        <v>3</v>
      </c>
      <c r="C96" s="8">
        <f t="shared" si="1"/>
        <v>94</v>
      </c>
      <c r="D96" s="8" t="s">
        <v>21</v>
      </c>
      <c r="E96" s="9" t="s">
        <v>153</v>
      </c>
      <c r="F96" s="9" t="s">
        <v>154</v>
      </c>
      <c r="G96" s="3" t="s">
        <v>18</v>
      </c>
      <c r="H96" s="9" t="s">
        <v>155</v>
      </c>
    </row>
    <row r="97" spans="1:8" ht="15.75" customHeight="1" x14ac:dyDescent="0.25">
      <c r="A97" s="20" t="s">
        <v>358</v>
      </c>
      <c r="B97" s="9">
        <v>3</v>
      </c>
      <c r="C97" s="8">
        <f t="shared" si="1"/>
        <v>95</v>
      </c>
      <c r="D97" s="8" t="s">
        <v>21</v>
      </c>
      <c r="E97" s="9" t="s">
        <v>156</v>
      </c>
      <c r="F97" s="9" t="s">
        <v>157</v>
      </c>
      <c r="G97" s="3" t="s">
        <v>18</v>
      </c>
      <c r="H97" s="9" t="s">
        <v>158</v>
      </c>
    </row>
    <row r="98" spans="1:8" ht="15.75" customHeight="1" x14ac:dyDescent="0.25">
      <c r="A98" s="20" t="s">
        <v>358</v>
      </c>
      <c r="B98" s="9">
        <v>3</v>
      </c>
      <c r="C98" s="8">
        <f t="shared" si="1"/>
        <v>96</v>
      </c>
      <c r="D98" s="8" t="s">
        <v>21</v>
      </c>
      <c r="E98" s="9" t="s">
        <v>159</v>
      </c>
      <c r="F98" s="9" t="s">
        <v>160</v>
      </c>
      <c r="G98" s="3" t="s">
        <v>18</v>
      </c>
      <c r="H98" s="9" t="s">
        <v>161</v>
      </c>
    </row>
    <row r="99" spans="1:8" ht="15.75" customHeight="1" x14ac:dyDescent="0.25">
      <c r="A99" s="20" t="s">
        <v>412</v>
      </c>
      <c r="B99" s="9">
        <v>3</v>
      </c>
      <c r="C99" s="8">
        <f t="shared" si="1"/>
        <v>97</v>
      </c>
      <c r="D99" s="8" t="s">
        <v>21</v>
      </c>
      <c r="E99" s="9" t="s">
        <v>162</v>
      </c>
      <c r="F99" s="9" t="s">
        <v>163</v>
      </c>
      <c r="G99" s="3" t="s">
        <v>18</v>
      </c>
      <c r="H99" s="9" t="s">
        <v>187</v>
      </c>
    </row>
    <row r="100" spans="1:8" ht="15.75" customHeight="1" x14ac:dyDescent="0.25">
      <c r="A100" s="20" t="s">
        <v>318</v>
      </c>
      <c r="B100" s="9">
        <v>3</v>
      </c>
      <c r="C100" s="8">
        <f t="shared" si="1"/>
        <v>98</v>
      </c>
      <c r="D100" s="21" t="s">
        <v>74</v>
      </c>
      <c r="E100" s="9" t="s">
        <v>164</v>
      </c>
      <c r="F100" s="9" t="s">
        <v>165</v>
      </c>
      <c r="G100" s="3" t="s">
        <v>18</v>
      </c>
      <c r="H100" s="9" t="s">
        <v>166</v>
      </c>
    </row>
    <row r="101" spans="1:8" ht="15.75" customHeight="1" x14ac:dyDescent="0.25">
      <c r="A101" s="20" t="s">
        <v>411</v>
      </c>
      <c r="B101" s="9">
        <v>113</v>
      </c>
      <c r="C101" s="8">
        <f t="shared" si="1"/>
        <v>99</v>
      </c>
      <c r="D101" s="8" t="s">
        <v>68</v>
      </c>
      <c r="E101" s="9" t="s">
        <v>167</v>
      </c>
      <c r="F101" s="9" t="s">
        <v>168</v>
      </c>
      <c r="G101" s="3" t="s">
        <v>18</v>
      </c>
      <c r="H101" s="20" t="s">
        <v>348</v>
      </c>
    </row>
    <row r="102" spans="1:8" ht="15.75" customHeight="1" x14ac:dyDescent="0.25">
      <c r="A102" s="9" t="s">
        <v>179</v>
      </c>
      <c r="B102" s="9">
        <v>2</v>
      </c>
      <c r="C102" s="8">
        <f t="shared" si="1"/>
        <v>100</v>
      </c>
      <c r="D102" s="8" t="s">
        <v>21</v>
      </c>
      <c r="E102" s="9" t="s">
        <v>182</v>
      </c>
      <c r="F102" s="9" t="s">
        <v>174</v>
      </c>
      <c r="G102" s="3" t="s">
        <v>18</v>
      </c>
      <c r="H102" s="9"/>
    </row>
    <row r="103" spans="1:8" ht="15.75" customHeight="1" x14ac:dyDescent="0.25">
      <c r="A103" s="9" t="s">
        <v>179</v>
      </c>
      <c r="B103" s="9">
        <v>2</v>
      </c>
      <c r="C103" s="8">
        <f t="shared" si="1"/>
        <v>101</v>
      </c>
      <c r="D103" s="8" t="s">
        <v>21</v>
      </c>
      <c r="E103" s="9" t="s">
        <v>176</v>
      </c>
      <c r="F103" s="9" t="s">
        <v>175</v>
      </c>
      <c r="G103" s="3" t="s">
        <v>18</v>
      </c>
      <c r="H103" s="9"/>
    </row>
    <row r="104" spans="1:8" ht="15.75" customHeight="1" x14ac:dyDescent="0.25">
      <c r="A104" s="9" t="s">
        <v>179</v>
      </c>
      <c r="B104" s="9">
        <v>101</v>
      </c>
      <c r="C104" s="8">
        <f t="shared" si="1"/>
        <v>102</v>
      </c>
      <c r="D104" s="8" t="s">
        <v>68</v>
      </c>
      <c r="E104" s="9" t="s">
        <v>181</v>
      </c>
      <c r="F104" s="9" t="s">
        <v>177</v>
      </c>
      <c r="G104" s="3" t="s">
        <v>18</v>
      </c>
      <c r="H104" s="9"/>
    </row>
    <row r="105" spans="1:8" ht="15.75" customHeight="1" x14ac:dyDescent="0.25">
      <c r="A105" s="9" t="s">
        <v>179</v>
      </c>
      <c r="B105" s="9">
        <v>102</v>
      </c>
      <c r="C105" s="8">
        <f t="shared" si="1"/>
        <v>103</v>
      </c>
      <c r="D105" s="8" t="s">
        <v>68</v>
      </c>
      <c r="E105" s="9" t="s">
        <v>180</v>
      </c>
      <c r="F105" s="9" t="s">
        <v>178</v>
      </c>
      <c r="G105" s="3" t="s">
        <v>18</v>
      </c>
      <c r="H105" s="9"/>
    </row>
    <row r="106" spans="1:8" ht="15.75" customHeight="1" x14ac:dyDescent="0.25">
      <c r="A106" s="9" t="s">
        <v>179</v>
      </c>
      <c r="B106" s="9">
        <v>2</v>
      </c>
      <c r="C106" s="8">
        <f t="shared" si="1"/>
        <v>104</v>
      </c>
      <c r="D106" s="21" t="s">
        <v>261</v>
      </c>
      <c r="E106" s="9" t="s">
        <v>184</v>
      </c>
      <c r="F106" s="9" t="s">
        <v>185</v>
      </c>
      <c r="G106" s="3" t="s">
        <v>18</v>
      </c>
      <c r="H106" s="9"/>
    </row>
    <row r="107" spans="1:8" ht="15.75" customHeight="1" x14ac:dyDescent="0.25">
      <c r="A107" s="9" t="s">
        <v>179</v>
      </c>
      <c r="B107" s="9">
        <v>104</v>
      </c>
      <c r="C107" s="8">
        <f t="shared" si="1"/>
        <v>105</v>
      </c>
      <c r="D107" s="21" t="s">
        <v>261</v>
      </c>
      <c r="E107" s="9" t="s">
        <v>183</v>
      </c>
      <c r="F107" s="9" t="s">
        <v>173</v>
      </c>
      <c r="G107" s="3" t="s">
        <v>18</v>
      </c>
      <c r="H107" s="9"/>
    </row>
    <row r="108" spans="1:8" ht="15.75" customHeight="1" x14ac:dyDescent="0.25">
      <c r="A108" s="20" t="s">
        <v>411</v>
      </c>
      <c r="B108" s="9">
        <v>2</v>
      </c>
      <c r="C108" s="8">
        <f t="shared" si="1"/>
        <v>106</v>
      </c>
      <c r="D108" s="8" t="s">
        <v>144</v>
      </c>
      <c r="E108" s="9" t="s">
        <v>189</v>
      </c>
      <c r="F108" s="9" t="s">
        <v>190</v>
      </c>
      <c r="G108" s="3" t="s">
        <v>18</v>
      </c>
      <c r="H108" s="9"/>
    </row>
    <row r="109" spans="1:8" ht="15.75" customHeight="1" x14ac:dyDescent="0.25">
      <c r="A109" s="20" t="s">
        <v>411</v>
      </c>
      <c r="B109" s="9">
        <v>3</v>
      </c>
      <c r="C109" s="8">
        <f t="shared" si="1"/>
        <v>107</v>
      </c>
      <c r="D109" s="8" t="s">
        <v>144</v>
      </c>
      <c r="E109" s="9" t="s">
        <v>191</v>
      </c>
      <c r="F109" s="20" t="s">
        <v>192</v>
      </c>
      <c r="G109" s="19" t="s">
        <v>18</v>
      </c>
      <c r="H109" s="9"/>
    </row>
    <row r="110" spans="1:8" ht="15.75" customHeight="1" x14ac:dyDescent="0.25">
      <c r="A110" s="20" t="s">
        <v>410</v>
      </c>
      <c r="B110" s="9">
        <v>3</v>
      </c>
      <c r="C110" s="8">
        <f t="shared" si="1"/>
        <v>108</v>
      </c>
      <c r="D110" s="21" t="s">
        <v>193</v>
      </c>
      <c r="E110" s="20" t="s">
        <v>349</v>
      </c>
      <c r="F110" s="20" t="s">
        <v>194</v>
      </c>
      <c r="G110" s="19" t="s">
        <v>18</v>
      </c>
      <c r="H110" s="9"/>
    </row>
    <row r="111" spans="1:8" ht="15.75" customHeight="1" x14ac:dyDescent="0.25">
      <c r="A111" s="20" t="s">
        <v>350</v>
      </c>
      <c r="B111" s="9">
        <v>71</v>
      </c>
      <c r="C111" s="8">
        <f t="shared" si="1"/>
        <v>109</v>
      </c>
      <c r="D111" s="21" t="s">
        <v>68</v>
      </c>
      <c r="E111" s="20" t="s">
        <v>351</v>
      </c>
      <c r="F111" s="9" t="s">
        <v>197</v>
      </c>
      <c r="G111" s="3" t="s">
        <v>18</v>
      </c>
      <c r="H111" s="9"/>
    </row>
    <row r="112" spans="1:8" ht="15.75" customHeight="1" x14ac:dyDescent="0.25">
      <c r="A112" s="20" t="s">
        <v>411</v>
      </c>
      <c r="B112" s="9">
        <v>9</v>
      </c>
      <c r="C112" s="8">
        <f t="shared" si="1"/>
        <v>110</v>
      </c>
      <c r="D112" s="20" t="s">
        <v>193</v>
      </c>
      <c r="E112" s="9" t="s">
        <v>198</v>
      </c>
      <c r="F112" s="9" t="s">
        <v>199</v>
      </c>
      <c r="G112" s="19" t="s">
        <v>18</v>
      </c>
      <c r="H112" s="9"/>
    </row>
    <row r="113" spans="1:8" s="35" customFormat="1" ht="15.75" customHeight="1" x14ac:dyDescent="0.25">
      <c r="A113" s="49" t="s">
        <v>411</v>
      </c>
      <c r="B113" s="49" t="s">
        <v>15</v>
      </c>
      <c r="C113" s="33">
        <f t="shared" si="1"/>
        <v>111</v>
      </c>
      <c r="D113" s="50" t="s">
        <v>68</v>
      </c>
      <c r="E113" s="49" t="s">
        <v>202</v>
      </c>
      <c r="F113" s="49" t="s">
        <v>203</v>
      </c>
      <c r="G113" s="55" t="s">
        <v>18</v>
      </c>
      <c r="H113" s="49" t="s">
        <v>204</v>
      </c>
    </row>
    <row r="114" spans="1:8" ht="15.75" customHeight="1" x14ac:dyDescent="0.25">
      <c r="A114" s="20" t="s">
        <v>411</v>
      </c>
      <c r="B114" s="20" t="s">
        <v>15</v>
      </c>
      <c r="C114" s="8">
        <f t="shared" si="1"/>
        <v>112</v>
      </c>
      <c r="D114" s="21" t="s">
        <v>352</v>
      </c>
      <c r="E114" s="20" t="s">
        <v>353</v>
      </c>
      <c r="F114" s="20" t="s">
        <v>205</v>
      </c>
      <c r="G114" s="19" t="s">
        <v>18</v>
      </c>
      <c r="H114" s="9"/>
    </row>
    <row r="115" spans="1:8" ht="15.75" customHeight="1" x14ac:dyDescent="0.25">
      <c r="A115" s="20" t="s">
        <v>411</v>
      </c>
      <c r="B115" s="9">
        <v>2</v>
      </c>
      <c r="C115" s="8">
        <f t="shared" si="1"/>
        <v>113</v>
      </c>
      <c r="D115" s="21" t="s">
        <v>206</v>
      </c>
      <c r="E115" s="20" t="s">
        <v>207</v>
      </c>
      <c r="F115" s="20" t="s">
        <v>208</v>
      </c>
      <c r="G115" s="19" t="s">
        <v>18</v>
      </c>
      <c r="H115" s="20" t="s">
        <v>209</v>
      </c>
    </row>
    <row r="116" spans="1:8" ht="15.75" customHeight="1" x14ac:dyDescent="0.25">
      <c r="A116" s="20" t="s">
        <v>411</v>
      </c>
      <c r="B116" s="9">
        <v>113</v>
      </c>
      <c r="C116" s="8">
        <f t="shared" si="1"/>
        <v>114</v>
      </c>
      <c r="D116" s="21" t="s">
        <v>68</v>
      </c>
      <c r="E116" s="20" t="s">
        <v>210</v>
      </c>
      <c r="F116" s="20" t="s">
        <v>211</v>
      </c>
      <c r="G116" s="19" t="s">
        <v>18</v>
      </c>
      <c r="H116" s="9"/>
    </row>
    <row r="117" spans="1:8" ht="15.75" customHeight="1" x14ac:dyDescent="0.25">
      <c r="A117" s="20" t="s">
        <v>411</v>
      </c>
      <c r="B117" s="9">
        <v>114</v>
      </c>
      <c r="C117" s="8">
        <f t="shared" si="1"/>
        <v>115</v>
      </c>
      <c r="D117" s="21" t="s">
        <v>68</v>
      </c>
      <c r="E117" s="20" t="s">
        <v>212</v>
      </c>
      <c r="F117" s="20" t="s">
        <v>213</v>
      </c>
      <c r="G117" s="19" t="s">
        <v>18</v>
      </c>
      <c r="H117" s="9"/>
    </row>
    <row r="118" spans="1:8" ht="15.75" customHeight="1" x14ac:dyDescent="0.25">
      <c r="A118" s="20" t="s">
        <v>411</v>
      </c>
      <c r="B118" s="20" t="s">
        <v>15</v>
      </c>
      <c r="C118" s="8">
        <f t="shared" si="1"/>
        <v>116</v>
      </c>
      <c r="D118" s="21" t="s">
        <v>68</v>
      </c>
      <c r="E118" s="20" t="s">
        <v>214</v>
      </c>
      <c r="F118" s="20" t="s">
        <v>215</v>
      </c>
      <c r="G118" s="19" t="s">
        <v>18</v>
      </c>
      <c r="H118" s="9"/>
    </row>
    <row r="119" spans="1:8" ht="15.75" customHeight="1" x14ac:dyDescent="0.25">
      <c r="A119" s="24" t="s">
        <v>410</v>
      </c>
      <c r="B119" s="22">
        <v>116</v>
      </c>
      <c r="C119" s="8">
        <f t="shared" si="1"/>
        <v>117</v>
      </c>
      <c r="D119" s="23" t="s">
        <v>206</v>
      </c>
      <c r="E119" s="24" t="s">
        <v>216</v>
      </c>
      <c r="F119" s="24" t="s">
        <v>217</v>
      </c>
      <c r="G119" s="25" t="s">
        <v>18</v>
      </c>
      <c r="H119" s="22"/>
    </row>
    <row r="120" spans="1:8" s="3" customFormat="1" x14ac:dyDescent="0.25">
      <c r="A120" s="38" t="s">
        <v>179</v>
      </c>
      <c r="B120" s="3">
        <v>3</v>
      </c>
      <c r="C120" s="8">
        <f t="shared" si="1"/>
        <v>118</v>
      </c>
      <c r="D120" s="20" t="s">
        <v>193</v>
      </c>
      <c r="E120" s="20" t="s">
        <v>218</v>
      </c>
      <c r="F120" s="20" t="s">
        <v>219</v>
      </c>
      <c r="G120" s="19" t="s">
        <v>18</v>
      </c>
      <c r="H120" s="3" t="s">
        <v>220</v>
      </c>
    </row>
    <row r="121" spans="1:8" s="3" customFormat="1" x14ac:dyDescent="0.25">
      <c r="A121" s="38" t="s">
        <v>179</v>
      </c>
      <c r="B121" s="3">
        <v>3</v>
      </c>
      <c r="C121" s="8">
        <f t="shared" si="1"/>
        <v>119</v>
      </c>
      <c r="D121" s="20" t="s">
        <v>193</v>
      </c>
      <c r="E121" s="20" t="s">
        <v>221</v>
      </c>
      <c r="F121" s="20" t="s">
        <v>222</v>
      </c>
      <c r="G121" s="3" t="s">
        <v>18</v>
      </c>
    </row>
    <row r="122" spans="1:8" s="3" customFormat="1" x14ac:dyDescent="0.25">
      <c r="A122" s="38" t="s">
        <v>179</v>
      </c>
      <c r="B122" s="3">
        <v>119</v>
      </c>
      <c r="C122" s="8">
        <f t="shared" si="1"/>
        <v>120</v>
      </c>
      <c r="D122" s="20" t="s">
        <v>193</v>
      </c>
      <c r="E122" s="20" t="s">
        <v>223</v>
      </c>
      <c r="F122" s="20" t="s">
        <v>224</v>
      </c>
      <c r="G122" s="3" t="s">
        <v>18</v>
      </c>
    </row>
    <row r="123" spans="1:8" x14ac:dyDescent="0.25">
      <c r="A123" s="12" t="s">
        <v>225</v>
      </c>
      <c r="B123" s="56">
        <v>3</v>
      </c>
      <c r="C123" s="8">
        <f t="shared" si="1"/>
        <v>121</v>
      </c>
      <c r="D123" s="26" t="s">
        <v>226</v>
      </c>
      <c r="E123" s="26" t="s">
        <v>227</v>
      </c>
      <c r="F123" s="26" t="s">
        <v>228</v>
      </c>
      <c r="G123" s="27" t="s">
        <v>18</v>
      </c>
    </row>
    <row r="124" spans="1:8" x14ac:dyDescent="0.25">
      <c r="A124" s="31" t="s">
        <v>225</v>
      </c>
      <c r="B124" s="56">
        <v>3</v>
      </c>
      <c r="C124" s="8">
        <f t="shared" si="1"/>
        <v>122</v>
      </c>
      <c r="D124" s="12" t="s">
        <v>226</v>
      </c>
      <c r="E124" s="26" t="s">
        <v>229</v>
      </c>
      <c r="F124" s="26" t="s">
        <v>230</v>
      </c>
      <c r="G124" t="s">
        <v>18</v>
      </c>
      <c r="H124" s="30" t="s">
        <v>354</v>
      </c>
    </row>
    <row r="125" spans="1:8" x14ac:dyDescent="0.25">
      <c r="A125" t="s">
        <v>410</v>
      </c>
      <c r="B125" s="56">
        <v>116</v>
      </c>
      <c r="C125" s="8">
        <f t="shared" si="1"/>
        <v>123</v>
      </c>
      <c r="D125" s="12" t="s">
        <v>206</v>
      </c>
      <c r="E125" s="26" t="s">
        <v>231</v>
      </c>
      <c r="F125" s="26" t="s">
        <v>232</v>
      </c>
      <c r="G125" t="s">
        <v>18</v>
      </c>
    </row>
    <row r="126" spans="1:8" x14ac:dyDescent="0.25">
      <c r="A126" s="30" t="s">
        <v>410</v>
      </c>
      <c r="B126" s="56">
        <v>116</v>
      </c>
      <c r="C126" s="8">
        <f t="shared" si="1"/>
        <v>124</v>
      </c>
      <c r="D126" s="12" t="s">
        <v>233</v>
      </c>
      <c r="E126" s="26" t="s">
        <v>234</v>
      </c>
      <c r="F126" s="26" t="s">
        <v>256</v>
      </c>
      <c r="G126" t="s">
        <v>18</v>
      </c>
    </row>
    <row r="127" spans="1:8" x14ac:dyDescent="0.25">
      <c r="A127" s="29" t="s">
        <v>411</v>
      </c>
      <c r="B127" s="56">
        <v>3</v>
      </c>
      <c r="C127" s="8">
        <f t="shared" si="1"/>
        <v>125</v>
      </c>
      <c r="D127" s="29" t="s">
        <v>21</v>
      </c>
      <c r="E127" s="29" t="s">
        <v>235</v>
      </c>
      <c r="F127" s="29" t="s">
        <v>236</v>
      </c>
      <c r="G127" s="30" t="s">
        <v>18</v>
      </c>
    </row>
    <row r="128" spans="1:8" x14ac:dyDescent="0.25">
      <c r="A128" s="29" t="s">
        <v>225</v>
      </c>
      <c r="B128" s="56">
        <v>3</v>
      </c>
      <c r="C128" s="8">
        <f t="shared" si="1"/>
        <v>126</v>
      </c>
      <c r="D128" s="12" t="s">
        <v>193</v>
      </c>
      <c r="E128" s="31" t="s">
        <v>418</v>
      </c>
      <c r="F128" s="31" t="s">
        <v>237</v>
      </c>
      <c r="G128" t="s">
        <v>18</v>
      </c>
    </row>
    <row r="129" spans="1:8" x14ac:dyDescent="0.25">
      <c r="A129" t="s">
        <v>410</v>
      </c>
      <c r="B129" s="56">
        <v>3</v>
      </c>
      <c r="C129" s="8">
        <f t="shared" si="1"/>
        <v>127</v>
      </c>
      <c r="D129" s="12" t="s">
        <v>238</v>
      </c>
      <c r="E129" s="31" t="s">
        <v>239</v>
      </c>
      <c r="F129" s="31" t="s">
        <v>240</v>
      </c>
      <c r="G129" t="s">
        <v>18</v>
      </c>
    </row>
    <row r="130" spans="1:8" x14ac:dyDescent="0.25">
      <c r="A130" s="29" t="s">
        <v>225</v>
      </c>
      <c r="B130" s="56">
        <v>127</v>
      </c>
      <c r="C130" s="8">
        <f t="shared" si="1"/>
        <v>128</v>
      </c>
      <c r="D130" s="12" t="s">
        <v>68</v>
      </c>
      <c r="E130" s="31" t="s">
        <v>241</v>
      </c>
      <c r="F130" s="31" t="s">
        <v>242</v>
      </c>
      <c r="G130" t="s">
        <v>18</v>
      </c>
    </row>
    <row r="131" spans="1:8" x14ac:dyDescent="0.25">
      <c r="A131" s="29" t="s">
        <v>415</v>
      </c>
      <c r="B131" s="56">
        <v>3</v>
      </c>
      <c r="C131" s="8">
        <f t="shared" si="1"/>
        <v>129</v>
      </c>
      <c r="D131" s="12" t="s">
        <v>206</v>
      </c>
      <c r="E131" s="31" t="s">
        <v>248</v>
      </c>
      <c r="F131" s="31" t="s">
        <v>243</v>
      </c>
      <c r="G131" t="s">
        <v>18</v>
      </c>
    </row>
    <row r="132" spans="1:8" x14ac:dyDescent="0.25">
      <c r="A132" t="s">
        <v>410</v>
      </c>
      <c r="B132" s="56">
        <v>3</v>
      </c>
      <c r="C132" s="8">
        <f t="shared" si="1"/>
        <v>130</v>
      </c>
      <c r="D132" s="12" t="s">
        <v>233</v>
      </c>
      <c r="E132" s="31" t="s">
        <v>244</v>
      </c>
      <c r="F132" s="31" t="s">
        <v>245</v>
      </c>
      <c r="G132" t="s">
        <v>18</v>
      </c>
    </row>
    <row r="133" spans="1:8" x14ac:dyDescent="0.25">
      <c r="A133" s="29" t="s">
        <v>411</v>
      </c>
      <c r="B133" s="56">
        <v>3</v>
      </c>
      <c r="C133" s="8">
        <f t="shared" ref="C133:C152" si="2">C132+1</f>
        <v>131</v>
      </c>
      <c r="D133" s="12" t="s">
        <v>193</v>
      </c>
      <c r="E133" s="31" t="s">
        <v>246</v>
      </c>
      <c r="F133" s="31" t="s">
        <v>247</v>
      </c>
      <c r="G133" t="s">
        <v>18</v>
      </c>
    </row>
    <row r="134" spans="1:8" x14ac:dyDescent="0.25">
      <c r="A134" s="29" t="s">
        <v>411</v>
      </c>
      <c r="B134" s="56">
        <v>9</v>
      </c>
      <c r="C134" s="8">
        <f t="shared" si="2"/>
        <v>132</v>
      </c>
      <c r="D134" s="12" t="s">
        <v>193</v>
      </c>
      <c r="E134" s="31" t="s">
        <v>254</v>
      </c>
      <c r="F134" s="31" t="s">
        <v>249</v>
      </c>
      <c r="G134" t="s">
        <v>18</v>
      </c>
    </row>
    <row r="135" spans="1:8" x14ac:dyDescent="0.25">
      <c r="A135" s="29" t="s">
        <v>411</v>
      </c>
      <c r="B135" s="56">
        <v>9</v>
      </c>
      <c r="C135" s="8">
        <f t="shared" si="2"/>
        <v>133</v>
      </c>
      <c r="D135" s="29" t="s">
        <v>21</v>
      </c>
      <c r="E135" s="29" t="s">
        <v>250</v>
      </c>
      <c r="F135" s="29" t="s">
        <v>251</v>
      </c>
      <c r="G135" s="30" t="s">
        <v>18</v>
      </c>
      <c r="H135" s="29" t="s">
        <v>363</v>
      </c>
    </row>
    <row r="136" spans="1:8" x14ac:dyDescent="0.25">
      <c r="A136" s="29" t="s">
        <v>410</v>
      </c>
      <c r="B136" s="56">
        <v>3</v>
      </c>
      <c r="C136" s="8">
        <f t="shared" si="2"/>
        <v>134</v>
      </c>
      <c r="D136" s="29" t="s">
        <v>193</v>
      </c>
      <c r="E136" s="29" t="s">
        <v>364</v>
      </c>
      <c r="F136" s="29" t="s">
        <v>253</v>
      </c>
      <c r="G136" s="30" t="s">
        <v>18</v>
      </c>
    </row>
    <row r="137" spans="1:8" x14ac:dyDescent="0.25">
      <c r="A137" s="30" t="s">
        <v>411</v>
      </c>
      <c r="B137" s="56">
        <v>3</v>
      </c>
      <c r="C137" s="8">
        <f t="shared" si="2"/>
        <v>135</v>
      </c>
      <c r="D137" s="29" t="s">
        <v>193</v>
      </c>
      <c r="E137" s="29" t="s">
        <v>255</v>
      </c>
      <c r="F137" s="29" t="s">
        <v>365</v>
      </c>
      <c r="G137" s="30" t="s">
        <v>18</v>
      </c>
    </row>
    <row r="138" spans="1:8" x14ac:dyDescent="0.25">
      <c r="A138" s="30" t="s">
        <v>410</v>
      </c>
      <c r="B138" s="17">
        <v>116</v>
      </c>
      <c r="C138" s="8">
        <f t="shared" si="2"/>
        <v>136</v>
      </c>
      <c r="D138" s="29" t="s">
        <v>68</v>
      </c>
      <c r="E138" s="29" t="s">
        <v>366</v>
      </c>
      <c r="F138" s="29" t="s">
        <v>257</v>
      </c>
      <c r="G138" s="30" t="s">
        <v>18</v>
      </c>
    </row>
    <row r="139" spans="1:8" x14ac:dyDescent="0.25">
      <c r="A139" s="30" t="s">
        <v>410</v>
      </c>
      <c r="B139" s="12">
        <v>136</v>
      </c>
      <c r="C139" s="8">
        <f t="shared" si="2"/>
        <v>137</v>
      </c>
      <c r="D139" s="29" t="s">
        <v>68</v>
      </c>
      <c r="E139" s="29" t="s">
        <v>258</v>
      </c>
      <c r="F139" s="29" t="s">
        <v>259</v>
      </c>
      <c r="G139" s="30" t="s">
        <v>18</v>
      </c>
    </row>
    <row r="140" spans="1:8" x14ac:dyDescent="0.25">
      <c r="A140" s="30" t="s">
        <v>410</v>
      </c>
      <c r="B140" s="57">
        <v>3</v>
      </c>
      <c r="C140" s="8">
        <f t="shared" si="2"/>
        <v>138</v>
      </c>
      <c r="D140" s="29" t="s">
        <v>261</v>
      </c>
      <c r="E140" s="29" t="s">
        <v>262</v>
      </c>
      <c r="F140" s="29" t="s">
        <v>367</v>
      </c>
      <c r="G140" s="30" t="s">
        <v>18</v>
      </c>
    </row>
    <row r="141" spans="1:8" x14ac:dyDescent="0.25">
      <c r="A141" s="30" t="s">
        <v>416</v>
      </c>
      <c r="B141" s="57">
        <v>3</v>
      </c>
      <c r="C141" s="8">
        <f t="shared" si="2"/>
        <v>139</v>
      </c>
      <c r="D141" s="29" t="s">
        <v>226</v>
      </c>
      <c r="E141" s="29" t="s">
        <v>372</v>
      </c>
      <c r="F141" s="29" t="s">
        <v>368</v>
      </c>
      <c r="G141" s="30" t="s">
        <v>18</v>
      </c>
    </row>
    <row r="142" spans="1:8" x14ac:dyDescent="0.25">
      <c r="A142" s="30" t="s">
        <v>416</v>
      </c>
      <c r="B142" s="57">
        <v>139</v>
      </c>
      <c r="C142" s="8">
        <f t="shared" si="2"/>
        <v>140</v>
      </c>
      <c r="D142" s="29" t="s">
        <v>261</v>
      </c>
      <c r="E142" s="29" t="s">
        <v>370</v>
      </c>
      <c r="F142" s="29" t="s">
        <v>371</v>
      </c>
      <c r="G142" s="30"/>
    </row>
    <row r="143" spans="1:8" x14ac:dyDescent="0.25">
      <c r="A143" s="30" t="s">
        <v>416</v>
      </c>
      <c r="B143" s="57">
        <v>139</v>
      </c>
      <c r="C143" s="8">
        <f t="shared" si="2"/>
        <v>141</v>
      </c>
      <c r="D143" s="29" t="s">
        <v>263</v>
      </c>
      <c r="E143" s="29" t="s">
        <v>264</v>
      </c>
      <c r="F143" s="29" t="s">
        <v>369</v>
      </c>
      <c r="G143" s="30" t="s">
        <v>18</v>
      </c>
    </row>
    <row r="144" spans="1:8" x14ac:dyDescent="0.25">
      <c r="A144" t="s">
        <v>416</v>
      </c>
      <c r="B144" s="57">
        <v>141</v>
      </c>
      <c r="C144" s="8">
        <f t="shared" si="2"/>
        <v>142</v>
      </c>
      <c r="D144" s="29" t="s">
        <v>206</v>
      </c>
      <c r="E144" s="29" t="s">
        <v>265</v>
      </c>
      <c r="F144" s="29" t="s">
        <v>373</v>
      </c>
      <c r="G144" s="30" t="s">
        <v>18</v>
      </c>
    </row>
    <row r="145" spans="1:7" x14ac:dyDescent="0.25">
      <c r="A145" s="12" t="s">
        <v>276</v>
      </c>
      <c r="B145" s="57">
        <v>2</v>
      </c>
      <c r="C145" s="8">
        <f t="shared" si="2"/>
        <v>143</v>
      </c>
      <c r="D145" s="29" t="s">
        <v>277</v>
      </c>
      <c r="E145" s="29" t="s">
        <v>272</v>
      </c>
      <c r="F145" s="29" t="s">
        <v>273</v>
      </c>
      <c r="G145" s="30" t="s">
        <v>18</v>
      </c>
    </row>
    <row r="146" spans="1:7" x14ac:dyDescent="0.25">
      <c r="A146" s="12" t="s">
        <v>179</v>
      </c>
      <c r="B146" s="57">
        <v>2</v>
      </c>
      <c r="C146" s="8">
        <f t="shared" si="2"/>
        <v>144</v>
      </c>
      <c r="D146" s="29" t="s">
        <v>266</v>
      </c>
      <c r="E146" s="29" t="s">
        <v>267</v>
      </c>
      <c r="F146" s="29" t="s">
        <v>268</v>
      </c>
      <c r="G146" s="30" t="s">
        <v>18</v>
      </c>
    </row>
    <row r="147" spans="1:7" x14ac:dyDescent="0.25">
      <c r="A147" s="12" t="s">
        <v>179</v>
      </c>
      <c r="B147" s="57">
        <v>144</v>
      </c>
      <c r="C147" s="8">
        <f t="shared" si="2"/>
        <v>145</v>
      </c>
      <c r="D147" s="29" t="s">
        <v>269</v>
      </c>
      <c r="E147" s="29" t="s">
        <v>270</v>
      </c>
      <c r="F147" s="29" t="s">
        <v>271</v>
      </c>
      <c r="G147" s="30" t="s">
        <v>18</v>
      </c>
    </row>
    <row r="148" spans="1:7" x14ac:dyDescent="0.25">
      <c r="A148" s="12" t="s">
        <v>276</v>
      </c>
      <c r="B148" s="57">
        <v>143</v>
      </c>
      <c r="C148" s="8">
        <f t="shared" si="2"/>
        <v>146</v>
      </c>
      <c r="D148" s="29" t="s">
        <v>274</v>
      </c>
      <c r="E148" s="29" t="s">
        <v>278</v>
      </c>
      <c r="F148" s="29" t="s">
        <v>275</v>
      </c>
      <c r="G148" s="30" t="s">
        <v>18</v>
      </c>
    </row>
    <row r="149" spans="1:7" x14ac:dyDescent="0.25">
      <c r="A149" s="30" t="s">
        <v>300</v>
      </c>
      <c r="B149" s="57">
        <v>43</v>
      </c>
      <c r="C149" s="8">
        <f t="shared" si="2"/>
        <v>147</v>
      </c>
      <c r="D149" s="29" t="s">
        <v>74</v>
      </c>
      <c r="E149" s="29" t="s">
        <v>374</v>
      </c>
      <c r="F149" s="29" t="s">
        <v>375</v>
      </c>
      <c r="G149" s="30" t="s">
        <v>18</v>
      </c>
    </row>
    <row r="150" spans="1:7" x14ac:dyDescent="0.25">
      <c r="A150" t="s">
        <v>318</v>
      </c>
      <c r="B150" s="57">
        <v>147</v>
      </c>
      <c r="C150" s="8">
        <f t="shared" si="2"/>
        <v>148</v>
      </c>
      <c r="D150" s="29" t="s">
        <v>68</v>
      </c>
      <c r="E150" s="29" t="s">
        <v>376</v>
      </c>
      <c r="F150" s="29" t="s">
        <v>377</v>
      </c>
      <c r="G150" s="30" t="s">
        <v>18</v>
      </c>
    </row>
    <row r="151" spans="1:7" x14ac:dyDescent="0.25">
      <c r="A151" t="s">
        <v>318</v>
      </c>
      <c r="B151" s="57">
        <v>147</v>
      </c>
      <c r="C151" s="8">
        <f t="shared" si="2"/>
        <v>149</v>
      </c>
      <c r="D151" s="29" t="s">
        <v>68</v>
      </c>
      <c r="E151" s="29" t="s">
        <v>378</v>
      </c>
      <c r="F151" s="29" t="s">
        <v>379</v>
      </c>
      <c r="G151" s="30" t="s">
        <v>18</v>
      </c>
    </row>
    <row r="152" spans="1:7" x14ac:dyDescent="0.25">
      <c r="A152" t="s">
        <v>318</v>
      </c>
      <c r="B152" s="57">
        <v>148</v>
      </c>
      <c r="C152" s="8">
        <f t="shared" si="2"/>
        <v>150</v>
      </c>
      <c r="D152" s="29" t="s">
        <v>37</v>
      </c>
      <c r="E152" s="29" t="s">
        <v>380</v>
      </c>
      <c r="F152" s="29" t="s">
        <v>381</v>
      </c>
      <c r="G152" s="30" t="s">
        <v>18</v>
      </c>
    </row>
    <row r="153" spans="1:7" x14ac:dyDescent="0.25">
      <c r="C153" s="9"/>
      <c r="G153" s="30" t="s">
        <v>18</v>
      </c>
    </row>
    <row r="154" spans="1:7" x14ac:dyDescent="0.25">
      <c r="C154" s="9"/>
    </row>
    <row r="155" spans="1:7" x14ac:dyDescent="0.25">
      <c r="C155" s="9"/>
    </row>
    <row r="156" spans="1:7" x14ac:dyDescent="0.25">
      <c r="C156" s="9"/>
    </row>
    <row r="157" spans="1:7" x14ac:dyDescent="0.25">
      <c r="C157" s="9"/>
    </row>
    <row r="158" spans="1:7" x14ac:dyDescent="0.25">
      <c r="C158" s="9"/>
    </row>
  </sheetData>
  <dataValidations count="2">
    <dataValidation type="list" allowBlank="1" showErrorMessage="1" sqref="G3:G31 G33:G64 G66:G119" xr:uid="{00000000-0002-0000-0100-000000000000}">
      <formula1>"Mobile App,Online Banking Website,Both"</formula1>
      <formula2>0</formula2>
    </dataValidation>
    <dataValidation type="list" allowBlank="1" sqref="D1:D16 D18:D64 D66:D119" xr:uid="{00000000-0002-0000-0100-000001000000}">
      <formula1>"client,banker,admin,client/banker,banker/admin,client/admin,client/banker/admin"</formula1>
      <formula2>0</formula2>
    </dataValidation>
  </dataValidation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zoomScale="110" zoomScaleNormal="110" workbookViewId="0">
      <selection activeCell="C11" sqref="C11"/>
    </sheetView>
  </sheetViews>
  <sheetFormatPr defaultRowHeight="13.2" x14ac:dyDescent="0.25"/>
  <cols>
    <col min="1" max="1" width="19.33203125" customWidth="1"/>
    <col min="2" max="2" width="13.6640625" customWidth="1"/>
    <col min="3" max="3" width="93.33203125" customWidth="1"/>
    <col min="4" max="4" width="118.5546875" customWidth="1"/>
    <col min="5" max="5" width="51.88671875" customWidth="1"/>
    <col min="6" max="1025" width="12.5546875" customWidth="1"/>
  </cols>
  <sheetData>
    <row r="1" spans="1:25" ht="41.25" customHeight="1" x14ac:dyDescent="0.25">
      <c r="A1" s="15" t="s">
        <v>8</v>
      </c>
      <c r="B1" s="16" t="s">
        <v>2</v>
      </c>
      <c r="C1" s="16" t="s">
        <v>169</v>
      </c>
      <c r="D1" s="16" t="s">
        <v>170</v>
      </c>
      <c r="E1" s="15" t="s">
        <v>171</v>
      </c>
      <c r="F1" s="17"/>
      <c r="G1" s="17"/>
      <c r="H1" s="17"/>
      <c r="I1" s="17"/>
      <c r="J1" s="17"/>
      <c r="K1" s="17"/>
      <c r="L1" s="17"/>
      <c r="M1" s="17"/>
      <c r="N1" s="17"/>
      <c r="O1" s="17"/>
      <c r="P1" s="17"/>
      <c r="Q1" s="17"/>
      <c r="R1" s="17"/>
      <c r="S1" s="17"/>
      <c r="T1" s="17"/>
      <c r="U1" s="17"/>
      <c r="V1" s="17"/>
      <c r="W1" s="17"/>
      <c r="X1" s="17"/>
      <c r="Y1" s="17"/>
    </row>
    <row r="2" spans="1:25" ht="28.5" customHeight="1" x14ac:dyDescent="0.25">
      <c r="A2" s="9">
        <v>1</v>
      </c>
      <c r="B2" s="18" t="s">
        <v>382</v>
      </c>
      <c r="C2" s="18" t="s">
        <v>383</v>
      </c>
      <c r="D2" s="18" t="s">
        <v>384</v>
      </c>
      <c r="E2" s="9"/>
      <c r="F2" s="17"/>
      <c r="G2" s="17"/>
      <c r="H2" s="17"/>
      <c r="I2" s="17"/>
      <c r="J2" s="17"/>
      <c r="K2" s="17"/>
      <c r="L2" s="17"/>
      <c r="M2" s="17"/>
      <c r="N2" s="17"/>
      <c r="O2" s="17"/>
      <c r="P2" s="17"/>
      <c r="Q2" s="17"/>
      <c r="R2" s="17"/>
      <c r="S2" s="17"/>
      <c r="T2" s="17"/>
      <c r="U2" s="17"/>
      <c r="V2" s="17"/>
      <c r="W2" s="17"/>
      <c r="X2" s="17"/>
      <c r="Y2" s="17"/>
    </row>
    <row r="3" spans="1:25" ht="15.75" customHeight="1" x14ac:dyDescent="0.25">
      <c r="A3" s="9">
        <v>2</v>
      </c>
      <c r="B3" s="9" t="s">
        <v>385</v>
      </c>
      <c r="C3" s="9" t="s">
        <v>386</v>
      </c>
      <c r="D3" s="9"/>
      <c r="E3" s="9" t="s">
        <v>387</v>
      </c>
      <c r="F3" s="17"/>
      <c r="G3" s="17"/>
      <c r="H3" s="17"/>
      <c r="I3" s="17"/>
      <c r="J3" s="17"/>
      <c r="K3" s="17"/>
      <c r="L3" s="17"/>
      <c r="M3" s="17"/>
      <c r="N3" s="17"/>
      <c r="O3" s="17"/>
      <c r="P3" s="17"/>
      <c r="Q3" s="17"/>
      <c r="R3" s="17"/>
      <c r="S3" s="17"/>
      <c r="T3" s="17"/>
      <c r="U3" s="17"/>
      <c r="V3" s="17"/>
      <c r="W3" s="17"/>
      <c r="X3" s="17"/>
      <c r="Y3" s="17"/>
    </row>
    <row r="4" spans="1:25" ht="15.75" customHeight="1" x14ac:dyDescent="0.25">
      <c r="A4" s="9">
        <v>3</v>
      </c>
      <c r="B4" s="9" t="s">
        <v>388</v>
      </c>
      <c r="C4" s="9" t="s">
        <v>389</v>
      </c>
      <c r="D4" s="9" t="s">
        <v>390</v>
      </c>
      <c r="E4" s="9"/>
      <c r="F4" s="17"/>
      <c r="G4" s="17"/>
      <c r="H4" s="17"/>
      <c r="I4" s="17"/>
      <c r="J4" s="17"/>
      <c r="K4" s="17"/>
      <c r="L4" s="17"/>
      <c r="M4" s="17"/>
      <c r="N4" s="17"/>
      <c r="O4" s="17"/>
      <c r="P4" s="17"/>
      <c r="Q4" s="17"/>
      <c r="R4" s="17"/>
      <c r="S4" s="17"/>
      <c r="T4" s="17"/>
      <c r="U4" s="17"/>
      <c r="V4" s="17"/>
      <c r="W4" s="17"/>
      <c r="X4" s="17"/>
      <c r="Y4" s="17"/>
    </row>
    <row r="5" spans="1:25" ht="15.75" customHeight="1" x14ac:dyDescent="0.25">
      <c r="A5" s="9">
        <v>4</v>
      </c>
      <c r="B5" s="9" t="s">
        <v>391</v>
      </c>
      <c r="C5" s="9" t="s">
        <v>392</v>
      </c>
      <c r="D5" s="9" t="s">
        <v>393</v>
      </c>
      <c r="E5" s="9"/>
      <c r="F5" s="17"/>
      <c r="G5" s="17"/>
      <c r="H5" s="17"/>
      <c r="I5" s="17"/>
      <c r="J5" s="17"/>
      <c r="K5" s="17"/>
      <c r="L5" s="17"/>
      <c r="M5" s="17"/>
      <c r="N5" s="17"/>
      <c r="O5" s="17"/>
      <c r="P5" s="17"/>
      <c r="Q5" s="17"/>
      <c r="R5" s="17"/>
      <c r="S5" s="17"/>
      <c r="T5" s="17"/>
      <c r="U5" s="17"/>
      <c r="V5" s="17"/>
      <c r="W5" s="17"/>
      <c r="X5" s="17"/>
      <c r="Y5" s="17"/>
    </row>
    <row r="6" spans="1:25" ht="15.75" customHeight="1" x14ac:dyDescent="0.25">
      <c r="A6" s="9">
        <v>5</v>
      </c>
      <c r="B6" s="9" t="s">
        <v>394</v>
      </c>
      <c r="C6" s="9" t="s">
        <v>395</v>
      </c>
      <c r="D6" s="9" t="s">
        <v>396</v>
      </c>
      <c r="E6" s="9"/>
      <c r="F6" s="17"/>
      <c r="G6" s="17"/>
      <c r="H6" s="17"/>
      <c r="I6" s="17"/>
      <c r="J6" s="17"/>
      <c r="K6" s="17"/>
      <c r="L6" s="17"/>
      <c r="M6" s="17"/>
      <c r="N6" s="17"/>
      <c r="O6" s="17"/>
      <c r="P6" s="17"/>
      <c r="Q6" s="17"/>
      <c r="R6" s="17"/>
      <c r="S6" s="17"/>
      <c r="T6" s="17"/>
      <c r="U6" s="17"/>
      <c r="V6" s="17"/>
      <c r="W6" s="17"/>
      <c r="X6" s="17"/>
      <c r="Y6" s="17"/>
    </row>
    <row r="7" spans="1:25" ht="15.75" customHeight="1" x14ac:dyDescent="0.25">
      <c r="A7" s="9">
        <v>6</v>
      </c>
      <c r="B7" s="9" t="s">
        <v>397</v>
      </c>
      <c r="C7" s="20" t="s">
        <v>398</v>
      </c>
      <c r="D7" s="42" t="s">
        <v>399</v>
      </c>
      <c r="E7" s="9"/>
      <c r="F7" s="17"/>
      <c r="G7" s="17"/>
      <c r="H7" s="17"/>
      <c r="I7" s="17"/>
      <c r="J7" s="17"/>
      <c r="K7" s="17"/>
      <c r="L7" s="17"/>
      <c r="M7" s="17"/>
      <c r="N7" s="17"/>
      <c r="O7" s="17"/>
      <c r="P7" s="17"/>
      <c r="Q7" s="17"/>
      <c r="R7" s="17"/>
      <c r="S7" s="17"/>
      <c r="T7" s="17"/>
      <c r="U7" s="17"/>
      <c r="V7" s="17"/>
      <c r="W7" s="17"/>
      <c r="X7" s="17"/>
      <c r="Y7" s="17"/>
    </row>
    <row r="8" spans="1:25" ht="15.75" customHeight="1" x14ac:dyDescent="0.35">
      <c r="A8" s="9">
        <v>7</v>
      </c>
      <c r="B8" s="9" t="s">
        <v>400</v>
      </c>
      <c r="C8" s="9" t="s">
        <v>401</v>
      </c>
      <c r="D8" s="43" t="s">
        <v>402</v>
      </c>
      <c r="E8" s="9"/>
      <c r="F8" s="17"/>
      <c r="G8" s="17"/>
      <c r="H8" s="17"/>
      <c r="I8" s="17"/>
      <c r="J8" s="17"/>
      <c r="K8" s="17"/>
      <c r="L8" s="17"/>
      <c r="M8" s="17"/>
      <c r="N8" s="17"/>
      <c r="O8" s="17"/>
      <c r="P8" s="17"/>
      <c r="Q8" s="17"/>
      <c r="R8" s="17"/>
      <c r="S8" s="17"/>
      <c r="T8" s="17"/>
      <c r="U8" s="17"/>
      <c r="V8" s="17"/>
      <c r="W8" s="17"/>
      <c r="X8" s="17"/>
      <c r="Y8" s="17"/>
    </row>
    <row r="9" spans="1:25" ht="15.75" customHeight="1" x14ac:dyDescent="0.25">
      <c r="A9" s="9"/>
      <c r="B9" s="9"/>
      <c r="C9" s="9"/>
      <c r="D9" s="9"/>
      <c r="E9" s="9"/>
      <c r="F9" s="17"/>
      <c r="G9" s="17"/>
      <c r="H9" s="17"/>
      <c r="I9" s="17"/>
      <c r="J9" s="17"/>
      <c r="K9" s="17"/>
      <c r="L9" s="17"/>
      <c r="M9" s="17"/>
      <c r="N9" s="17"/>
      <c r="O9" s="17"/>
      <c r="P9" s="17"/>
      <c r="Q9" s="17"/>
      <c r="R9" s="17"/>
      <c r="S9" s="17"/>
      <c r="T9" s="17"/>
      <c r="U9" s="17"/>
      <c r="V9" s="17"/>
      <c r="W9" s="17"/>
      <c r="X9" s="17"/>
      <c r="Y9" s="17"/>
    </row>
    <row r="10" spans="1:25" ht="15.75" customHeight="1" x14ac:dyDescent="0.25">
      <c r="A10" s="9"/>
      <c r="B10" s="9"/>
      <c r="C10" s="9"/>
      <c r="D10" s="9"/>
      <c r="E10" s="9"/>
      <c r="F10" s="17"/>
      <c r="G10" s="17"/>
      <c r="H10" s="17"/>
      <c r="I10" s="17"/>
      <c r="J10" s="17"/>
      <c r="K10" s="17"/>
      <c r="L10" s="17"/>
      <c r="M10" s="17"/>
      <c r="N10" s="17"/>
      <c r="O10" s="17"/>
      <c r="P10" s="17"/>
      <c r="Q10" s="17"/>
      <c r="R10" s="17"/>
      <c r="S10" s="17"/>
      <c r="T10" s="17"/>
      <c r="U10" s="17"/>
      <c r="V10" s="17"/>
      <c r="W10" s="17"/>
      <c r="X10" s="17"/>
      <c r="Y10" s="17"/>
    </row>
    <row r="11" spans="1:25" ht="15.75" customHeight="1" x14ac:dyDescent="0.25">
      <c r="A11" s="9"/>
      <c r="B11" s="9"/>
      <c r="C11" s="9"/>
      <c r="D11" s="9"/>
      <c r="E11" s="9"/>
      <c r="F11" s="17"/>
      <c r="G11" s="17"/>
      <c r="H11" s="17"/>
      <c r="I11" s="17"/>
      <c r="J11" s="17"/>
      <c r="K11" s="17"/>
      <c r="L11" s="17"/>
      <c r="M11" s="17"/>
      <c r="N11" s="17"/>
      <c r="O11" s="17"/>
      <c r="P11" s="17"/>
      <c r="Q11" s="17"/>
      <c r="R11" s="17"/>
      <c r="S11" s="17"/>
      <c r="T11" s="17"/>
      <c r="U11" s="17"/>
      <c r="V11" s="17"/>
      <c r="W11" s="17"/>
      <c r="X11" s="17"/>
      <c r="Y11" s="17"/>
    </row>
    <row r="12" spans="1:25" ht="15.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15.75" customHeight="1"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ht="15.75" customHeight="1"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ht="15.75" customHeight="1"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15.75" customHeight="1"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ht="15.75" customHeight="1"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5.75" customHeight="1"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ht="15.75" customHeight="1"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5.75" customHeigh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ht="15.75" customHeight="1"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5.75" customHeight="1"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ht="15.75" customHeight="1"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row>
    <row r="24" spans="1:25" ht="15.75" customHeight="1"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ht="15.75" customHeight="1"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row>
    <row r="26" spans="1:25" ht="15.75" customHeight="1"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25" ht="15.75" customHeight="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ht="15.75" customHeight="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ht="15.75" customHeight="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15.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ht="15.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ht="15.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5.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5.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ht="15.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5.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1:25" ht="15.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ht="15.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ht="15.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ht="15.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ht="15.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ht="15.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ht="15.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row>
    <row r="44" spans="1:25" ht="15.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spans="1:25" ht="15.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row>
    <row r="46" spans="1:25" ht="15.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ht="15.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ht="15.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ht="15.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row>
    <row r="50" spans="1:25" ht="15.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ht="15.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row>
    <row r="52" spans="1:25" ht="15.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row>
    <row r="53" spans="1:25" ht="15.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row>
    <row r="54" spans="1:25" ht="15.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1:25" ht="15.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5.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ht="15.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spans="1:25" ht="15.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row>
    <row r="59" spans="1:25" ht="15.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ht="15.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ht="15.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row>
    <row r="62" spans="1:25" ht="15.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spans="1:25" ht="15.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5.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5.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5.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5.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5.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5.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5.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5.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5.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5.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5.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5.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5.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5.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5.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5.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5.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5.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5.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5.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5.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5.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5.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5.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5.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5.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5.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5.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5.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5.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5.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5.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5.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5.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5.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5.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5.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5.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5.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5.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5.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5.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5.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5.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5.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5.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5.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5.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5.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5.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5.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5.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5.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5.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5.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5.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5.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5.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5.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5.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5.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5.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5.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5.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5.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5.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5.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5.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5.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5.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5.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5.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5.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5.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5.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5.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5.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5.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5.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5.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5.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5.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5.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5.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5.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5.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5.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5.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5.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5.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5.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5.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5.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5.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5.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5.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5.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5.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5.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5.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5.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5.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5.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5.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5.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5.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5.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5.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5.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5.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5.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5.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5.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5.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5.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5.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5.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5.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5.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5.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5.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5.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5.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5.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5.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5.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5.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5.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5.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5.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5.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5.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5.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5.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5.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5.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5.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5.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5.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5.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5.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5.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5.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5.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5.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5.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5.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5.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5.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5.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5.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5.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5.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5.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5.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5.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5.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Team Info</vt:lpstr>
      <vt:lpstr>Functional Requirements Sheet</vt:lpstr>
      <vt:lpstr>Non-Functional Requirements She</vt:lpstr>
      <vt:lpstr>'Functional Requirements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Hisham Ibrahim Abdelfattah</dc:creator>
  <dc:description/>
  <cp:lastModifiedBy>Mohamed Abdulbaki</cp:lastModifiedBy>
  <cp:revision>6</cp:revision>
  <dcterms:created xsi:type="dcterms:W3CDTF">2024-02-27T13:30:16Z</dcterms:created>
  <dcterms:modified xsi:type="dcterms:W3CDTF">2024-04-15T21:43:10Z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