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f0c2f5aaa5531d/Documents/Mohamad files/Programming/Flutter/chat_direct/others/"/>
    </mc:Choice>
  </mc:AlternateContent>
  <bookViews>
    <workbookView xWindow="0" yWindow="0" windowWidth="15345" windowHeight="4545"/>
  </bookViews>
  <sheets>
    <sheet name="Sheet 1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1" i="1"/>
  <c r="B232" i="1"/>
  <c r="B233" i="1"/>
  <c r="B234" i="1"/>
  <c r="B235" i="1"/>
  <c r="B236" i="1"/>
  <c r="B237" i="1"/>
  <c r="B238" i="1"/>
  <c r="B239" i="1"/>
  <c r="B240" i="1"/>
  <c r="B241" i="1"/>
  <c r="B242" i="1"/>
</calcChain>
</file>

<file path=xl/sharedStrings.xml><?xml version="1.0" encoding="utf-8"?>
<sst xmlns="http://schemas.openxmlformats.org/spreadsheetml/2006/main" count="970" uniqueCount="956">
  <si>
    <t>name</t>
  </si>
  <si>
    <t>emoji</t>
  </si>
  <si>
    <t>Andorra</t>
  </si>
  <si>
    <t>AD</t>
  </si>
  <si>
    <t>🇦🇩</t>
  </si>
  <si>
    <t>+376</t>
  </si>
  <si>
    <t>United Arab Emirates</t>
  </si>
  <si>
    <t>AE</t>
  </si>
  <si>
    <t>🇦🇪</t>
  </si>
  <si>
    <t>+971</t>
  </si>
  <si>
    <t>Afghanistan</t>
  </si>
  <si>
    <t>AF</t>
  </si>
  <si>
    <t>🇦🇫</t>
  </si>
  <si>
    <t>+93</t>
  </si>
  <si>
    <t>AG</t>
  </si>
  <si>
    <t>🇦🇬</t>
  </si>
  <si>
    <t>+1268</t>
  </si>
  <si>
    <t>Anguilla</t>
  </si>
  <si>
    <t>AI</t>
  </si>
  <si>
    <t>🇦🇮</t>
  </si>
  <si>
    <t>+1264</t>
  </si>
  <si>
    <t>Albania</t>
  </si>
  <si>
    <t>AL</t>
  </si>
  <si>
    <t>🇦🇱</t>
  </si>
  <si>
    <t>+355</t>
  </si>
  <si>
    <t>Armenia</t>
  </si>
  <si>
    <t>AM</t>
  </si>
  <si>
    <t>🇦🇲</t>
  </si>
  <si>
    <t>+374</t>
  </si>
  <si>
    <t>Angola</t>
  </si>
  <si>
    <t>AO</t>
  </si>
  <si>
    <t>🇦🇴</t>
  </si>
  <si>
    <t>+244</t>
  </si>
  <si>
    <t>Antarctica</t>
  </si>
  <si>
    <t>AQ</t>
  </si>
  <si>
    <t>🇦🇶</t>
  </si>
  <si>
    <t>+672</t>
  </si>
  <si>
    <t>Argentina</t>
  </si>
  <si>
    <t>AR</t>
  </si>
  <si>
    <t>🇦🇷</t>
  </si>
  <si>
    <t>+54</t>
  </si>
  <si>
    <t>American Samoa</t>
  </si>
  <si>
    <t>AS</t>
  </si>
  <si>
    <t>🇦🇸</t>
  </si>
  <si>
    <t>+1684</t>
  </si>
  <si>
    <t>Austria</t>
  </si>
  <si>
    <t>AT</t>
  </si>
  <si>
    <t>🇦🇹</t>
  </si>
  <si>
    <t>+43</t>
  </si>
  <si>
    <t>Australia</t>
  </si>
  <si>
    <t>AU</t>
  </si>
  <si>
    <t>🇦🇺</t>
  </si>
  <si>
    <t>+61</t>
  </si>
  <si>
    <t>Aruba</t>
  </si>
  <si>
    <t>AW</t>
  </si>
  <si>
    <t>🇦🇼</t>
  </si>
  <si>
    <t>+297</t>
  </si>
  <si>
    <t>Åland Islands</t>
  </si>
  <si>
    <t>AX</t>
  </si>
  <si>
    <t>🇦🇽</t>
  </si>
  <si>
    <t>+358</t>
  </si>
  <si>
    <t>Azerbaijan</t>
  </si>
  <si>
    <t>AZ</t>
  </si>
  <si>
    <t>🇦🇿</t>
  </si>
  <si>
    <t>+994</t>
  </si>
  <si>
    <t>Bosnia &amp; Herzegovina</t>
  </si>
  <si>
    <t>BA</t>
  </si>
  <si>
    <t>🇧🇦</t>
  </si>
  <si>
    <t>+387</t>
  </si>
  <si>
    <t>Barbados</t>
  </si>
  <si>
    <t>BB</t>
  </si>
  <si>
    <t>🇧🇧</t>
  </si>
  <si>
    <t>+1246</t>
  </si>
  <si>
    <t>Bangladesh</t>
  </si>
  <si>
    <t>BD</t>
  </si>
  <si>
    <t>🇧🇩</t>
  </si>
  <si>
    <t>+880</t>
  </si>
  <si>
    <t>Belgium</t>
  </si>
  <si>
    <t>BE</t>
  </si>
  <si>
    <t>🇧🇪</t>
  </si>
  <si>
    <t>+32</t>
  </si>
  <si>
    <t>Burkina Faso</t>
  </si>
  <si>
    <t>BF</t>
  </si>
  <si>
    <t>🇧🇫</t>
  </si>
  <si>
    <t>+226</t>
  </si>
  <si>
    <t>Bulgaria</t>
  </si>
  <si>
    <t>BG</t>
  </si>
  <si>
    <t>🇧🇬</t>
  </si>
  <si>
    <t>+359</t>
  </si>
  <si>
    <t>Bahrain</t>
  </si>
  <si>
    <t>BH</t>
  </si>
  <si>
    <t>🇧🇭</t>
  </si>
  <si>
    <t>+973</t>
  </si>
  <si>
    <t>Burundi</t>
  </si>
  <si>
    <t>BI</t>
  </si>
  <si>
    <t>🇧🇮</t>
  </si>
  <si>
    <t>+257</t>
  </si>
  <si>
    <t>Benin</t>
  </si>
  <si>
    <t>BJ</t>
  </si>
  <si>
    <t>🇧🇯</t>
  </si>
  <si>
    <t>+229</t>
  </si>
  <si>
    <t>St. Barthélemy</t>
  </si>
  <si>
    <t>BL</t>
  </si>
  <si>
    <t>🇧🇱</t>
  </si>
  <si>
    <t>+590</t>
  </si>
  <si>
    <t>Bermuda</t>
  </si>
  <si>
    <t>BM</t>
  </si>
  <si>
    <t>🇧🇲</t>
  </si>
  <si>
    <t>+1441</t>
  </si>
  <si>
    <t>Brunei</t>
  </si>
  <si>
    <t>BN</t>
  </si>
  <si>
    <t>🇧🇳</t>
  </si>
  <si>
    <t>+673</t>
  </si>
  <si>
    <t>Bolivia</t>
  </si>
  <si>
    <t>BO</t>
  </si>
  <si>
    <t>🇧🇴</t>
  </si>
  <si>
    <t>+591</t>
  </si>
  <si>
    <t>Brazil</t>
  </si>
  <si>
    <t>BR</t>
  </si>
  <si>
    <t>🇧🇷</t>
  </si>
  <si>
    <t>+55</t>
  </si>
  <si>
    <t>Bahamas</t>
  </si>
  <si>
    <t>BS</t>
  </si>
  <si>
    <t>🇧🇸</t>
  </si>
  <si>
    <t>+1242</t>
  </si>
  <si>
    <t>Bhutan</t>
  </si>
  <si>
    <t>BT</t>
  </si>
  <si>
    <t>🇧🇹</t>
  </si>
  <si>
    <t>+975</t>
  </si>
  <si>
    <t>Botswana</t>
  </si>
  <si>
    <t>BW</t>
  </si>
  <si>
    <t>🇧🇼</t>
  </si>
  <si>
    <t>+267</t>
  </si>
  <si>
    <t>Belarus</t>
  </si>
  <si>
    <t>BY</t>
  </si>
  <si>
    <t>🇧🇾</t>
  </si>
  <si>
    <t>+375</t>
  </si>
  <si>
    <t>Belize</t>
  </si>
  <si>
    <t>BZ</t>
  </si>
  <si>
    <t>🇧🇿</t>
  </si>
  <si>
    <t>+501</t>
  </si>
  <si>
    <t>Canada</t>
  </si>
  <si>
    <t>CA</t>
  </si>
  <si>
    <t>🇨🇦</t>
  </si>
  <si>
    <t>+1</t>
  </si>
  <si>
    <t>Cocos (Keeling) Islands</t>
  </si>
  <si>
    <t>CC</t>
  </si>
  <si>
    <t>🇨🇨</t>
  </si>
  <si>
    <t>Congo - Kinshasa</t>
  </si>
  <si>
    <t>CD</t>
  </si>
  <si>
    <t>🇨🇩</t>
  </si>
  <si>
    <t>+243</t>
  </si>
  <si>
    <t>Central African Republic</t>
  </si>
  <si>
    <t>CF</t>
  </si>
  <si>
    <t>🇨🇫</t>
  </si>
  <si>
    <t>+236</t>
  </si>
  <si>
    <t>Congo - Brazzaville</t>
  </si>
  <si>
    <t>CG</t>
  </si>
  <si>
    <t>🇨🇬</t>
  </si>
  <si>
    <t>+242</t>
  </si>
  <si>
    <t>Switzerland</t>
  </si>
  <si>
    <t>CH</t>
  </si>
  <si>
    <t>🇨🇭</t>
  </si>
  <si>
    <t>+41</t>
  </si>
  <si>
    <t>Côte d’Ivoire</t>
  </si>
  <si>
    <t>CI</t>
  </si>
  <si>
    <t>🇨🇮</t>
  </si>
  <si>
    <t>+225</t>
  </si>
  <si>
    <t>Cook Islands</t>
  </si>
  <si>
    <t>CK</t>
  </si>
  <si>
    <t>🇨🇰</t>
  </si>
  <si>
    <t>+682</t>
  </si>
  <si>
    <t>Chile</t>
  </si>
  <si>
    <t>CL</t>
  </si>
  <si>
    <t>🇨🇱</t>
  </si>
  <si>
    <t>+56</t>
  </si>
  <si>
    <t>Cameroon</t>
  </si>
  <si>
    <t>CM</t>
  </si>
  <si>
    <t>🇨🇲</t>
  </si>
  <si>
    <t>+237</t>
  </si>
  <si>
    <t>China</t>
  </si>
  <si>
    <t>CN</t>
  </si>
  <si>
    <t>🇨🇳</t>
  </si>
  <si>
    <t>+86</t>
  </si>
  <si>
    <t>Colombia</t>
  </si>
  <si>
    <t>CO</t>
  </si>
  <si>
    <t>🇨🇴</t>
  </si>
  <si>
    <t>+57</t>
  </si>
  <si>
    <t>Costa Rica</t>
  </si>
  <si>
    <t>CR</t>
  </si>
  <si>
    <t>🇨🇷</t>
  </si>
  <si>
    <t>+506</t>
  </si>
  <si>
    <t>Cuba</t>
  </si>
  <si>
    <t>CU</t>
  </si>
  <si>
    <t>🇨🇺</t>
  </si>
  <si>
    <t>+53</t>
  </si>
  <si>
    <t>Cape Verde</t>
  </si>
  <si>
    <t>CV</t>
  </si>
  <si>
    <t>🇨🇻</t>
  </si>
  <si>
    <t>+238</t>
  </si>
  <si>
    <t>Christmas Island</t>
  </si>
  <si>
    <t>CX</t>
  </si>
  <si>
    <t>🇨🇽</t>
  </si>
  <si>
    <t>Cyprus</t>
  </si>
  <si>
    <t>CY</t>
  </si>
  <si>
    <t>🇨🇾</t>
  </si>
  <si>
    <t>+357</t>
  </si>
  <si>
    <t>Czechia</t>
  </si>
  <si>
    <t>CZ</t>
  </si>
  <si>
    <t>🇨🇿</t>
  </si>
  <si>
    <t>+420</t>
  </si>
  <si>
    <t>Germany</t>
  </si>
  <si>
    <t>DE</t>
  </si>
  <si>
    <t>🇩🇪</t>
  </si>
  <si>
    <t>+49</t>
  </si>
  <si>
    <t>Djibouti</t>
  </si>
  <si>
    <t>DJ</t>
  </si>
  <si>
    <t>🇩🇯</t>
  </si>
  <si>
    <t>+253</t>
  </si>
  <si>
    <t>Denmark</t>
  </si>
  <si>
    <t>DK</t>
  </si>
  <si>
    <t>🇩🇰</t>
  </si>
  <si>
    <t>+45</t>
  </si>
  <si>
    <t>Dominica</t>
  </si>
  <si>
    <t>DM</t>
  </si>
  <si>
    <t>🇩🇲</t>
  </si>
  <si>
    <t>+1767</t>
  </si>
  <si>
    <t>Dominican Republic</t>
  </si>
  <si>
    <t>DO</t>
  </si>
  <si>
    <t>🇩🇴</t>
  </si>
  <si>
    <t>+1849</t>
  </si>
  <si>
    <t>Algeria</t>
  </si>
  <si>
    <t>DZ</t>
  </si>
  <si>
    <t>🇩🇿</t>
  </si>
  <si>
    <t>+213</t>
  </si>
  <si>
    <t>Ecuador</t>
  </si>
  <si>
    <t>EC</t>
  </si>
  <si>
    <t>🇪🇨</t>
  </si>
  <si>
    <t>+593</t>
  </si>
  <si>
    <t>Estonia</t>
  </si>
  <si>
    <t>EE</t>
  </si>
  <si>
    <t>🇪🇪</t>
  </si>
  <si>
    <t>+372</t>
  </si>
  <si>
    <t>Egypt</t>
  </si>
  <si>
    <t>EG</t>
  </si>
  <si>
    <t>🇪🇬</t>
  </si>
  <si>
    <t>+20</t>
  </si>
  <si>
    <t>Eritrea</t>
  </si>
  <si>
    <t>ER</t>
  </si>
  <si>
    <t>🇪🇷</t>
  </si>
  <si>
    <t>+291</t>
  </si>
  <si>
    <t>Spain</t>
  </si>
  <si>
    <t>ES</t>
  </si>
  <si>
    <t>🇪🇸</t>
  </si>
  <si>
    <t>+34</t>
  </si>
  <si>
    <t>Ethiopia</t>
  </si>
  <si>
    <t>ET</t>
  </si>
  <si>
    <t>🇪🇹</t>
  </si>
  <si>
    <t>+251</t>
  </si>
  <si>
    <t>Finland</t>
  </si>
  <si>
    <t>FI</t>
  </si>
  <si>
    <t>🇫🇮</t>
  </si>
  <si>
    <t>Fiji</t>
  </si>
  <si>
    <t>FJ</t>
  </si>
  <si>
    <t>🇫🇯</t>
  </si>
  <si>
    <t>+679</t>
  </si>
  <si>
    <t>Falkland Islands</t>
  </si>
  <si>
    <t>FK</t>
  </si>
  <si>
    <t>🇫🇰</t>
  </si>
  <si>
    <t>+500</t>
  </si>
  <si>
    <t>Micronesia</t>
  </si>
  <si>
    <t>FM</t>
  </si>
  <si>
    <t>🇫🇲</t>
  </si>
  <si>
    <t>+691</t>
  </si>
  <si>
    <t>Faroe Islands</t>
  </si>
  <si>
    <t>FO</t>
  </si>
  <si>
    <t>🇫🇴</t>
  </si>
  <si>
    <t>+298</t>
  </si>
  <si>
    <t>France</t>
  </si>
  <si>
    <t>FR</t>
  </si>
  <si>
    <t>🇫🇷</t>
  </si>
  <si>
    <t>+33</t>
  </si>
  <si>
    <t>Gabon</t>
  </si>
  <si>
    <t>GA</t>
  </si>
  <si>
    <t>🇬🇦</t>
  </si>
  <si>
    <t>+241</t>
  </si>
  <si>
    <t>United Kingdom</t>
  </si>
  <si>
    <t>GB</t>
  </si>
  <si>
    <t>🇬🇧</t>
  </si>
  <si>
    <t>+44</t>
  </si>
  <si>
    <t>Grenada</t>
  </si>
  <si>
    <t>GD</t>
  </si>
  <si>
    <t>🇬🇩</t>
  </si>
  <si>
    <t>+1473</t>
  </si>
  <si>
    <t>Georgia</t>
  </si>
  <si>
    <t>GE</t>
  </si>
  <si>
    <t>🇬🇪</t>
  </si>
  <si>
    <t>+995</t>
  </si>
  <si>
    <t>French Guiana</t>
  </si>
  <si>
    <t>GF</t>
  </si>
  <si>
    <t>🇬🇫</t>
  </si>
  <si>
    <t>+594</t>
  </si>
  <si>
    <t>Guernsey</t>
  </si>
  <si>
    <t>GG</t>
  </si>
  <si>
    <t>🇬🇬</t>
  </si>
  <si>
    <t>Ghana</t>
  </si>
  <si>
    <t>GH</t>
  </si>
  <si>
    <t>🇬🇭</t>
  </si>
  <si>
    <t>+233</t>
  </si>
  <si>
    <t>Gibraltar</t>
  </si>
  <si>
    <t>GI</t>
  </si>
  <si>
    <t>🇬🇮</t>
  </si>
  <si>
    <t>+350</t>
  </si>
  <si>
    <t>Greenland</t>
  </si>
  <si>
    <t>GL</t>
  </si>
  <si>
    <t>🇬🇱</t>
  </si>
  <si>
    <t>+299</t>
  </si>
  <si>
    <t>Gambia</t>
  </si>
  <si>
    <t>GM</t>
  </si>
  <si>
    <t>🇬🇲</t>
  </si>
  <si>
    <t>+220</t>
  </si>
  <si>
    <t>Guinea</t>
  </si>
  <si>
    <t>GN</t>
  </si>
  <si>
    <t>🇬🇳</t>
  </si>
  <si>
    <t>+224</t>
  </si>
  <si>
    <t>Guadeloupe</t>
  </si>
  <si>
    <t>GP</t>
  </si>
  <si>
    <t>🇬🇵</t>
  </si>
  <si>
    <t>Equatorial Guinea</t>
  </si>
  <si>
    <t>GQ</t>
  </si>
  <si>
    <t>🇬🇶</t>
  </si>
  <si>
    <t>+240</t>
  </si>
  <si>
    <t>Greece</t>
  </si>
  <si>
    <t>GR</t>
  </si>
  <si>
    <t>🇬🇷</t>
  </si>
  <si>
    <t>+30</t>
  </si>
  <si>
    <t>South Georgia &amp; South Sandwich Islands</t>
  </si>
  <si>
    <t>GS</t>
  </si>
  <si>
    <t>🇬🇸</t>
  </si>
  <si>
    <t>Guatemala</t>
  </si>
  <si>
    <t>GT</t>
  </si>
  <si>
    <t>🇬🇹</t>
  </si>
  <si>
    <t>+502</t>
  </si>
  <si>
    <t>Guam</t>
  </si>
  <si>
    <t>GU</t>
  </si>
  <si>
    <t>🇬🇺</t>
  </si>
  <si>
    <t>+1671</t>
  </si>
  <si>
    <t>Guinea-Bissau</t>
  </si>
  <si>
    <t>GW</t>
  </si>
  <si>
    <t>🇬🇼</t>
  </si>
  <si>
    <t>+245</t>
  </si>
  <si>
    <t>Guyana</t>
  </si>
  <si>
    <t>GY</t>
  </si>
  <si>
    <t>🇬🇾</t>
  </si>
  <si>
    <t>+595</t>
  </si>
  <si>
    <t>Hong Kong SAR China</t>
  </si>
  <si>
    <t>HK</t>
  </si>
  <si>
    <t>🇭🇰</t>
  </si>
  <si>
    <t>+852</t>
  </si>
  <si>
    <t>Honduras</t>
  </si>
  <si>
    <t>HN</t>
  </si>
  <si>
    <t>🇭🇳</t>
  </si>
  <si>
    <t>+504</t>
  </si>
  <si>
    <t>Croatia</t>
  </si>
  <si>
    <t>HR</t>
  </si>
  <si>
    <t>🇭🇷</t>
  </si>
  <si>
    <t>+385</t>
  </si>
  <si>
    <t>Haiti</t>
  </si>
  <si>
    <t>HT</t>
  </si>
  <si>
    <t>🇭🇹</t>
  </si>
  <si>
    <t>+509</t>
  </si>
  <si>
    <t>Hungary</t>
  </si>
  <si>
    <t>HU</t>
  </si>
  <si>
    <t>🇭🇺</t>
  </si>
  <si>
    <t>+36</t>
  </si>
  <si>
    <t>Indonesia</t>
  </si>
  <si>
    <t>ID</t>
  </si>
  <si>
    <t>🇮🇩</t>
  </si>
  <si>
    <t>+62</t>
  </si>
  <si>
    <t>Ireland</t>
  </si>
  <si>
    <t>IE</t>
  </si>
  <si>
    <t>🇮🇪</t>
  </si>
  <si>
    <t>+353</t>
  </si>
  <si>
    <t>Israel</t>
  </si>
  <si>
    <t>IL</t>
  </si>
  <si>
    <t>🇮🇱</t>
  </si>
  <si>
    <t>+972</t>
  </si>
  <si>
    <t>Isle of Man</t>
  </si>
  <si>
    <t>IM</t>
  </si>
  <si>
    <t>🇮🇲</t>
  </si>
  <si>
    <t>India</t>
  </si>
  <si>
    <t>IN</t>
  </si>
  <si>
    <t>🇮🇳</t>
  </si>
  <si>
    <t>+91</t>
  </si>
  <si>
    <t>British Indian Ocean Territory</t>
  </si>
  <si>
    <t>IO</t>
  </si>
  <si>
    <t>🇮🇴</t>
  </si>
  <si>
    <t>+246</t>
  </si>
  <si>
    <t>Iraq</t>
  </si>
  <si>
    <t>IQ</t>
  </si>
  <si>
    <t>🇮🇶</t>
  </si>
  <si>
    <t>+964</t>
  </si>
  <si>
    <t>Iran</t>
  </si>
  <si>
    <t>IR</t>
  </si>
  <si>
    <t>🇮🇷</t>
  </si>
  <si>
    <t>+98</t>
  </si>
  <si>
    <t>Iceland</t>
  </si>
  <si>
    <t>IS</t>
  </si>
  <si>
    <t>🇮🇸</t>
  </si>
  <si>
    <t>+354</t>
  </si>
  <si>
    <t>Italy</t>
  </si>
  <si>
    <t>IT</t>
  </si>
  <si>
    <t>🇮🇹</t>
  </si>
  <si>
    <t>+39</t>
  </si>
  <si>
    <t>Jersey</t>
  </si>
  <si>
    <t>JE</t>
  </si>
  <si>
    <t>🇯🇪</t>
  </si>
  <si>
    <t>Jamaica</t>
  </si>
  <si>
    <t>JM</t>
  </si>
  <si>
    <t>🇯🇲</t>
  </si>
  <si>
    <t>+1876</t>
  </si>
  <si>
    <t>Jordan</t>
  </si>
  <si>
    <t>JO</t>
  </si>
  <si>
    <t>🇯🇴</t>
  </si>
  <si>
    <t>+962</t>
  </si>
  <si>
    <t>Japan</t>
  </si>
  <si>
    <t>JP</t>
  </si>
  <si>
    <t>🇯🇵</t>
  </si>
  <si>
    <t>+81</t>
  </si>
  <si>
    <t>Kenya</t>
  </si>
  <si>
    <t>KE</t>
  </si>
  <si>
    <t>🇰🇪</t>
  </si>
  <si>
    <t>+254</t>
  </si>
  <si>
    <t>Kyrgyzstan</t>
  </si>
  <si>
    <t>KG</t>
  </si>
  <si>
    <t>🇰🇬</t>
  </si>
  <si>
    <t>+996</t>
  </si>
  <si>
    <t>Cambodia</t>
  </si>
  <si>
    <t>KH</t>
  </si>
  <si>
    <t>🇰🇭</t>
  </si>
  <si>
    <t>+855</t>
  </si>
  <si>
    <t>Kiribati</t>
  </si>
  <si>
    <t>KI</t>
  </si>
  <si>
    <t>🇰🇮</t>
  </si>
  <si>
    <t>+686</t>
  </si>
  <si>
    <t>Comoros</t>
  </si>
  <si>
    <t>KM</t>
  </si>
  <si>
    <t>🇰🇲</t>
  </si>
  <si>
    <t>+269</t>
  </si>
  <si>
    <t>St. Kitts &amp; Nevis</t>
  </si>
  <si>
    <t>KN</t>
  </si>
  <si>
    <t>🇰🇳</t>
  </si>
  <si>
    <t>+1869</t>
  </si>
  <si>
    <t>North Korea</t>
  </si>
  <si>
    <t>KP</t>
  </si>
  <si>
    <t>🇰🇵</t>
  </si>
  <si>
    <t>+850</t>
  </si>
  <si>
    <t>South Korea</t>
  </si>
  <si>
    <t>KR</t>
  </si>
  <si>
    <t>🇰🇷</t>
  </si>
  <si>
    <t>+82</t>
  </si>
  <si>
    <t>Kuwait</t>
  </si>
  <si>
    <t>KW</t>
  </si>
  <si>
    <t>🇰🇼</t>
  </si>
  <si>
    <t>+965</t>
  </si>
  <si>
    <t>Cayman Islands</t>
  </si>
  <si>
    <t>KY</t>
  </si>
  <si>
    <t>🇰🇾</t>
  </si>
  <si>
    <t>+ 345</t>
  </si>
  <si>
    <t>Kazakhstan</t>
  </si>
  <si>
    <t>KZ</t>
  </si>
  <si>
    <t>🇰🇿</t>
  </si>
  <si>
    <t>+77</t>
  </si>
  <si>
    <t>Laos</t>
  </si>
  <si>
    <t>LA</t>
  </si>
  <si>
    <t>🇱🇦</t>
  </si>
  <si>
    <t>+856</t>
  </si>
  <si>
    <t>Lebanon</t>
  </si>
  <si>
    <t>LB</t>
  </si>
  <si>
    <t>🇱🇧</t>
  </si>
  <si>
    <t>+961</t>
  </si>
  <si>
    <t>St. Lucia</t>
  </si>
  <si>
    <t>LC</t>
  </si>
  <si>
    <t>🇱🇨</t>
  </si>
  <si>
    <t>+1758</t>
  </si>
  <si>
    <t>Liechtenstein</t>
  </si>
  <si>
    <t>LI</t>
  </si>
  <si>
    <t>🇱🇮</t>
  </si>
  <si>
    <t>+423</t>
  </si>
  <si>
    <t>Sri Lanka</t>
  </si>
  <si>
    <t>LK</t>
  </si>
  <si>
    <t>🇱🇰</t>
  </si>
  <si>
    <t>+94</t>
  </si>
  <si>
    <t>Liberia</t>
  </si>
  <si>
    <t>LR</t>
  </si>
  <si>
    <t>🇱🇷</t>
  </si>
  <si>
    <t>+231</t>
  </si>
  <si>
    <t>Lesotho</t>
  </si>
  <si>
    <t>LS</t>
  </si>
  <si>
    <t>🇱🇸</t>
  </si>
  <si>
    <t>+266</t>
  </si>
  <si>
    <t>Lithuania</t>
  </si>
  <si>
    <t>LT</t>
  </si>
  <si>
    <t>🇱🇹</t>
  </si>
  <si>
    <t>+370</t>
  </si>
  <si>
    <t>Luxembourg</t>
  </si>
  <si>
    <t>LU</t>
  </si>
  <si>
    <t>🇱🇺</t>
  </si>
  <si>
    <t>+352</t>
  </si>
  <si>
    <t>Latvia</t>
  </si>
  <si>
    <t>LV</t>
  </si>
  <si>
    <t>🇱🇻</t>
  </si>
  <si>
    <t>+371</t>
  </si>
  <si>
    <t>Libya</t>
  </si>
  <si>
    <t>LY</t>
  </si>
  <si>
    <t>🇱🇾</t>
  </si>
  <si>
    <t>+218</t>
  </si>
  <si>
    <t>Morocco</t>
  </si>
  <si>
    <t>MA</t>
  </si>
  <si>
    <t>🇲🇦</t>
  </si>
  <si>
    <t>+212</t>
  </si>
  <si>
    <t>Monaco</t>
  </si>
  <si>
    <t>MC</t>
  </si>
  <si>
    <t>🇲🇨</t>
  </si>
  <si>
    <t>+377</t>
  </si>
  <si>
    <t>Moldova</t>
  </si>
  <si>
    <t>MD</t>
  </si>
  <si>
    <t>🇲🇩</t>
  </si>
  <si>
    <t>+373</t>
  </si>
  <si>
    <t>Montenegro</t>
  </si>
  <si>
    <t>ME</t>
  </si>
  <si>
    <t>🇲🇪</t>
  </si>
  <si>
    <t>+382</t>
  </si>
  <si>
    <t>St. Martin</t>
  </si>
  <si>
    <t>MF</t>
  </si>
  <si>
    <t>🇲🇫</t>
  </si>
  <si>
    <t>Madagascar</t>
  </si>
  <si>
    <t>MG</t>
  </si>
  <si>
    <t>🇲🇬</t>
  </si>
  <si>
    <t>+261</t>
  </si>
  <si>
    <t>Marshall Islands</t>
  </si>
  <si>
    <t>MH</t>
  </si>
  <si>
    <t>🇲🇭</t>
  </si>
  <si>
    <t>+692</t>
  </si>
  <si>
    <t>North Macedonia</t>
  </si>
  <si>
    <t>MK</t>
  </si>
  <si>
    <t>🇲🇰</t>
  </si>
  <si>
    <t>+389</t>
  </si>
  <si>
    <t>Mali</t>
  </si>
  <si>
    <t>ML</t>
  </si>
  <si>
    <t>🇲🇱</t>
  </si>
  <si>
    <t>+223</t>
  </si>
  <si>
    <t>Myanmar (Burma)</t>
  </si>
  <si>
    <t>MM</t>
  </si>
  <si>
    <t>🇲🇲</t>
  </si>
  <si>
    <t>+95</t>
  </si>
  <si>
    <t>Mongolia</t>
  </si>
  <si>
    <t>MN</t>
  </si>
  <si>
    <t>🇲🇳</t>
  </si>
  <si>
    <t>+976</t>
  </si>
  <si>
    <t>Macao SAR China</t>
  </si>
  <si>
    <t>MO</t>
  </si>
  <si>
    <t>🇲🇴</t>
  </si>
  <si>
    <t>+853</t>
  </si>
  <si>
    <t>Northern Mariana Islands</t>
  </si>
  <si>
    <t>MP</t>
  </si>
  <si>
    <t>🇲🇵</t>
  </si>
  <si>
    <t>+1670</t>
  </si>
  <si>
    <t>Martinique</t>
  </si>
  <si>
    <t>MQ</t>
  </si>
  <si>
    <t>🇲🇶</t>
  </si>
  <si>
    <t>+596</t>
  </si>
  <si>
    <t>Mauritania</t>
  </si>
  <si>
    <t>MR</t>
  </si>
  <si>
    <t>🇲🇷</t>
  </si>
  <si>
    <t>+222</t>
  </si>
  <si>
    <t>Montserrat</t>
  </si>
  <si>
    <t>MS</t>
  </si>
  <si>
    <t>🇲🇸</t>
  </si>
  <si>
    <t>+1664</t>
  </si>
  <si>
    <t>Malta</t>
  </si>
  <si>
    <t>MT</t>
  </si>
  <si>
    <t>🇲🇹</t>
  </si>
  <si>
    <t>+356</t>
  </si>
  <si>
    <t>Mauritius</t>
  </si>
  <si>
    <t>MU</t>
  </si>
  <si>
    <t>🇲🇺</t>
  </si>
  <si>
    <t>+230</t>
  </si>
  <si>
    <t>Maldives</t>
  </si>
  <si>
    <t>MV</t>
  </si>
  <si>
    <t>🇲🇻</t>
  </si>
  <si>
    <t>+960</t>
  </si>
  <si>
    <t>Malawi</t>
  </si>
  <si>
    <t>MW</t>
  </si>
  <si>
    <t>🇲🇼</t>
  </si>
  <si>
    <t>+265</t>
  </si>
  <si>
    <t>Mexico</t>
  </si>
  <si>
    <t>MX</t>
  </si>
  <si>
    <t>🇲🇽</t>
  </si>
  <si>
    <t>+52</t>
  </si>
  <si>
    <t>Malaysia</t>
  </si>
  <si>
    <t>MY</t>
  </si>
  <si>
    <t>🇲🇾</t>
  </si>
  <si>
    <t>+60</t>
  </si>
  <si>
    <t>Mozambique</t>
  </si>
  <si>
    <t>MZ</t>
  </si>
  <si>
    <t>🇲🇿</t>
  </si>
  <si>
    <t>+258</t>
  </si>
  <si>
    <t>Namibia</t>
  </si>
  <si>
    <t>NA</t>
  </si>
  <si>
    <t>🇳🇦</t>
  </si>
  <si>
    <t>+264</t>
  </si>
  <si>
    <t>New Caledonia</t>
  </si>
  <si>
    <t>NC</t>
  </si>
  <si>
    <t>🇳🇨</t>
  </si>
  <si>
    <t>+687</t>
  </si>
  <si>
    <t>Niger</t>
  </si>
  <si>
    <t>NE</t>
  </si>
  <si>
    <t>🇳🇪</t>
  </si>
  <si>
    <t>+227</t>
  </si>
  <si>
    <t>Norfolk Island</t>
  </si>
  <si>
    <t>NF</t>
  </si>
  <si>
    <t>🇳🇫</t>
  </si>
  <si>
    <t>Nigeria</t>
  </si>
  <si>
    <t>NG</t>
  </si>
  <si>
    <t>🇳🇬</t>
  </si>
  <si>
    <t>+234</t>
  </si>
  <si>
    <t>Nicaragua</t>
  </si>
  <si>
    <t>NI</t>
  </si>
  <si>
    <t>🇳🇮</t>
  </si>
  <si>
    <t>+505</t>
  </si>
  <si>
    <t>Netherlands</t>
  </si>
  <si>
    <t>NL</t>
  </si>
  <si>
    <t>🇳🇱</t>
  </si>
  <si>
    <t>+31</t>
  </si>
  <si>
    <t>Norway</t>
  </si>
  <si>
    <t>NO</t>
  </si>
  <si>
    <t>🇳🇴</t>
  </si>
  <si>
    <t>+47</t>
  </si>
  <si>
    <t>Nepal</t>
  </si>
  <si>
    <t>NP</t>
  </si>
  <si>
    <t>🇳🇵</t>
  </si>
  <si>
    <t>+977</t>
  </si>
  <si>
    <t>Nauru</t>
  </si>
  <si>
    <t>NR</t>
  </si>
  <si>
    <t>🇳🇷</t>
  </si>
  <si>
    <t>+674</t>
  </si>
  <si>
    <t>Niue</t>
  </si>
  <si>
    <t>NU</t>
  </si>
  <si>
    <t>🇳🇺</t>
  </si>
  <si>
    <t>+683</t>
  </si>
  <si>
    <t>New Zealand</t>
  </si>
  <si>
    <t>NZ</t>
  </si>
  <si>
    <t>🇳🇿</t>
  </si>
  <si>
    <t>+64</t>
  </si>
  <si>
    <t>Oman</t>
  </si>
  <si>
    <t>OM</t>
  </si>
  <si>
    <t>🇴🇲</t>
  </si>
  <si>
    <t>+968</t>
  </si>
  <si>
    <t>Panama</t>
  </si>
  <si>
    <t>PA</t>
  </si>
  <si>
    <t>🇵🇦</t>
  </si>
  <si>
    <t>+507</t>
  </si>
  <si>
    <t>Peru</t>
  </si>
  <si>
    <t>PE</t>
  </si>
  <si>
    <t>🇵🇪</t>
  </si>
  <si>
    <t>+51</t>
  </si>
  <si>
    <t>French Polynesia</t>
  </si>
  <si>
    <t>PF</t>
  </si>
  <si>
    <t>🇵🇫</t>
  </si>
  <si>
    <t>+689</t>
  </si>
  <si>
    <t>Papua New Guinea</t>
  </si>
  <si>
    <t>PG</t>
  </si>
  <si>
    <t>🇵🇬</t>
  </si>
  <si>
    <t>+675</t>
  </si>
  <si>
    <t>Philippines</t>
  </si>
  <si>
    <t>PH</t>
  </si>
  <si>
    <t>🇵🇭</t>
  </si>
  <si>
    <t>+63</t>
  </si>
  <si>
    <t>Pakistan</t>
  </si>
  <si>
    <t>PK</t>
  </si>
  <si>
    <t>🇵🇰</t>
  </si>
  <si>
    <t>+92</t>
  </si>
  <si>
    <t>Poland</t>
  </si>
  <si>
    <t>PL</t>
  </si>
  <si>
    <t>🇵🇱</t>
  </si>
  <si>
    <t>+48</t>
  </si>
  <si>
    <t>St. Pierre &amp; Miquelon</t>
  </si>
  <si>
    <t>PM</t>
  </si>
  <si>
    <t>🇵🇲</t>
  </si>
  <si>
    <t>+508</t>
  </si>
  <si>
    <t>Pitcairn Islands</t>
  </si>
  <si>
    <t>PN</t>
  </si>
  <si>
    <t>🇵🇳</t>
  </si>
  <si>
    <t>+872</t>
  </si>
  <si>
    <t>Puerto Rico</t>
  </si>
  <si>
    <t>PR</t>
  </si>
  <si>
    <t>🇵🇷</t>
  </si>
  <si>
    <t>+1939</t>
  </si>
  <si>
    <t>PS</t>
  </si>
  <si>
    <t>🇵🇸</t>
  </si>
  <si>
    <t>+970</t>
  </si>
  <si>
    <t>Portugal</t>
  </si>
  <si>
    <t>PT</t>
  </si>
  <si>
    <t>🇵🇹</t>
  </si>
  <si>
    <t>+351</t>
  </si>
  <si>
    <t>Palau</t>
  </si>
  <si>
    <t>PW</t>
  </si>
  <si>
    <t>🇵🇼</t>
  </si>
  <si>
    <t>+680</t>
  </si>
  <si>
    <t>Paraguay</t>
  </si>
  <si>
    <t>PY</t>
  </si>
  <si>
    <t>🇵🇾</t>
  </si>
  <si>
    <t>Qatar</t>
  </si>
  <si>
    <t>QA</t>
  </si>
  <si>
    <t>🇶🇦</t>
  </si>
  <si>
    <t>+974</t>
  </si>
  <si>
    <t>Réunion</t>
  </si>
  <si>
    <t>RE</t>
  </si>
  <si>
    <t>🇷🇪</t>
  </si>
  <si>
    <t>+262</t>
  </si>
  <si>
    <t>Romania</t>
  </si>
  <si>
    <t>RO</t>
  </si>
  <si>
    <t>🇷🇴</t>
  </si>
  <si>
    <t>+40</t>
  </si>
  <si>
    <t>Serbia</t>
  </si>
  <si>
    <t>RS</t>
  </si>
  <si>
    <t>🇷🇸</t>
  </si>
  <si>
    <t>+381</t>
  </si>
  <si>
    <t>Russia</t>
  </si>
  <si>
    <t>RU</t>
  </si>
  <si>
    <t>🇷🇺</t>
  </si>
  <si>
    <t>+7</t>
  </si>
  <si>
    <t>Rwanda</t>
  </si>
  <si>
    <t>RW</t>
  </si>
  <si>
    <t>🇷🇼</t>
  </si>
  <si>
    <t>+250</t>
  </si>
  <si>
    <t>Saudi Arabia</t>
  </si>
  <si>
    <t>SA</t>
  </si>
  <si>
    <t>🇸🇦</t>
  </si>
  <si>
    <t>+966</t>
  </si>
  <si>
    <t>Solomon Islands</t>
  </si>
  <si>
    <t>SB</t>
  </si>
  <si>
    <t>🇸🇧</t>
  </si>
  <si>
    <t>+677</t>
  </si>
  <si>
    <t>Seychelles</t>
  </si>
  <si>
    <t>SC</t>
  </si>
  <si>
    <t>🇸🇨</t>
  </si>
  <si>
    <t>+248</t>
  </si>
  <si>
    <t>Sudan</t>
  </si>
  <si>
    <t>SD</t>
  </si>
  <si>
    <t>🇸🇩</t>
  </si>
  <si>
    <t>+249</t>
  </si>
  <si>
    <t>Sweden</t>
  </si>
  <si>
    <t>SE</t>
  </si>
  <si>
    <t>🇸🇪</t>
  </si>
  <si>
    <t>+46</t>
  </si>
  <si>
    <t>Singapore</t>
  </si>
  <si>
    <t>SG</t>
  </si>
  <si>
    <t>🇸🇬</t>
  </si>
  <si>
    <t>+65</t>
  </si>
  <si>
    <t>St. Helena</t>
  </si>
  <si>
    <t>SH</t>
  </si>
  <si>
    <t>🇸🇭</t>
  </si>
  <si>
    <t>+290</t>
  </si>
  <si>
    <t>Slovenia</t>
  </si>
  <si>
    <t>SI</t>
  </si>
  <si>
    <t>🇸🇮</t>
  </si>
  <si>
    <t>+386</t>
  </si>
  <si>
    <t>Svalbard &amp; Jan Mayen</t>
  </si>
  <si>
    <t>SJ</t>
  </si>
  <si>
    <t>🇸🇯</t>
  </si>
  <si>
    <t>Slovakia</t>
  </si>
  <si>
    <t>SK</t>
  </si>
  <si>
    <t>🇸🇰</t>
  </si>
  <si>
    <t>+421</t>
  </si>
  <si>
    <t>Sierra Leone</t>
  </si>
  <si>
    <t>SL</t>
  </si>
  <si>
    <t>🇸🇱</t>
  </si>
  <si>
    <t>+232</t>
  </si>
  <si>
    <t>San Marino</t>
  </si>
  <si>
    <t>SM</t>
  </si>
  <si>
    <t>🇸🇲</t>
  </si>
  <si>
    <t>+378</t>
  </si>
  <si>
    <t>Senegal</t>
  </si>
  <si>
    <t>SN</t>
  </si>
  <si>
    <t>🇸🇳</t>
  </si>
  <si>
    <t>+221</t>
  </si>
  <si>
    <t>Somalia</t>
  </si>
  <si>
    <t>SO</t>
  </si>
  <si>
    <t>🇸🇴</t>
  </si>
  <si>
    <t>+252</t>
  </si>
  <si>
    <t>Suriname</t>
  </si>
  <si>
    <t>SR</t>
  </si>
  <si>
    <t>🇸🇷</t>
  </si>
  <si>
    <t>+597</t>
  </si>
  <si>
    <t>South Sudan</t>
  </si>
  <si>
    <t>SS</t>
  </si>
  <si>
    <t>🇸🇸</t>
  </si>
  <si>
    <t>+211</t>
  </si>
  <si>
    <t>São Tomé &amp; Príncipe</t>
  </si>
  <si>
    <t>ST</t>
  </si>
  <si>
    <t>🇸🇹</t>
  </si>
  <si>
    <t>+239</t>
  </si>
  <si>
    <t>El Salvador</t>
  </si>
  <si>
    <t>SV</t>
  </si>
  <si>
    <t>🇸🇻</t>
  </si>
  <si>
    <t>+503</t>
  </si>
  <si>
    <t>Syria</t>
  </si>
  <si>
    <t>SY</t>
  </si>
  <si>
    <t>🇸🇾</t>
  </si>
  <si>
    <t>+963</t>
  </si>
  <si>
    <t>Eswatini</t>
  </si>
  <si>
    <t>SZ</t>
  </si>
  <si>
    <t>🇸🇿</t>
  </si>
  <si>
    <t>+268</t>
  </si>
  <si>
    <t>Turks &amp; Caicos Islands</t>
  </si>
  <si>
    <t>TC</t>
  </si>
  <si>
    <t>🇹🇨</t>
  </si>
  <si>
    <t>+1649</t>
  </si>
  <si>
    <t>Chad</t>
  </si>
  <si>
    <t>TD</t>
  </si>
  <si>
    <t>🇹🇩</t>
  </si>
  <si>
    <t>+235</t>
  </si>
  <si>
    <t>Togo</t>
  </si>
  <si>
    <t>TG</t>
  </si>
  <si>
    <t>🇹🇬</t>
  </si>
  <si>
    <t>+228</t>
  </si>
  <si>
    <t>Thailand</t>
  </si>
  <si>
    <t>TH</t>
  </si>
  <si>
    <t>🇹🇭</t>
  </si>
  <si>
    <t>+66</t>
  </si>
  <si>
    <t>Tajikistan</t>
  </si>
  <si>
    <t>TJ</t>
  </si>
  <si>
    <t>🇹🇯</t>
  </si>
  <si>
    <t>+992</t>
  </si>
  <si>
    <t>Tokelau</t>
  </si>
  <si>
    <t>TK</t>
  </si>
  <si>
    <t>🇹🇰</t>
  </si>
  <si>
    <t>+690</t>
  </si>
  <si>
    <t>Timor-Leste</t>
  </si>
  <si>
    <t>TL</t>
  </si>
  <si>
    <t>🇹🇱</t>
  </si>
  <si>
    <t>+670</t>
  </si>
  <si>
    <t>Turkmenistan</t>
  </si>
  <si>
    <t>TM</t>
  </si>
  <si>
    <t>🇹🇲</t>
  </si>
  <si>
    <t>+993</t>
  </si>
  <si>
    <t>Tunisia</t>
  </si>
  <si>
    <t>TN</t>
  </si>
  <si>
    <t>🇹🇳</t>
  </si>
  <si>
    <t>+216</t>
  </si>
  <si>
    <t>Tonga</t>
  </si>
  <si>
    <t>TO</t>
  </si>
  <si>
    <t>🇹🇴</t>
  </si>
  <si>
    <t>+676</t>
  </si>
  <si>
    <t>Turkey</t>
  </si>
  <si>
    <t>TR</t>
  </si>
  <si>
    <t>🇹🇷</t>
  </si>
  <si>
    <t>+90</t>
  </si>
  <si>
    <t>Trinidad &amp; Tobago</t>
  </si>
  <si>
    <t>TT</t>
  </si>
  <si>
    <t>🇹🇹</t>
  </si>
  <si>
    <t>+1868</t>
  </si>
  <si>
    <t>Tuvalu</t>
  </si>
  <si>
    <t>TV</t>
  </si>
  <si>
    <t>🇹🇻</t>
  </si>
  <si>
    <t>+688</t>
  </si>
  <si>
    <t>Taiwan</t>
  </si>
  <si>
    <t>TW</t>
  </si>
  <si>
    <t>🇹🇼</t>
  </si>
  <si>
    <t>+886</t>
  </si>
  <si>
    <t>Tanzania</t>
  </si>
  <si>
    <t>TZ</t>
  </si>
  <si>
    <t>🇹🇿</t>
  </si>
  <si>
    <t>+255</t>
  </si>
  <si>
    <t>Ukraine</t>
  </si>
  <si>
    <t>UA</t>
  </si>
  <si>
    <t>🇺🇦</t>
  </si>
  <si>
    <t>+380</t>
  </si>
  <si>
    <t>Uganda</t>
  </si>
  <si>
    <t>UG</t>
  </si>
  <si>
    <t>🇺🇬</t>
  </si>
  <si>
    <t>+256</t>
  </si>
  <si>
    <t>United States</t>
  </si>
  <si>
    <t>US</t>
  </si>
  <si>
    <t>🇺🇸</t>
  </si>
  <si>
    <t>Uruguay</t>
  </si>
  <si>
    <t>UY</t>
  </si>
  <si>
    <t>🇺🇾</t>
  </si>
  <si>
    <t>+598</t>
  </si>
  <si>
    <t>Uzbekistan</t>
  </si>
  <si>
    <t>UZ</t>
  </si>
  <si>
    <t>🇺🇿</t>
  </si>
  <si>
    <t>+998</t>
  </si>
  <si>
    <t>Vatican City</t>
  </si>
  <si>
    <t>VA</t>
  </si>
  <si>
    <t>🇻🇦</t>
  </si>
  <si>
    <t>+379</t>
  </si>
  <si>
    <t>St. Vincent &amp; Grenadines</t>
  </si>
  <si>
    <t>VC</t>
  </si>
  <si>
    <t>🇻🇨</t>
  </si>
  <si>
    <t>+1784</t>
  </si>
  <si>
    <t>Venezuela</t>
  </si>
  <si>
    <t>VE</t>
  </si>
  <si>
    <t>🇻🇪</t>
  </si>
  <si>
    <t>+58</t>
  </si>
  <si>
    <t>British Virgin Islands</t>
  </si>
  <si>
    <t>VG</t>
  </si>
  <si>
    <t>🇻🇬</t>
  </si>
  <si>
    <t>+1284</t>
  </si>
  <si>
    <t>U.S. Virgin Islands</t>
  </si>
  <si>
    <t>VI</t>
  </si>
  <si>
    <t>🇻🇮</t>
  </si>
  <si>
    <t>+1340</t>
  </si>
  <si>
    <t>Vietnam</t>
  </si>
  <si>
    <t>VN</t>
  </si>
  <si>
    <t>🇻🇳</t>
  </si>
  <si>
    <t>+84</t>
  </si>
  <si>
    <t>Vanuatu</t>
  </si>
  <si>
    <t>VU</t>
  </si>
  <si>
    <t>🇻🇺</t>
  </si>
  <si>
    <t>+678</t>
  </si>
  <si>
    <t>Wallis &amp; Futuna</t>
  </si>
  <si>
    <t>WF</t>
  </si>
  <si>
    <t>🇼🇫</t>
  </si>
  <si>
    <t>+681</t>
  </si>
  <si>
    <t>Samoa</t>
  </si>
  <si>
    <t>WS</t>
  </si>
  <si>
    <t>🇼🇸</t>
  </si>
  <si>
    <t>+685</t>
  </si>
  <si>
    <t>Yemen</t>
  </si>
  <si>
    <t>YE</t>
  </si>
  <si>
    <t>🇾🇪</t>
  </si>
  <si>
    <t>+967</t>
  </si>
  <si>
    <t>Mayotte</t>
  </si>
  <si>
    <t>YT</t>
  </si>
  <si>
    <t>🇾🇹</t>
  </si>
  <si>
    <t>South Africa</t>
  </si>
  <si>
    <t>ZA</t>
  </si>
  <si>
    <t>🇿🇦</t>
  </si>
  <si>
    <t>+27</t>
  </si>
  <si>
    <t>Zambia</t>
  </si>
  <si>
    <t>ZM</t>
  </si>
  <si>
    <t>🇿🇲</t>
  </si>
  <si>
    <t>+260</t>
  </si>
  <si>
    <t>Zimbabwe</t>
  </si>
  <si>
    <t>ZW</t>
  </si>
  <si>
    <t>🇿🇼</t>
  </si>
  <si>
    <t>+263</t>
  </si>
  <si>
    <t>ar_name</t>
  </si>
  <si>
    <t>phone_code</t>
  </si>
  <si>
    <t>Antigua and Barbuda</t>
  </si>
  <si>
    <t>country_code</t>
  </si>
  <si>
    <t>الإمارات العربية المتحدة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</si>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</sst>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vertcs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E2" t="str">
            <v>AD</v>
          </cell>
          <cell r="F2" t="str">
            <v>+3</v>
          </cell>
          <cell r="G2" t="str">
            <v>76</v>
          </cell>
          <cell r="H2" t="str">
            <v>إمارة أندورا</v>
          </cell>
          <cell r="I2" t="str">
            <v>أندورا</v>
          </cell>
        </row>
        <row r="3">
          <cell r="E3" t="str">
            <v>AE</v>
          </cell>
          <cell r="F3" t="str">
            <v>+9</v>
          </cell>
          <cell r="G3" t="str">
            <v>71</v>
          </cell>
          <cell r="H3" t="str">
            <v>الإمارات العربية المتحدة</v>
          </cell>
          <cell r="I3" t="str">
            <v>دولة الإمارات العربية المتحدة</v>
          </cell>
        </row>
        <row r="4">
          <cell r="E4" t="str">
            <v>AF</v>
          </cell>
          <cell r="F4" t="str">
            <v>+9</v>
          </cell>
          <cell r="G4" t="str">
            <v>3</v>
          </cell>
          <cell r="H4" t="str">
            <v>جمهورية أففانستان الإسلامية</v>
          </cell>
          <cell r="I4" t="str">
            <v>أفغانستان</v>
          </cell>
        </row>
        <row r="5">
          <cell r="E5" t="str">
            <v>AG</v>
          </cell>
          <cell r="F5" t="str">
            <v>+1</v>
          </cell>
          <cell r="G5" t="str">
            <v>268</v>
          </cell>
          <cell r="H5" t="str">
            <v>أنتيغوا وباربودا</v>
          </cell>
          <cell r="I5" t="str">
            <v>أنتيغوا وباربودا</v>
          </cell>
        </row>
        <row r="6">
          <cell r="E6" t="str">
            <v>AI</v>
          </cell>
          <cell r="F6" t="str">
            <v>+1</v>
          </cell>
          <cell r="G6" t="str">
            <v>264</v>
          </cell>
          <cell r="H6" t="str">
            <v>أنغويلا</v>
          </cell>
          <cell r="I6" t="str">
            <v>أنغويلا</v>
          </cell>
        </row>
        <row r="7">
          <cell r="E7" t="str">
            <v>AL</v>
          </cell>
          <cell r="F7" t="str">
            <v>+3</v>
          </cell>
          <cell r="G7" t="str">
            <v>55</v>
          </cell>
          <cell r="H7" t="str">
            <v>جمهورية ألبانيا</v>
          </cell>
          <cell r="I7" t="str">
            <v>ألبانيا</v>
          </cell>
        </row>
        <row r="8">
          <cell r="E8" t="str">
            <v>AM</v>
          </cell>
          <cell r="F8" t="str">
            <v>+3</v>
          </cell>
          <cell r="G8" t="str">
            <v>74</v>
          </cell>
          <cell r="H8" t="str">
            <v>جمهورية أرمينيا</v>
          </cell>
          <cell r="I8" t="str">
            <v>أرمينيا</v>
          </cell>
        </row>
        <row r="9">
          <cell r="E9" t="str">
            <v>AO</v>
          </cell>
          <cell r="F9" t="str">
            <v>+2</v>
          </cell>
          <cell r="G9" t="str">
            <v>44</v>
          </cell>
          <cell r="H9" t="str">
            <v>أنغولا</v>
          </cell>
          <cell r="I9" t="str">
            <v>جمهورية أنغولا</v>
          </cell>
        </row>
        <row r="10">
          <cell r="E10" t="str">
            <v>AQ</v>
          </cell>
          <cell r="F10" t="str">
            <v/>
          </cell>
          <cell r="G10" t="str">
            <v/>
          </cell>
          <cell r="H10" t="str">
            <v>أنتارتيكا</v>
          </cell>
          <cell r="I10" t="str">
            <v>أنتارتيكا</v>
          </cell>
        </row>
        <row r="11">
          <cell r="E11" t="str">
            <v>AR</v>
          </cell>
          <cell r="F11" t="str">
            <v>+5</v>
          </cell>
          <cell r="G11" t="str">
            <v>4</v>
          </cell>
          <cell r="H11" t="str">
            <v>جمهورية الأرجنتين</v>
          </cell>
          <cell r="I11" t="str">
            <v>الأرجنتين</v>
          </cell>
        </row>
        <row r="12">
          <cell r="E12" t="str">
            <v>AS</v>
          </cell>
          <cell r="F12" t="str">
            <v>+1</v>
          </cell>
          <cell r="G12" t="str">
            <v>684</v>
          </cell>
          <cell r="H12" t="str">
            <v>ساموا الأمريكية</v>
          </cell>
          <cell r="I12" t="str">
            <v>ساموا الأمريكية</v>
          </cell>
        </row>
        <row r="13">
          <cell r="E13" t="str">
            <v>AT</v>
          </cell>
          <cell r="F13" t="str">
            <v>+4</v>
          </cell>
          <cell r="G13" t="str">
            <v>3</v>
          </cell>
          <cell r="H13" t="str">
            <v>جمهورية النمسا</v>
          </cell>
          <cell r="I13" t="str">
            <v>النمسا</v>
          </cell>
        </row>
        <row r="14">
          <cell r="E14" t="str">
            <v>AU</v>
          </cell>
          <cell r="F14" t="str">
            <v>+6</v>
          </cell>
          <cell r="G14" t="str">
            <v>1</v>
          </cell>
          <cell r="H14" t="str">
            <v>كومونولث أستراليا</v>
          </cell>
          <cell r="I14" t="str">
            <v>أستراليا</v>
          </cell>
        </row>
        <row r="15">
          <cell r="E15" t="str">
            <v>AW</v>
          </cell>
          <cell r="F15" t="str">
            <v>+2</v>
          </cell>
          <cell r="G15" t="str">
            <v>97</v>
          </cell>
          <cell r="H15" t="str">
            <v>أروبا</v>
          </cell>
          <cell r="I15" t="str">
            <v>أروبا</v>
          </cell>
        </row>
        <row r="16">
          <cell r="E16" t="str">
            <v>AX</v>
          </cell>
          <cell r="F16" t="str">
            <v>+3</v>
          </cell>
          <cell r="G16" t="str">
            <v>5818</v>
          </cell>
          <cell r="H16" t="str">
            <v>جزر أولاند</v>
          </cell>
          <cell r="I16" t="str">
            <v>جزر أولاند</v>
          </cell>
        </row>
        <row r="17">
          <cell r="E17" t="str">
            <v>AZ</v>
          </cell>
          <cell r="F17" t="str">
            <v>+9</v>
          </cell>
          <cell r="G17" t="str">
            <v>94</v>
          </cell>
          <cell r="H17" t="str">
            <v>جمهورية أذربيجان</v>
          </cell>
          <cell r="I17" t="str">
            <v>أذربيجان</v>
          </cell>
        </row>
        <row r="18">
          <cell r="E18" t="str">
            <v>BA</v>
          </cell>
          <cell r="F18" t="str">
            <v>+3</v>
          </cell>
          <cell r="G18" t="str">
            <v>87</v>
          </cell>
          <cell r="H18" t="str">
            <v>جمهورية البوسنة والهرسك</v>
          </cell>
          <cell r="I18" t="str">
            <v>البوسنة والهرسك</v>
          </cell>
        </row>
        <row r="19">
          <cell r="E19" t="str">
            <v>BB</v>
          </cell>
          <cell r="F19" t="str">
            <v>+1</v>
          </cell>
          <cell r="G19" t="str">
            <v>246</v>
          </cell>
          <cell r="H19" t="str">
            <v>باربادوس</v>
          </cell>
          <cell r="I19" t="str">
            <v>باربادوس</v>
          </cell>
        </row>
        <row r="20">
          <cell r="E20" t="str">
            <v>BD</v>
          </cell>
          <cell r="F20" t="str">
            <v>+8</v>
          </cell>
          <cell r="G20" t="str">
            <v>80</v>
          </cell>
          <cell r="H20" t="str">
            <v>جمهورية بنغلاديش الشعبية</v>
          </cell>
          <cell r="I20" t="str">
            <v>بنغلاديش</v>
          </cell>
        </row>
        <row r="21">
          <cell r="E21" t="str">
            <v>BE</v>
          </cell>
          <cell r="F21" t="str">
            <v>+3</v>
          </cell>
          <cell r="G21" t="str">
            <v>2</v>
          </cell>
          <cell r="H21" t="str">
            <v>مملكة بلجيكا</v>
          </cell>
          <cell r="I21" t="str">
            <v>بلجيكا</v>
          </cell>
        </row>
        <row r="22">
          <cell r="E22" t="str">
            <v>BF</v>
          </cell>
          <cell r="F22" t="str">
            <v>+2</v>
          </cell>
          <cell r="G22" t="str">
            <v>26</v>
          </cell>
          <cell r="H22" t="str">
            <v>بوركينا فاسو</v>
          </cell>
          <cell r="I22" t="str">
            <v>بوركينا فاسو</v>
          </cell>
        </row>
        <row r="23">
          <cell r="E23" t="str">
            <v>BG</v>
          </cell>
          <cell r="F23" t="str">
            <v>+3</v>
          </cell>
          <cell r="G23" t="str">
            <v>59</v>
          </cell>
          <cell r="H23" t="str">
            <v>جمهورية بلغاريا</v>
          </cell>
          <cell r="I23" t="str">
            <v>بلغاريا</v>
          </cell>
        </row>
        <row r="24">
          <cell r="E24" t="str">
            <v>BH</v>
          </cell>
          <cell r="F24" t="str">
            <v>+9</v>
          </cell>
          <cell r="G24" t="str">
            <v>73</v>
          </cell>
          <cell r="H24" t="str">
            <v>مملكة البحرين</v>
          </cell>
          <cell r="I24" t="str">
            <v>‏البحرين</v>
          </cell>
        </row>
        <row r="25">
          <cell r="E25" t="str">
            <v>BI</v>
          </cell>
          <cell r="F25" t="str">
            <v>+2</v>
          </cell>
          <cell r="G25" t="str">
            <v>57</v>
          </cell>
          <cell r="H25" t="str">
            <v>جمهورية بوروندي</v>
          </cell>
          <cell r="I25" t="str">
            <v>بوروندي</v>
          </cell>
        </row>
        <row r="26">
          <cell r="E26" t="str">
            <v>BJ</v>
          </cell>
          <cell r="F26" t="str">
            <v>+2</v>
          </cell>
          <cell r="G26" t="str">
            <v>29</v>
          </cell>
          <cell r="H26" t="str">
            <v>جمهورية بنين</v>
          </cell>
          <cell r="I26" t="str">
            <v>بنين</v>
          </cell>
        </row>
        <row r="27">
          <cell r="E27" t="str">
            <v>BL</v>
          </cell>
          <cell r="F27" t="str">
            <v>+5</v>
          </cell>
          <cell r="G27" t="str">
            <v>90</v>
          </cell>
          <cell r="H27" t="str">
            <v>التجمع الإقليمي لسانت بارتيليمي</v>
          </cell>
          <cell r="I27" t="str">
            <v>سان بارتليمي</v>
          </cell>
        </row>
        <row r="28">
          <cell r="E28" t="str">
            <v>BM</v>
          </cell>
          <cell r="F28" t="str">
            <v>+1</v>
          </cell>
          <cell r="G28" t="str">
            <v>441</v>
          </cell>
          <cell r="H28" t="str">
            <v>برمودا</v>
          </cell>
          <cell r="I28" t="str">
            <v>برمودا</v>
          </cell>
        </row>
        <row r="29">
          <cell r="E29" t="str">
            <v>BN</v>
          </cell>
          <cell r="F29" t="str">
            <v>+6</v>
          </cell>
          <cell r="G29" t="str">
            <v>73</v>
          </cell>
          <cell r="H29" t="str">
            <v>بروناي دار السلام</v>
          </cell>
          <cell r="I29" t="str">
            <v>بروناي</v>
          </cell>
        </row>
        <row r="30">
          <cell r="E30" t="str">
            <v>BO</v>
          </cell>
          <cell r="F30" t="str">
            <v>+5</v>
          </cell>
          <cell r="G30" t="str">
            <v>91</v>
          </cell>
          <cell r="H30" t="str">
            <v>دولة بوليفيا المتعددة القوميات</v>
          </cell>
          <cell r="I30" t="str">
            <v>بوليفيا</v>
          </cell>
        </row>
        <row r="31">
          <cell r="E31" t="str">
            <v>BQ</v>
          </cell>
          <cell r="F31" t="str">
            <v>+5</v>
          </cell>
          <cell r="G31" t="str">
            <v>99</v>
          </cell>
          <cell r="H31" t="str">
            <v>بونير وسينت أوستاتيوس وسابا</v>
          </cell>
          <cell r="I31" t="str">
            <v>الجزر الكاريبية الهولندية</v>
          </cell>
        </row>
        <row r="32">
          <cell r="E32" t="str">
            <v>BR</v>
          </cell>
          <cell r="F32" t="str">
            <v>+5</v>
          </cell>
          <cell r="G32" t="str">
            <v>5</v>
          </cell>
          <cell r="H32" t="str">
            <v>جمهورية البرازيل الاتحادية</v>
          </cell>
          <cell r="I32" t="str">
            <v>البرازيل</v>
          </cell>
        </row>
        <row r="33">
          <cell r="E33" t="str">
            <v>BS</v>
          </cell>
          <cell r="F33" t="str">
            <v>+1</v>
          </cell>
          <cell r="G33" t="str">
            <v>242</v>
          </cell>
          <cell r="H33" t="str">
            <v>كومنولث جزر البهاما</v>
          </cell>
          <cell r="I33" t="str">
            <v>باهاماس</v>
          </cell>
        </row>
        <row r="34">
          <cell r="E34" t="str">
            <v>BT</v>
          </cell>
          <cell r="F34" t="str">
            <v>+9</v>
          </cell>
          <cell r="G34" t="str">
            <v>75</v>
          </cell>
          <cell r="H34" t="str">
            <v>مملكة بوتان</v>
          </cell>
          <cell r="I34" t="str">
            <v>بوتان</v>
          </cell>
        </row>
        <row r="35">
          <cell r="E35" t="str">
            <v>BV</v>
          </cell>
          <cell r="F35" t="str">
            <v>+4</v>
          </cell>
          <cell r="G35" t="str">
            <v>7</v>
          </cell>
          <cell r="H35" t="str">
            <v>جزر بوفيه</v>
          </cell>
          <cell r="I35" t="str">
            <v>جزر بوفيه</v>
          </cell>
        </row>
        <row r="36">
          <cell r="E36" t="str">
            <v>BW</v>
          </cell>
          <cell r="F36" t="str">
            <v>+2</v>
          </cell>
          <cell r="G36" t="str">
            <v>67</v>
          </cell>
          <cell r="H36" t="str">
            <v>جمهورية بوتسوانا</v>
          </cell>
          <cell r="I36" t="str">
            <v>بوتسوانا</v>
          </cell>
        </row>
        <row r="37">
          <cell r="E37" t="str">
            <v>BY</v>
          </cell>
          <cell r="F37" t="str">
            <v>+3</v>
          </cell>
          <cell r="G37" t="str">
            <v>75</v>
          </cell>
          <cell r="H37" t="str">
            <v>جمهورية بيلاروسيا</v>
          </cell>
          <cell r="I37" t="str">
            <v>بيلاروسيا</v>
          </cell>
        </row>
        <row r="38">
          <cell r="E38" t="str">
            <v>BZ</v>
          </cell>
          <cell r="F38" t="str">
            <v>+5</v>
          </cell>
          <cell r="G38" t="str">
            <v>01</v>
          </cell>
          <cell r="H38" t="str">
            <v>بليز</v>
          </cell>
          <cell r="I38" t="str">
            <v>بليز</v>
          </cell>
        </row>
        <row r="39">
          <cell r="E39" t="str">
            <v>CA</v>
          </cell>
          <cell r="F39" t="str">
            <v>+1</v>
          </cell>
          <cell r="G39" t="str">
            <v/>
          </cell>
          <cell r="H39" t="str">
            <v>كندا</v>
          </cell>
          <cell r="I39" t="str">
            <v>كندا</v>
          </cell>
        </row>
        <row r="40">
          <cell r="E40" t="str">
            <v>CC</v>
          </cell>
          <cell r="F40" t="str">
            <v>+6</v>
          </cell>
          <cell r="G40" t="str">
            <v>1</v>
          </cell>
          <cell r="H40" t="str">
            <v>إقليم جزر كوكوس</v>
          </cell>
          <cell r="I40" t="str">
            <v>جزر كوكوس</v>
          </cell>
        </row>
        <row r="41">
          <cell r="E41" t="str">
            <v>CD</v>
          </cell>
          <cell r="F41" t="str">
            <v>+2</v>
          </cell>
          <cell r="G41" t="str">
            <v>43</v>
          </cell>
          <cell r="H41" t="str">
            <v>جمهورية الكونغو الديمقراطية</v>
          </cell>
          <cell r="I41" t="str">
            <v>الكونغو</v>
          </cell>
        </row>
        <row r="42">
          <cell r="E42" t="str">
            <v>CF</v>
          </cell>
          <cell r="F42" t="str">
            <v>+2</v>
          </cell>
          <cell r="G42" t="str">
            <v>36</v>
          </cell>
          <cell r="H42" t="str">
            <v>جمهورية أفريقيا الوسطى</v>
          </cell>
          <cell r="I42" t="str">
            <v>جمهورية أفريقيا الوسطى</v>
          </cell>
        </row>
        <row r="43">
          <cell r="E43" t="str">
            <v>CG</v>
          </cell>
          <cell r="F43" t="str">
            <v>+2</v>
          </cell>
          <cell r="G43" t="str">
            <v>42</v>
          </cell>
          <cell r="H43" t="str">
            <v>جمهورية الكونغو</v>
          </cell>
          <cell r="I43" t="str">
            <v>جمهورية الكونفو</v>
          </cell>
        </row>
        <row r="44">
          <cell r="E44" t="str">
            <v>CH</v>
          </cell>
          <cell r="F44" t="str">
            <v>+4</v>
          </cell>
          <cell r="G44" t="str">
            <v>1</v>
          </cell>
          <cell r="H44" t="str">
            <v>الاتحاد السويسري</v>
          </cell>
          <cell r="I44" t="str">
            <v>سويسرا</v>
          </cell>
        </row>
        <row r="45">
          <cell r="E45" t="str">
            <v>CI</v>
          </cell>
          <cell r="F45" t="str">
            <v>+2</v>
          </cell>
          <cell r="G45" t="str">
            <v>25</v>
          </cell>
          <cell r="H45" t="str">
            <v>جمهورية ساحل العاج</v>
          </cell>
          <cell r="I45" t="str">
            <v>ساحل العاج</v>
          </cell>
        </row>
        <row r="46">
          <cell r="E46" t="str">
            <v>CK</v>
          </cell>
          <cell r="F46" t="str">
            <v>+6</v>
          </cell>
          <cell r="G46" t="str">
            <v>82</v>
          </cell>
          <cell r="H46" t="str">
            <v>جزر كوك</v>
          </cell>
          <cell r="I46" t="str">
            <v>جزر كوك</v>
          </cell>
        </row>
        <row r="47">
          <cell r="E47" t="str">
            <v>CL</v>
          </cell>
          <cell r="F47" t="str">
            <v>+5</v>
          </cell>
          <cell r="G47" t="str">
            <v>6</v>
          </cell>
          <cell r="H47" t="str">
            <v>جمهورية تشيلي</v>
          </cell>
          <cell r="I47" t="str">
            <v>تشيلي</v>
          </cell>
        </row>
        <row r="48">
          <cell r="E48" t="str">
            <v>CM</v>
          </cell>
          <cell r="F48" t="str">
            <v>+2</v>
          </cell>
          <cell r="G48" t="str">
            <v>37</v>
          </cell>
          <cell r="H48" t="str">
            <v>جمهورية الكاميرون</v>
          </cell>
          <cell r="I48" t="str">
            <v>الكاميرون</v>
          </cell>
        </row>
        <row r="49">
          <cell r="E49" t="str">
            <v>CN</v>
          </cell>
          <cell r="F49" t="str">
            <v>+8</v>
          </cell>
          <cell r="G49" t="str">
            <v>6</v>
          </cell>
          <cell r="H49" t="str">
            <v>جمهورية الصين الشعبية</v>
          </cell>
          <cell r="I49" t="str">
            <v>الصين</v>
          </cell>
        </row>
        <row r="50">
          <cell r="E50" t="str">
            <v>CO</v>
          </cell>
          <cell r="F50" t="str">
            <v>+5</v>
          </cell>
          <cell r="G50" t="str">
            <v>7</v>
          </cell>
          <cell r="H50" t="str">
            <v>جمهورية كولومبيا</v>
          </cell>
          <cell r="I50" t="str">
            <v>كولومبيا</v>
          </cell>
        </row>
        <row r="51">
          <cell r="E51" t="str">
            <v>CR</v>
          </cell>
          <cell r="F51" t="str">
            <v>+5</v>
          </cell>
          <cell r="G51" t="str">
            <v>06</v>
          </cell>
          <cell r="H51" t="str">
            <v>جمهورية كوستاريكا</v>
          </cell>
          <cell r="I51" t="str">
            <v>كوستاريكا</v>
          </cell>
        </row>
        <row r="52">
          <cell r="E52" t="str">
            <v>CU</v>
          </cell>
          <cell r="F52" t="str">
            <v>+5</v>
          </cell>
          <cell r="G52" t="str">
            <v>3</v>
          </cell>
          <cell r="H52" t="str">
            <v>جمهورية كوبا</v>
          </cell>
          <cell r="I52" t="str">
            <v>كوبا</v>
          </cell>
        </row>
        <row r="53">
          <cell r="E53" t="str">
            <v>CV</v>
          </cell>
          <cell r="F53" t="str">
            <v>+2</v>
          </cell>
          <cell r="G53" t="str">
            <v>38</v>
          </cell>
          <cell r="H53" t="str">
            <v>جمهورية كابو فيردي</v>
          </cell>
          <cell r="I53" t="str">
            <v>كابو فيردي</v>
          </cell>
        </row>
        <row r="54">
          <cell r="E54" t="str">
            <v>CW</v>
          </cell>
          <cell r="F54" t="str">
            <v>+5</v>
          </cell>
          <cell r="G54" t="str">
            <v>99</v>
          </cell>
          <cell r="H54" t="str">
            <v>دولة كوراساو</v>
          </cell>
          <cell r="I54" t="str">
            <v>كوراساو</v>
          </cell>
        </row>
        <row r="55">
          <cell r="E55" t="str">
            <v>CX</v>
          </cell>
          <cell r="F55" t="str">
            <v>+6</v>
          </cell>
          <cell r="G55" t="str">
            <v>1</v>
          </cell>
          <cell r="H55" t="str">
            <v>جزيرة كريسماس</v>
          </cell>
          <cell r="I55" t="str">
            <v>جزيرة كريسماس</v>
          </cell>
        </row>
        <row r="56">
          <cell r="E56" t="str">
            <v>CY</v>
          </cell>
          <cell r="F56" t="str">
            <v>+3</v>
          </cell>
          <cell r="G56" t="str">
            <v>57</v>
          </cell>
          <cell r="H56" t="str">
            <v>جمهورية قبرص</v>
          </cell>
          <cell r="I56" t="str">
            <v>قبرص</v>
          </cell>
        </row>
        <row r="57">
          <cell r="E57" t="str">
            <v>CZ</v>
          </cell>
          <cell r="F57" t="str">
            <v>+4</v>
          </cell>
          <cell r="G57" t="str">
            <v>20</v>
          </cell>
          <cell r="H57" t="str">
            <v>جمهورية التشيك</v>
          </cell>
          <cell r="I57" t="str">
            <v>التشيك</v>
          </cell>
        </row>
        <row r="58">
          <cell r="E58" t="str">
            <v>DE</v>
          </cell>
          <cell r="F58" t="str">
            <v>+4</v>
          </cell>
          <cell r="G58" t="str">
            <v>9</v>
          </cell>
          <cell r="H58" t="str">
            <v>جمهورية ألمانيا الاتحادية</v>
          </cell>
          <cell r="I58" t="str">
            <v>ألمانيا</v>
          </cell>
        </row>
        <row r="59">
          <cell r="E59" t="str">
            <v>DJ</v>
          </cell>
          <cell r="F59" t="str">
            <v>+2</v>
          </cell>
          <cell r="G59" t="str">
            <v>53</v>
          </cell>
          <cell r="H59" t="str">
            <v>جمهورية جيبوتي</v>
          </cell>
          <cell r="I59" t="str">
            <v>جيبوتي</v>
          </cell>
        </row>
        <row r="60">
          <cell r="E60" t="str">
            <v>DK</v>
          </cell>
          <cell r="F60" t="str">
            <v>+4</v>
          </cell>
          <cell r="G60" t="str">
            <v>5</v>
          </cell>
          <cell r="H60" t="str">
            <v>مملكة الدنمارك</v>
          </cell>
          <cell r="I60" t="str">
            <v>الدنمارك</v>
          </cell>
        </row>
        <row r="61">
          <cell r="E61" t="str">
            <v>DM</v>
          </cell>
          <cell r="F61" t="str">
            <v>+1</v>
          </cell>
          <cell r="G61" t="str">
            <v>767</v>
          </cell>
          <cell r="H61" t="str">
            <v>كومونولث دومينيكا</v>
          </cell>
          <cell r="I61" t="str">
            <v>دومينيكا</v>
          </cell>
        </row>
        <row r="62">
          <cell r="E62" t="str">
            <v>DO</v>
          </cell>
          <cell r="F62" t="str">
            <v>+1</v>
          </cell>
          <cell r="G62" t="str">
            <v>809</v>
          </cell>
          <cell r="H62" t="str">
            <v>جمهورية الدومينيكان</v>
          </cell>
          <cell r="I62" t="str">
            <v>جمهورية الدومينيكان</v>
          </cell>
        </row>
        <row r="63">
          <cell r="E63" t="str">
            <v>DZ</v>
          </cell>
          <cell r="F63" t="str">
            <v>+2</v>
          </cell>
          <cell r="G63" t="str">
            <v>13</v>
          </cell>
          <cell r="H63" t="str">
            <v>الجمهورية الديمقراطية الشعبية الجزائرية</v>
          </cell>
          <cell r="I63" t="str">
            <v>الجزائر</v>
          </cell>
        </row>
        <row r="64">
          <cell r="E64" t="str">
            <v>EC</v>
          </cell>
          <cell r="F64" t="str">
            <v>+5</v>
          </cell>
          <cell r="G64" t="str">
            <v>93</v>
          </cell>
          <cell r="H64" t="str">
            <v>جمهورية الإكوادور</v>
          </cell>
          <cell r="I64" t="str">
            <v>الإكوادور</v>
          </cell>
        </row>
        <row r="65">
          <cell r="E65" t="str">
            <v>EE</v>
          </cell>
          <cell r="F65" t="str">
            <v>+3</v>
          </cell>
          <cell r="G65" t="str">
            <v>72</v>
          </cell>
          <cell r="H65" t="str">
            <v>جمهورية إستونيا</v>
          </cell>
          <cell r="I65" t="str">
            <v>إستونيا</v>
          </cell>
        </row>
        <row r="66">
          <cell r="E66" t="str">
            <v>EG</v>
          </cell>
          <cell r="F66" t="str">
            <v>+2</v>
          </cell>
          <cell r="G66" t="str">
            <v>0</v>
          </cell>
          <cell r="H66" t="str">
            <v>جمهورية مصر العربية</v>
          </cell>
          <cell r="I66" t="str">
            <v>مصر</v>
          </cell>
        </row>
        <row r="67">
          <cell r="E67" t="str">
            <v>EH</v>
          </cell>
          <cell r="F67" t="str">
            <v>+2</v>
          </cell>
          <cell r="G67" t="str">
            <v>125288</v>
          </cell>
          <cell r="H67" t="str">
            <v>الجمهورية العربية الصحراوية الديمقراطية</v>
          </cell>
          <cell r="I67" t="str">
            <v>الصحراء الغربية</v>
          </cell>
        </row>
        <row r="68">
          <cell r="E68" t="str">
            <v>ER</v>
          </cell>
          <cell r="F68" t="str">
            <v>+2</v>
          </cell>
          <cell r="G68" t="str">
            <v>91</v>
          </cell>
          <cell r="H68" t="str">
            <v>دولة إريتريا</v>
          </cell>
          <cell r="I68" t="str">
            <v>إريتريا</v>
          </cell>
        </row>
        <row r="69">
          <cell r="E69" t="str">
            <v>ES</v>
          </cell>
          <cell r="F69" t="str">
            <v>+3</v>
          </cell>
          <cell r="G69" t="str">
            <v>4</v>
          </cell>
          <cell r="H69" t="str">
            <v>مملكة إسبانيا</v>
          </cell>
          <cell r="I69" t="str">
            <v>إسبانيا</v>
          </cell>
        </row>
        <row r="70">
          <cell r="E70" t="str">
            <v>ET</v>
          </cell>
          <cell r="F70" t="str">
            <v>+2</v>
          </cell>
          <cell r="G70" t="str">
            <v>51</v>
          </cell>
          <cell r="H70" t="str">
            <v>جمهورية إثيوبيا الفدرالية الديموقراطية</v>
          </cell>
          <cell r="I70" t="str">
            <v>إثيوبيا</v>
          </cell>
        </row>
        <row r="71">
          <cell r="E71" t="str">
            <v>FI</v>
          </cell>
          <cell r="F71" t="str">
            <v>+3</v>
          </cell>
          <cell r="G71" t="str">
            <v>58</v>
          </cell>
          <cell r="H71" t="str">
            <v>جمهورية فنلندا</v>
          </cell>
          <cell r="I71" t="str">
            <v>فنلندا</v>
          </cell>
        </row>
        <row r="72">
          <cell r="E72" t="str">
            <v>FJ</v>
          </cell>
          <cell r="F72" t="str">
            <v>+6</v>
          </cell>
          <cell r="G72" t="str">
            <v>79</v>
          </cell>
          <cell r="H72" t="str">
            <v>جمهورية جزر فيجي</v>
          </cell>
          <cell r="I72" t="str">
            <v>فيجي</v>
          </cell>
        </row>
        <row r="73">
          <cell r="E73" t="str">
            <v>FK</v>
          </cell>
          <cell r="F73" t="str">
            <v>+5</v>
          </cell>
          <cell r="G73" t="str">
            <v>00</v>
          </cell>
          <cell r="H73" t="str">
            <v>جزر فوكلاند</v>
          </cell>
          <cell r="I73" t="str">
            <v>جزر فوكلاند</v>
          </cell>
        </row>
        <row r="74">
          <cell r="E74" t="str">
            <v>FM</v>
          </cell>
          <cell r="F74" t="str">
            <v>+6</v>
          </cell>
          <cell r="G74" t="str">
            <v>91</v>
          </cell>
          <cell r="H74" t="str">
            <v>ولايات ميكرونيسيا المتحدة</v>
          </cell>
          <cell r="I74" t="str">
            <v>ميكرونيسيا</v>
          </cell>
        </row>
        <row r="75">
          <cell r="E75" t="str">
            <v>FO</v>
          </cell>
          <cell r="F75" t="str">
            <v>+2</v>
          </cell>
          <cell r="G75" t="str">
            <v>98</v>
          </cell>
          <cell r="H75" t="str">
            <v>جزر فارو</v>
          </cell>
          <cell r="I75" t="str">
            <v>جزر فارو</v>
          </cell>
        </row>
        <row r="76">
          <cell r="E76" t="str">
            <v>FR</v>
          </cell>
          <cell r="F76" t="str">
            <v>+3</v>
          </cell>
          <cell r="G76" t="str">
            <v>3</v>
          </cell>
          <cell r="H76" t="str">
            <v>الجمهورية الفرنسية</v>
          </cell>
          <cell r="I76" t="str">
            <v>فرنسا</v>
          </cell>
        </row>
        <row r="77">
          <cell r="E77" t="str">
            <v>GA</v>
          </cell>
          <cell r="F77" t="str">
            <v>+2</v>
          </cell>
          <cell r="G77" t="str">
            <v>41</v>
          </cell>
          <cell r="H77" t="str">
            <v>جمهورية الغابون</v>
          </cell>
          <cell r="I77" t="str">
            <v>الغابون</v>
          </cell>
        </row>
        <row r="78">
          <cell r="E78" t="str">
            <v>GB</v>
          </cell>
          <cell r="F78" t="str">
            <v>+4</v>
          </cell>
          <cell r="G78" t="str">
            <v>4</v>
          </cell>
          <cell r="H78" t="str">
            <v>المملكة المتحدة لبريطانيا العظمى وايرلندا الشمالية</v>
          </cell>
          <cell r="I78" t="str">
            <v>المملكة المتحدة</v>
          </cell>
        </row>
        <row r="79">
          <cell r="E79" t="str">
            <v>GD</v>
          </cell>
          <cell r="F79" t="str">
            <v>+1</v>
          </cell>
          <cell r="G79" t="str">
            <v>473</v>
          </cell>
          <cell r="H79" t="str">
            <v>غرينادا</v>
          </cell>
          <cell r="I79" t="str">
            <v>غرينادا</v>
          </cell>
        </row>
        <row r="80">
          <cell r="E80" t="str">
            <v>GE</v>
          </cell>
          <cell r="F80" t="str">
            <v>+9</v>
          </cell>
          <cell r="G80" t="str">
            <v>95</v>
          </cell>
          <cell r="H80" t="str">
            <v>جورجيا</v>
          </cell>
          <cell r="I80" t="str">
            <v>جورجيا</v>
          </cell>
        </row>
        <row r="81">
          <cell r="E81" t="str">
            <v>GF</v>
          </cell>
          <cell r="F81" t="str">
            <v>+5</v>
          </cell>
          <cell r="G81" t="str">
            <v>94</v>
          </cell>
          <cell r="H81" t="str">
            <v>غويانا الفرنسية</v>
          </cell>
          <cell r="I81" t="str">
            <v>غويانا</v>
          </cell>
        </row>
        <row r="82">
          <cell r="E82" t="str">
            <v>GG</v>
          </cell>
          <cell r="F82" t="str">
            <v>+4</v>
          </cell>
          <cell r="G82" t="str">
            <v>4</v>
          </cell>
          <cell r="H82" t="str">
            <v>غيرنزي</v>
          </cell>
          <cell r="I82" t="str">
            <v>غيرنزي</v>
          </cell>
        </row>
        <row r="83">
          <cell r="E83" t="str">
            <v>GH</v>
          </cell>
          <cell r="F83" t="str">
            <v>+2</v>
          </cell>
          <cell r="G83" t="str">
            <v>33</v>
          </cell>
          <cell r="H83" t="str">
            <v>جمهورية غانا</v>
          </cell>
          <cell r="I83" t="str">
            <v>غانا</v>
          </cell>
        </row>
        <row r="84">
          <cell r="E84" t="str">
            <v>GI</v>
          </cell>
          <cell r="F84" t="str">
            <v>+3</v>
          </cell>
          <cell r="G84" t="str">
            <v>50</v>
          </cell>
          <cell r="H84" t="str">
            <v>جبل طارق</v>
          </cell>
          <cell r="I84" t="str">
            <v>جبل طارق</v>
          </cell>
        </row>
        <row r="85">
          <cell r="E85" t="str">
            <v>GL</v>
          </cell>
          <cell r="F85" t="str">
            <v>+2</v>
          </cell>
          <cell r="G85" t="str">
            <v>99</v>
          </cell>
          <cell r="H85" t="str">
            <v>جرينلاند</v>
          </cell>
          <cell r="I85" t="str">
            <v>جرينلاند</v>
          </cell>
        </row>
        <row r="86">
          <cell r="E86" t="str">
            <v>GM</v>
          </cell>
          <cell r="F86" t="str">
            <v>+2</v>
          </cell>
          <cell r="G86" t="str">
            <v>20</v>
          </cell>
          <cell r="H86" t="str">
            <v>جمهورية غامبيا</v>
          </cell>
          <cell r="I86" t="str">
            <v>غامبيا</v>
          </cell>
        </row>
        <row r="87">
          <cell r="E87" t="str">
            <v>GN</v>
          </cell>
          <cell r="F87" t="str">
            <v>+2</v>
          </cell>
          <cell r="G87" t="str">
            <v>24</v>
          </cell>
          <cell r="H87" t="str">
            <v>جمهورية غينيا</v>
          </cell>
          <cell r="I87" t="str">
            <v>غينيا</v>
          </cell>
        </row>
        <row r="88">
          <cell r="E88" t="str">
            <v>GP</v>
          </cell>
          <cell r="F88" t="str">
            <v>+5</v>
          </cell>
          <cell r="G88" t="str">
            <v>90</v>
          </cell>
          <cell r="H88" t="str">
            <v>غوادلوب</v>
          </cell>
          <cell r="I88" t="str">
            <v>غوادلوب</v>
          </cell>
        </row>
        <row r="89">
          <cell r="E89" t="str">
            <v>GQ</v>
          </cell>
          <cell r="F89" t="str">
            <v>+2</v>
          </cell>
          <cell r="G89" t="str">
            <v>40</v>
          </cell>
          <cell r="H89" t="str">
            <v>جمهورية غينيا الاستوائية</v>
          </cell>
          <cell r="I89" t="str">
            <v>غينيا الاستوائية</v>
          </cell>
        </row>
        <row r="90">
          <cell r="E90" t="str">
            <v>GR</v>
          </cell>
          <cell r="F90" t="str">
            <v>+3</v>
          </cell>
          <cell r="G90" t="str">
            <v>0</v>
          </cell>
          <cell r="H90" t="str">
            <v>الجمهورية الهيلينية</v>
          </cell>
          <cell r="I90" t="str">
            <v>اليونان</v>
          </cell>
        </row>
        <row r="91">
          <cell r="E91" t="str">
            <v>GS</v>
          </cell>
          <cell r="F91" t="str">
            <v>+5</v>
          </cell>
          <cell r="G91" t="str">
            <v>00</v>
          </cell>
          <cell r="H91" t="str">
            <v>جورجيا الجنوبية وجزر ساندوتش الجنوبية</v>
          </cell>
          <cell r="I91" t="str">
            <v>جورجيا الجنوبية</v>
          </cell>
        </row>
        <row r="92">
          <cell r="E92" t="str">
            <v>GT</v>
          </cell>
          <cell r="F92" t="str">
            <v>+5</v>
          </cell>
          <cell r="G92" t="str">
            <v>02</v>
          </cell>
          <cell r="H92" t="str">
            <v>جمهورية غواتيمالا</v>
          </cell>
          <cell r="I92" t="str">
            <v>غواتيمالا</v>
          </cell>
        </row>
        <row r="93">
          <cell r="E93" t="str">
            <v>GU</v>
          </cell>
          <cell r="F93" t="str">
            <v>+1</v>
          </cell>
          <cell r="G93" t="str">
            <v>671</v>
          </cell>
          <cell r="H93" t="str">
            <v>غوام</v>
          </cell>
          <cell r="I93" t="str">
            <v>غوام</v>
          </cell>
        </row>
        <row r="94">
          <cell r="E94" t="str">
            <v>GW</v>
          </cell>
          <cell r="F94" t="str">
            <v>+2</v>
          </cell>
          <cell r="G94" t="str">
            <v>45</v>
          </cell>
          <cell r="H94" t="str">
            <v>جمهورية غينيا بيساو</v>
          </cell>
          <cell r="I94" t="str">
            <v>غينيا بيساو</v>
          </cell>
        </row>
        <row r="95">
          <cell r="E95" t="str">
            <v>GY</v>
          </cell>
          <cell r="F95" t="str">
            <v>+5</v>
          </cell>
          <cell r="G95" t="str">
            <v>92</v>
          </cell>
          <cell r="H95" t="str">
            <v>جمهورية غيانا التعاونية</v>
          </cell>
          <cell r="I95" t="str">
            <v>غيانا</v>
          </cell>
        </row>
        <row r="96">
          <cell r="E96" t="str">
            <v>HK</v>
          </cell>
          <cell r="F96" t="str">
            <v>+8</v>
          </cell>
          <cell r="G96" t="str">
            <v>52</v>
          </cell>
          <cell r="H96" t="str">
            <v>منطقة هونغ كونغ الادارية التابعة لجمهورية الصين الشعبية</v>
          </cell>
          <cell r="I96" t="str">
            <v>هونغ كونغ</v>
          </cell>
        </row>
        <row r="97">
          <cell r="E97" t="str">
            <v>HM</v>
          </cell>
          <cell r="F97" t="str">
            <v/>
          </cell>
          <cell r="G97" t="str">
            <v/>
          </cell>
          <cell r="H97" t="str">
            <v>جزيرة هيرد وجزر ماكدونالد</v>
          </cell>
          <cell r="I97" t="str">
            <v>جزيرة هيرد وجزر ماكدونالد</v>
          </cell>
        </row>
        <row r="98">
          <cell r="E98" t="str">
            <v>HN</v>
          </cell>
          <cell r="F98" t="str">
            <v>+5</v>
          </cell>
          <cell r="G98" t="str">
            <v>04</v>
          </cell>
          <cell r="H98" t="str">
            <v>جمهورية هندوراس</v>
          </cell>
          <cell r="I98" t="str">
            <v>هندوراس</v>
          </cell>
        </row>
        <row r="99">
          <cell r="E99" t="str">
            <v>HR</v>
          </cell>
          <cell r="F99" t="str">
            <v>+3</v>
          </cell>
          <cell r="G99" t="str">
            <v>85</v>
          </cell>
          <cell r="H99" t="str">
            <v>جمهورية كرواتيا</v>
          </cell>
          <cell r="I99" t="str">
            <v>كرواتيا</v>
          </cell>
        </row>
        <row r="100">
          <cell r="E100" t="str">
            <v>HT</v>
          </cell>
          <cell r="F100" t="str">
            <v>+5</v>
          </cell>
          <cell r="G100" t="str">
            <v>09</v>
          </cell>
          <cell r="H100" t="str">
            <v>جمهورية هايتي</v>
          </cell>
          <cell r="I100" t="str">
            <v>هايتي</v>
          </cell>
        </row>
        <row r="101">
          <cell r="E101" t="str">
            <v>HU</v>
          </cell>
          <cell r="F101" t="str">
            <v>+3</v>
          </cell>
          <cell r="G101" t="str">
            <v>6</v>
          </cell>
          <cell r="H101" t="str">
            <v>الجمهورية المجرية</v>
          </cell>
          <cell r="I101" t="str">
            <v>المجر</v>
          </cell>
        </row>
        <row r="102">
          <cell r="E102" t="str">
            <v>ID</v>
          </cell>
          <cell r="F102" t="str">
            <v>+6</v>
          </cell>
          <cell r="G102" t="str">
            <v>2</v>
          </cell>
          <cell r="H102" t="str">
            <v>جمهورية إندونيسيا</v>
          </cell>
          <cell r="I102" t="str">
            <v>إندونيسيا</v>
          </cell>
        </row>
        <row r="103">
          <cell r="E103" t="str">
            <v>IE</v>
          </cell>
          <cell r="F103" t="str">
            <v>+3</v>
          </cell>
          <cell r="G103" t="str">
            <v>53</v>
          </cell>
          <cell r="H103" t="str">
            <v>جمهورية أيرلندا</v>
          </cell>
          <cell r="I103" t="str">
            <v>أيرلندا</v>
          </cell>
        </row>
        <row r="104">
          <cell r="E104" t="str">
            <v>IL</v>
          </cell>
          <cell r="F104" t="str">
            <v>+9</v>
          </cell>
          <cell r="G104" t="str">
            <v>72</v>
          </cell>
          <cell r="H104" t="str">
            <v>دولة إسرائيل</v>
          </cell>
          <cell r="I104" t="str">
            <v>إسرائيل</v>
          </cell>
        </row>
        <row r="105">
          <cell r="E105" t="str">
            <v>IM</v>
          </cell>
          <cell r="F105" t="str">
            <v>+4</v>
          </cell>
          <cell r="G105" t="str">
            <v>4</v>
          </cell>
          <cell r="H105" t="str">
            <v>جزيرة مان</v>
          </cell>
          <cell r="I105" t="str">
            <v>جزيرة مان</v>
          </cell>
        </row>
        <row r="106">
          <cell r="E106" t="str">
            <v>IN</v>
          </cell>
          <cell r="F106" t="str">
            <v>+9</v>
          </cell>
          <cell r="G106" t="str">
            <v>1</v>
          </cell>
          <cell r="H106" t="str">
            <v>جمهورية الهند</v>
          </cell>
          <cell r="I106" t="str">
            <v>الهند</v>
          </cell>
        </row>
        <row r="107">
          <cell r="E107" t="str">
            <v>IO</v>
          </cell>
          <cell r="F107" t="str">
            <v>+2</v>
          </cell>
          <cell r="G107" t="str">
            <v>46</v>
          </cell>
          <cell r="H107" t="str">
            <v>إقليم المحيط الهندي البريطاني</v>
          </cell>
          <cell r="I107" t="str">
            <v>إقليم المحيط الهندي البريطاني</v>
          </cell>
        </row>
        <row r="108">
          <cell r="E108" t="str">
            <v>IQ</v>
          </cell>
          <cell r="F108" t="str">
            <v>+9</v>
          </cell>
          <cell r="G108" t="str">
            <v>64</v>
          </cell>
          <cell r="H108" t="str">
            <v>جمهورية العراق</v>
          </cell>
          <cell r="I108" t="str">
            <v>العراق</v>
          </cell>
        </row>
        <row r="109">
          <cell r="E109" t="str">
            <v>IR</v>
          </cell>
          <cell r="F109" t="str">
            <v>+9</v>
          </cell>
          <cell r="G109" t="str">
            <v>8</v>
          </cell>
          <cell r="H109" t="str">
            <v>جمهورية إيران الإسلامية</v>
          </cell>
          <cell r="I109" t="str">
            <v>إيران</v>
          </cell>
        </row>
        <row r="110">
          <cell r="E110" t="str">
            <v>IS</v>
          </cell>
          <cell r="F110" t="str">
            <v>+3</v>
          </cell>
          <cell r="G110" t="str">
            <v>54</v>
          </cell>
          <cell r="H110" t="str">
            <v>آيسلندا</v>
          </cell>
          <cell r="I110" t="str">
            <v>آيسلندا</v>
          </cell>
        </row>
        <row r="111">
          <cell r="E111" t="str">
            <v>IT</v>
          </cell>
          <cell r="F111" t="str">
            <v>+3</v>
          </cell>
          <cell r="G111" t="str">
            <v>9</v>
          </cell>
          <cell r="H111" t="str">
            <v>الجمهورية الإيطالية</v>
          </cell>
          <cell r="I111" t="str">
            <v>إيطاليا</v>
          </cell>
        </row>
        <row r="112">
          <cell r="E112" t="str">
            <v>JE</v>
          </cell>
          <cell r="F112" t="str">
            <v>+4</v>
          </cell>
          <cell r="G112" t="str">
            <v>4</v>
          </cell>
          <cell r="H112" t="str">
            <v>جيرزي</v>
          </cell>
          <cell r="I112" t="str">
            <v>جيرزي</v>
          </cell>
        </row>
        <row r="113">
          <cell r="E113" t="str">
            <v>JM</v>
          </cell>
          <cell r="F113" t="str">
            <v>+1</v>
          </cell>
          <cell r="G113" t="str">
            <v>876</v>
          </cell>
          <cell r="H113" t="str">
            <v>جامايكا</v>
          </cell>
          <cell r="I113" t="str">
            <v>جامايكا</v>
          </cell>
        </row>
        <row r="114">
          <cell r="E114" t="str">
            <v>JO</v>
          </cell>
          <cell r="F114" t="str">
            <v>+9</v>
          </cell>
          <cell r="G114" t="str">
            <v>62</v>
          </cell>
          <cell r="H114" t="str">
            <v>المملكة الأردنية الهاشمية</v>
          </cell>
          <cell r="I114" t="str">
            <v>الأردن</v>
          </cell>
        </row>
        <row r="115">
          <cell r="E115" t="str">
            <v>JP</v>
          </cell>
          <cell r="F115" t="str">
            <v>+8</v>
          </cell>
          <cell r="G115" t="str">
            <v>1</v>
          </cell>
          <cell r="H115" t="str">
            <v>اليابان</v>
          </cell>
          <cell r="I115" t="str">
            <v>اليابان</v>
          </cell>
        </row>
        <row r="116">
          <cell r="E116" t="str">
            <v>KE</v>
          </cell>
          <cell r="F116" t="str">
            <v>+2</v>
          </cell>
          <cell r="G116" t="str">
            <v>54</v>
          </cell>
          <cell r="H116" t="str">
            <v>جمهورية كينيا</v>
          </cell>
          <cell r="I116" t="str">
            <v>كينيا</v>
          </cell>
        </row>
        <row r="117">
          <cell r="E117" t="str">
            <v>KG</v>
          </cell>
          <cell r="F117" t="str">
            <v>+9</v>
          </cell>
          <cell r="G117" t="str">
            <v>96</v>
          </cell>
          <cell r="H117" t="str">
            <v>الجمهورية القيرغيزية</v>
          </cell>
          <cell r="I117" t="str">
            <v>قيرغيزستان</v>
          </cell>
        </row>
        <row r="118">
          <cell r="E118" t="str">
            <v>KH</v>
          </cell>
          <cell r="F118" t="str">
            <v>+8</v>
          </cell>
          <cell r="G118" t="str">
            <v>55</v>
          </cell>
          <cell r="H118" t="str">
            <v>مملكة كمبوديا</v>
          </cell>
          <cell r="I118" t="str">
            <v>كمبوديا</v>
          </cell>
        </row>
        <row r="119">
          <cell r="E119" t="str">
            <v>KI</v>
          </cell>
          <cell r="F119" t="str">
            <v>+6</v>
          </cell>
          <cell r="G119" t="str">
            <v>86</v>
          </cell>
          <cell r="H119" t="str">
            <v>جمهورية كيريباتي</v>
          </cell>
          <cell r="I119" t="str">
            <v>كيريباتي</v>
          </cell>
        </row>
        <row r="120">
          <cell r="E120" t="str">
            <v>KM</v>
          </cell>
          <cell r="F120" t="str">
            <v>+2</v>
          </cell>
          <cell r="G120" t="str">
            <v>69</v>
          </cell>
          <cell r="H120" t="str">
            <v>الإتحاد القمري</v>
          </cell>
          <cell r="I120" t="str">
            <v>جزر القمر</v>
          </cell>
        </row>
        <row r="121">
          <cell r="E121" t="str">
            <v>KN</v>
          </cell>
          <cell r="F121" t="str">
            <v>+1</v>
          </cell>
          <cell r="G121" t="str">
            <v>869</v>
          </cell>
          <cell r="H121" t="str">
            <v>اتحاد القديس كريستوفر ونيفيس</v>
          </cell>
          <cell r="I121" t="str">
            <v>سانت كيتس ونيفيس</v>
          </cell>
        </row>
        <row r="122">
          <cell r="E122" t="str">
            <v>KP</v>
          </cell>
          <cell r="F122" t="str">
            <v>+8</v>
          </cell>
          <cell r="G122" t="str">
            <v>50</v>
          </cell>
          <cell r="H122" t="str">
            <v>جمهورية كوريا الديمقراطية الشعبية</v>
          </cell>
          <cell r="I122" t="str">
            <v>كوريا الشمالية</v>
          </cell>
        </row>
        <row r="123">
          <cell r="E123" t="str">
            <v>KR</v>
          </cell>
          <cell r="F123" t="str">
            <v>+8</v>
          </cell>
          <cell r="G123" t="str">
            <v>2</v>
          </cell>
          <cell r="H123" t="str">
            <v>جمهورية كوريا</v>
          </cell>
          <cell r="I123" t="str">
            <v>كوريا الجنوبية</v>
          </cell>
        </row>
        <row r="124">
          <cell r="E124" t="str">
            <v>KW</v>
          </cell>
          <cell r="F124" t="str">
            <v>+9</v>
          </cell>
          <cell r="G124" t="str">
            <v>65</v>
          </cell>
          <cell r="H124" t="str">
            <v>دولة الكويت</v>
          </cell>
          <cell r="I124" t="str">
            <v>الكويت</v>
          </cell>
        </row>
        <row r="125">
          <cell r="E125" t="str">
            <v>KY</v>
          </cell>
          <cell r="F125" t="str">
            <v>+1</v>
          </cell>
          <cell r="G125" t="str">
            <v>345</v>
          </cell>
          <cell r="H125" t="str">
            <v>جزر كايمان</v>
          </cell>
          <cell r="I125" t="str">
            <v>جزر كايمان</v>
          </cell>
        </row>
        <row r="126">
          <cell r="E126" t="str">
            <v>KZ</v>
          </cell>
          <cell r="F126" t="str">
            <v>+7</v>
          </cell>
          <cell r="G126" t="str">
            <v>6</v>
          </cell>
          <cell r="H126" t="str">
            <v>جمهورية كازاخستان</v>
          </cell>
          <cell r="I126" t="str">
            <v>كازاخستان</v>
          </cell>
        </row>
        <row r="127">
          <cell r="E127" t="str">
            <v>LA</v>
          </cell>
          <cell r="F127" t="str">
            <v>+8</v>
          </cell>
          <cell r="G127" t="str">
            <v>56</v>
          </cell>
          <cell r="H127" t="str">
            <v>جمهورية لاوس الديمقراطية الشعبية</v>
          </cell>
          <cell r="I127" t="str">
            <v>لاوس</v>
          </cell>
        </row>
        <row r="128">
          <cell r="E128" t="str">
            <v>LB</v>
          </cell>
          <cell r="F128" t="str">
            <v>+9</v>
          </cell>
          <cell r="G128" t="str">
            <v>61</v>
          </cell>
          <cell r="H128" t="str">
            <v>الجمهورية اللبنانية</v>
          </cell>
          <cell r="I128" t="str">
            <v>لبنان</v>
          </cell>
        </row>
        <row r="129">
          <cell r="E129" t="str">
            <v>LC</v>
          </cell>
          <cell r="F129" t="str">
            <v>+1</v>
          </cell>
          <cell r="G129" t="str">
            <v>758</v>
          </cell>
          <cell r="H129" t="str">
            <v>سانت لوسيا</v>
          </cell>
          <cell r="I129" t="str">
            <v>سانت لوسيا</v>
          </cell>
        </row>
        <row r="130">
          <cell r="E130" t="str">
            <v>LI</v>
          </cell>
          <cell r="F130" t="str">
            <v>+4</v>
          </cell>
          <cell r="G130" t="str">
            <v>23</v>
          </cell>
          <cell r="H130" t="str">
            <v>إمارة ليختنشتاين</v>
          </cell>
          <cell r="I130" t="str">
            <v>ليختنشتاين</v>
          </cell>
        </row>
        <row r="131">
          <cell r="E131" t="str">
            <v>LK</v>
          </cell>
          <cell r="F131" t="str">
            <v>+9</v>
          </cell>
          <cell r="G131" t="str">
            <v>4</v>
          </cell>
          <cell r="H131" t="str">
            <v>جمهورية سريلانكا الديمقراطية الشعبية</v>
          </cell>
          <cell r="I131" t="str">
            <v>سريلانكا</v>
          </cell>
        </row>
        <row r="132">
          <cell r="E132" t="str">
            <v>LR</v>
          </cell>
          <cell r="F132" t="str">
            <v>+2</v>
          </cell>
          <cell r="G132" t="str">
            <v>31</v>
          </cell>
          <cell r="H132" t="str">
            <v>جمهورية ليبيريا</v>
          </cell>
          <cell r="I132" t="str">
            <v>ليبيريا</v>
          </cell>
        </row>
        <row r="133">
          <cell r="E133" t="str">
            <v>LS</v>
          </cell>
          <cell r="F133" t="str">
            <v>+2</v>
          </cell>
          <cell r="G133" t="str">
            <v>66</v>
          </cell>
          <cell r="H133" t="str">
            <v>مملكة ليسوتو</v>
          </cell>
          <cell r="I133" t="str">
            <v>ليسوتو</v>
          </cell>
        </row>
        <row r="134">
          <cell r="E134" t="str">
            <v>LT</v>
          </cell>
          <cell r="F134" t="str">
            <v>+3</v>
          </cell>
          <cell r="G134" t="str">
            <v>70</v>
          </cell>
          <cell r="H134" t="str">
            <v>جمهورية ليتوانيا</v>
          </cell>
          <cell r="I134" t="str">
            <v>ليتوانيا</v>
          </cell>
        </row>
        <row r="135">
          <cell r="E135" t="str">
            <v>LU</v>
          </cell>
          <cell r="F135" t="str">
            <v>+3</v>
          </cell>
          <cell r="G135" t="str">
            <v>52</v>
          </cell>
          <cell r="H135" t="str">
            <v>دوقية لوكسمبورغ</v>
          </cell>
          <cell r="I135" t="str">
            <v>لوكسمبورغ</v>
          </cell>
        </row>
        <row r="136">
          <cell r="E136" t="str">
            <v>LV</v>
          </cell>
          <cell r="F136" t="str">
            <v>+3</v>
          </cell>
          <cell r="G136" t="str">
            <v>71</v>
          </cell>
          <cell r="H136" t="str">
            <v>جمهورية لاتفيا</v>
          </cell>
          <cell r="I136" t="str">
            <v>لاتفيا</v>
          </cell>
        </row>
        <row r="137">
          <cell r="E137" t="str">
            <v>LY</v>
          </cell>
          <cell r="F137" t="str">
            <v>+2</v>
          </cell>
          <cell r="G137" t="str">
            <v>18</v>
          </cell>
          <cell r="H137" t="str">
            <v>دولة ليبيا</v>
          </cell>
          <cell r="I137" t="str">
            <v>‏ليبيا</v>
          </cell>
        </row>
        <row r="138">
          <cell r="E138" t="str">
            <v>MA</v>
          </cell>
          <cell r="F138" t="str">
            <v>+2</v>
          </cell>
          <cell r="G138" t="str">
            <v>12</v>
          </cell>
          <cell r="H138" t="str">
            <v>المملكة المغربية</v>
          </cell>
          <cell r="I138" t="str">
            <v>المغرب</v>
          </cell>
        </row>
        <row r="139">
          <cell r="E139" t="str">
            <v>MC</v>
          </cell>
          <cell r="F139" t="str">
            <v>+3</v>
          </cell>
          <cell r="G139" t="str">
            <v>77</v>
          </cell>
          <cell r="H139" t="str">
            <v>إمارة موناكو</v>
          </cell>
          <cell r="I139" t="str">
            <v>موناكو</v>
          </cell>
        </row>
        <row r="140">
          <cell r="E140" t="str">
            <v>MD</v>
          </cell>
          <cell r="F140" t="str">
            <v>+3</v>
          </cell>
          <cell r="G140" t="str">
            <v>73</v>
          </cell>
          <cell r="H140" t="str">
            <v>جمهورية مولدوڤا</v>
          </cell>
          <cell r="I140" t="str">
            <v>مولدوڤا</v>
          </cell>
        </row>
        <row r="141">
          <cell r="E141" t="str">
            <v>ME</v>
          </cell>
          <cell r="F141" t="str">
            <v>+3</v>
          </cell>
          <cell r="G141" t="str">
            <v>82</v>
          </cell>
          <cell r="H141" t="str">
            <v>الجبل الاسود</v>
          </cell>
          <cell r="I141" t="str">
            <v>الجبل الاسود</v>
          </cell>
        </row>
        <row r="142">
          <cell r="E142" t="str">
            <v>MF</v>
          </cell>
          <cell r="F142" t="str">
            <v>+5</v>
          </cell>
          <cell r="G142" t="str">
            <v>90</v>
          </cell>
          <cell r="H142" t="str">
            <v>سانت مارتن</v>
          </cell>
          <cell r="I142" t="str">
            <v>سانت مارتن</v>
          </cell>
        </row>
        <row r="143">
          <cell r="E143" t="str">
            <v>MG</v>
          </cell>
          <cell r="F143" t="str">
            <v>+2</v>
          </cell>
          <cell r="G143" t="str">
            <v>61</v>
          </cell>
          <cell r="H143" t="str">
            <v>جمهورية مدغشقر</v>
          </cell>
          <cell r="I143" t="str">
            <v>مدغشقر</v>
          </cell>
        </row>
        <row r="144">
          <cell r="E144" t="str">
            <v>MH</v>
          </cell>
          <cell r="F144" t="str">
            <v>+6</v>
          </cell>
          <cell r="G144" t="str">
            <v>92</v>
          </cell>
          <cell r="H144" t="str">
            <v>جمهورية جزر مارشال</v>
          </cell>
          <cell r="I144" t="str">
            <v>جزر مارشال</v>
          </cell>
        </row>
        <row r="145">
          <cell r="E145" t="str">
            <v>MK</v>
          </cell>
          <cell r="F145" t="str">
            <v>+3</v>
          </cell>
          <cell r="G145" t="str">
            <v>89</v>
          </cell>
          <cell r="H145" t="str">
            <v>جمهورية شمال مقدونيا</v>
          </cell>
          <cell r="I145" t="str">
            <v>شمال مقدونيا</v>
          </cell>
        </row>
        <row r="146">
          <cell r="E146" t="str">
            <v>ML</v>
          </cell>
          <cell r="F146" t="str">
            <v>+2</v>
          </cell>
          <cell r="G146" t="str">
            <v>23</v>
          </cell>
          <cell r="H146" t="str">
            <v>جمهورية مالي</v>
          </cell>
          <cell r="I146" t="str">
            <v>مالي</v>
          </cell>
        </row>
        <row r="147">
          <cell r="E147" t="str">
            <v>MM</v>
          </cell>
          <cell r="F147" t="str">
            <v>+9</v>
          </cell>
          <cell r="G147" t="str">
            <v>5</v>
          </cell>
          <cell r="H147" t="str">
            <v>جمهورية اتحاد ميانمار</v>
          </cell>
          <cell r="I147" t="str">
            <v>ميانمار</v>
          </cell>
        </row>
        <row r="148">
          <cell r="E148" t="str">
            <v>MN</v>
          </cell>
          <cell r="F148" t="str">
            <v>+9</v>
          </cell>
          <cell r="G148" t="str">
            <v>76</v>
          </cell>
          <cell r="H148" t="str">
            <v>جمهورية منغوليا</v>
          </cell>
          <cell r="I148" t="str">
            <v>منغوليا</v>
          </cell>
        </row>
        <row r="149">
          <cell r="E149" t="str">
            <v>MO</v>
          </cell>
          <cell r="F149" t="str">
            <v>+8</v>
          </cell>
          <cell r="G149" t="str">
            <v>53</v>
          </cell>
          <cell r="H149" t="str">
            <v>منطقة ماكاو الإدارية التابعة لجمهورية الصين الشعبية</v>
          </cell>
          <cell r="I149" t="str">
            <v>ماكاو</v>
          </cell>
        </row>
        <row r="150">
          <cell r="E150" t="str">
            <v>MP</v>
          </cell>
          <cell r="F150" t="str">
            <v>+1</v>
          </cell>
          <cell r="G150" t="str">
            <v>670</v>
          </cell>
          <cell r="H150" t="str">
            <v>كومونولث جزر ماريانا الشمالية</v>
          </cell>
          <cell r="I150" t="str">
            <v>جزر ماريانا الشمالية</v>
          </cell>
        </row>
        <row r="151">
          <cell r="E151" t="str">
            <v>MQ</v>
          </cell>
          <cell r="F151" t="str">
            <v>+5</v>
          </cell>
          <cell r="G151" t="str">
            <v>96</v>
          </cell>
          <cell r="H151" t="str">
            <v>مارتينيك</v>
          </cell>
          <cell r="I151" t="str">
            <v>مارتينيك</v>
          </cell>
        </row>
        <row r="152">
          <cell r="E152" t="str">
            <v>MR</v>
          </cell>
          <cell r="F152" t="str">
            <v>+2</v>
          </cell>
          <cell r="G152" t="str">
            <v>22</v>
          </cell>
          <cell r="H152" t="str">
            <v>الجمهورية الإسلامية الموريتانية</v>
          </cell>
          <cell r="I152" t="str">
            <v>موريتانيا</v>
          </cell>
        </row>
        <row r="153">
          <cell r="E153" t="str">
            <v>MS</v>
          </cell>
          <cell r="F153" t="str">
            <v>+1</v>
          </cell>
          <cell r="G153" t="str">
            <v>664</v>
          </cell>
          <cell r="H153" t="str">
            <v>مونتسرات</v>
          </cell>
          <cell r="I153" t="str">
            <v>مونتسرات</v>
          </cell>
        </row>
        <row r="154">
          <cell r="E154" t="str">
            <v>MT</v>
          </cell>
          <cell r="F154" t="str">
            <v>+3</v>
          </cell>
          <cell r="G154" t="str">
            <v>56</v>
          </cell>
          <cell r="H154" t="str">
            <v>جمهورية مالطا</v>
          </cell>
          <cell r="I154" t="str">
            <v>مالطا</v>
          </cell>
        </row>
        <row r="155">
          <cell r="E155" t="str">
            <v>MU</v>
          </cell>
          <cell r="F155" t="str">
            <v>+2</v>
          </cell>
          <cell r="G155" t="str">
            <v>30</v>
          </cell>
          <cell r="H155" t="str">
            <v>جمهورية موريشيوس</v>
          </cell>
          <cell r="I155" t="str">
            <v>موريشيوس</v>
          </cell>
        </row>
        <row r="156">
          <cell r="E156" t="str">
            <v>MV</v>
          </cell>
          <cell r="F156" t="str">
            <v>+9</v>
          </cell>
          <cell r="G156" t="str">
            <v>60</v>
          </cell>
          <cell r="H156" t="str">
            <v>جمهورية المالديف</v>
          </cell>
          <cell r="I156" t="str">
            <v>المالديف</v>
          </cell>
        </row>
        <row r="157">
          <cell r="E157" t="str">
            <v>MW</v>
          </cell>
          <cell r="F157" t="str">
            <v>+2</v>
          </cell>
          <cell r="G157" t="str">
            <v>65</v>
          </cell>
          <cell r="H157" t="str">
            <v>جمهورية مالاوي</v>
          </cell>
          <cell r="I157" t="str">
            <v>مالاوي</v>
          </cell>
        </row>
        <row r="158">
          <cell r="E158" t="str">
            <v>MX</v>
          </cell>
          <cell r="F158" t="str">
            <v>+5</v>
          </cell>
          <cell r="G158" t="str">
            <v>2</v>
          </cell>
          <cell r="H158" t="str">
            <v>الولايات المتحدة المكسيكية</v>
          </cell>
          <cell r="I158" t="str">
            <v>المسكيك</v>
          </cell>
        </row>
        <row r="159">
          <cell r="E159" t="str">
            <v>MY</v>
          </cell>
          <cell r="F159" t="str">
            <v>+6</v>
          </cell>
          <cell r="G159" t="str">
            <v>0</v>
          </cell>
          <cell r="H159" t="str">
            <v>ماليزيا</v>
          </cell>
          <cell r="I159" t="str">
            <v>ماليزيا</v>
          </cell>
        </row>
        <row r="160">
          <cell r="E160" t="str">
            <v>MZ</v>
          </cell>
          <cell r="F160" t="str">
            <v>+2</v>
          </cell>
          <cell r="G160" t="str">
            <v>58</v>
          </cell>
          <cell r="H160" t="str">
            <v>جمهورية موزمبيق</v>
          </cell>
          <cell r="I160" t="str">
            <v>موزمبيق</v>
          </cell>
        </row>
        <row r="161">
          <cell r="E161" t="str">
            <v>NA</v>
          </cell>
          <cell r="F161" t="str">
            <v>+2</v>
          </cell>
          <cell r="G161" t="str">
            <v>64</v>
          </cell>
          <cell r="H161" t="str">
            <v>جمهورية ناميبيا</v>
          </cell>
          <cell r="I161" t="str">
            <v>ناميبيا</v>
          </cell>
        </row>
        <row r="162">
          <cell r="E162" t="str">
            <v>NC</v>
          </cell>
          <cell r="F162" t="str">
            <v>+6</v>
          </cell>
          <cell r="G162" t="str">
            <v>87</v>
          </cell>
          <cell r="H162" t="str">
            <v>كاليدونيا الجديدة</v>
          </cell>
          <cell r="I162" t="str">
            <v>كاليدونيا الجديدة</v>
          </cell>
        </row>
        <row r="163">
          <cell r="E163" t="str">
            <v>NE</v>
          </cell>
          <cell r="F163" t="str">
            <v>+2</v>
          </cell>
          <cell r="G163" t="str">
            <v>27</v>
          </cell>
          <cell r="H163" t="str">
            <v>جمهورية النيجر</v>
          </cell>
          <cell r="I163" t="str">
            <v>النيجر</v>
          </cell>
        </row>
        <row r="164">
          <cell r="E164" t="str">
            <v>NF</v>
          </cell>
          <cell r="F164" t="str">
            <v>+6</v>
          </cell>
          <cell r="G164" t="str">
            <v>72</v>
          </cell>
          <cell r="H164" t="str">
            <v>إقليم جزيرة نورفولك</v>
          </cell>
          <cell r="I164" t="str">
            <v>جزيرة نورفولك</v>
          </cell>
        </row>
        <row r="165">
          <cell r="E165" t="str">
            <v>NG</v>
          </cell>
          <cell r="F165" t="str">
            <v>+2</v>
          </cell>
          <cell r="G165" t="str">
            <v>34</v>
          </cell>
          <cell r="H165" t="str">
            <v>جمهورية نيجيريا الاتحادية</v>
          </cell>
          <cell r="I165" t="str">
            <v>نيجيريا</v>
          </cell>
        </row>
        <row r="166">
          <cell r="E166" t="str">
            <v>NI</v>
          </cell>
          <cell r="F166" t="str">
            <v>+5</v>
          </cell>
          <cell r="G166" t="str">
            <v>05</v>
          </cell>
          <cell r="H166" t="str">
            <v>جمهورية نيكاراغوا</v>
          </cell>
          <cell r="I166" t="str">
            <v>نيكاراغوا</v>
          </cell>
        </row>
        <row r="167">
          <cell r="E167" t="str">
            <v>NL</v>
          </cell>
          <cell r="F167" t="str">
            <v>+3</v>
          </cell>
          <cell r="G167" t="str">
            <v>1</v>
          </cell>
          <cell r="H167" t="str">
            <v>مملكة هولندا</v>
          </cell>
          <cell r="I167" t="str">
            <v>هولندا</v>
          </cell>
        </row>
        <row r="168">
          <cell r="E168" t="str">
            <v>NO</v>
          </cell>
          <cell r="F168" t="str">
            <v>+4</v>
          </cell>
          <cell r="G168" t="str">
            <v>7</v>
          </cell>
          <cell r="H168" t="str">
            <v>مملكة النرويج</v>
          </cell>
          <cell r="I168" t="str">
            <v>النرويج</v>
          </cell>
        </row>
        <row r="169">
          <cell r="E169" t="str">
            <v>NP</v>
          </cell>
          <cell r="F169" t="str">
            <v>+9</v>
          </cell>
          <cell r="G169" t="str">
            <v>77</v>
          </cell>
          <cell r="H169" t="str">
            <v>جمهورية نيبال الديمقراطية الاتحادية</v>
          </cell>
          <cell r="I169" t="str">
            <v>نيبال</v>
          </cell>
        </row>
        <row r="170">
          <cell r="E170" t="str">
            <v>NR</v>
          </cell>
          <cell r="F170" t="str">
            <v>+6</v>
          </cell>
          <cell r="G170" t="str">
            <v>74</v>
          </cell>
          <cell r="H170" t="str">
            <v>جمهورية ناورو</v>
          </cell>
          <cell r="I170" t="str">
            <v>ناورو</v>
          </cell>
        </row>
        <row r="171">
          <cell r="E171" t="str">
            <v>NU</v>
          </cell>
          <cell r="F171" t="str">
            <v>+6</v>
          </cell>
          <cell r="G171" t="str">
            <v>83</v>
          </cell>
          <cell r="H171" t="str">
            <v>نييوي</v>
          </cell>
          <cell r="I171" t="str">
            <v>نييوي</v>
          </cell>
        </row>
        <row r="172">
          <cell r="E172" t="str">
            <v>NZ</v>
          </cell>
          <cell r="F172" t="str">
            <v>+6</v>
          </cell>
          <cell r="G172" t="str">
            <v>4</v>
          </cell>
          <cell r="H172" t="str">
            <v>نيوزيلندا</v>
          </cell>
          <cell r="I172" t="str">
            <v>نيوزيلندا</v>
          </cell>
        </row>
        <row r="173">
          <cell r="E173" t="str">
            <v>OM</v>
          </cell>
          <cell r="F173" t="str">
            <v>+9</v>
          </cell>
          <cell r="G173" t="str">
            <v>68</v>
          </cell>
          <cell r="H173" t="str">
            <v>سلطنة عمان</v>
          </cell>
          <cell r="I173" t="str">
            <v>عمان</v>
          </cell>
        </row>
        <row r="174">
          <cell r="E174" t="str">
            <v>PA</v>
          </cell>
          <cell r="F174" t="str">
            <v>+5</v>
          </cell>
          <cell r="G174" t="str">
            <v>07</v>
          </cell>
          <cell r="H174" t="str">
            <v>جمهورية بنما</v>
          </cell>
          <cell r="I174" t="str">
            <v>بنما</v>
          </cell>
        </row>
        <row r="175">
          <cell r="E175" t="str">
            <v>PE</v>
          </cell>
          <cell r="F175" t="str">
            <v>+5</v>
          </cell>
          <cell r="G175" t="str">
            <v>1</v>
          </cell>
          <cell r="H175" t="str">
            <v>جمهورية بيرو</v>
          </cell>
          <cell r="I175" t="str">
            <v>بيرو</v>
          </cell>
        </row>
        <row r="176">
          <cell r="E176" t="str">
            <v>PF</v>
          </cell>
          <cell r="F176" t="str">
            <v>+6</v>
          </cell>
          <cell r="G176" t="str">
            <v>89</v>
          </cell>
          <cell r="H176" t="str">
            <v>بولينزيا الفرنسية</v>
          </cell>
          <cell r="I176" t="str">
            <v>بولينزيا الفرنسية</v>
          </cell>
        </row>
        <row r="177">
          <cell r="E177" t="str">
            <v>PG</v>
          </cell>
          <cell r="F177" t="str">
            <v>+6</v>
          </cell>
          <cell r="G177" t="str">
            <v>75</v>
          </cell>
          <cell r="H177" t="str">
            <v>دولة بابوا غينيا الجديدة</v>
          </cell>
          <cell r="I177" t="str">
            <v>بابوا غينيا الجديدة</v>
          </cell>
        </row>
        <row r="178">
          <cell r="E178" t="str">
            <v>PH</v>
          </cell>
          <cell r="F178" t="str">
            <v>+6</v>
          </cell>
          <cell r="G178" t="str">
            <v>3</v>
          </cell>
          <cell r="H178" t="str">
            <v>جمهورية الفلبين</v>
          </cell>
          <cell r="I178" t="str">
            <v>الفلبين</v>
          </cell>
        </row>
        <row r="179">
          <cell r="E179" t="str">
            <v>PK</v>
          </cell>
          <cell r="F179" t="str">
            <v>+9</v>
          </cell>
          <cell r="G179" t="str">
            <v>2</v>
          </cell>
          <cell r="H179" t="str">
            <v>جمهورية باكستان الإسلامية</v>
          </cell>
          <cell r="I179" t="str">
            <v>باكستان</v>
          </cell>
        </row>
        <row r="180">
          <cell r="E180" t="str">
            <v>PL</v>
          </cell>
          <cell r="F180" t="str">
            <v>+4</v>
          </cell>
          <cell r="G180" t="str">
            <v>8</v>
          </cell>
          <cell r="H180" t="str">
            <v>الجمهورية البولندية</v>
          </cell>
          <cell r="I180" t="str">
            <v>بولندا</v>
          </cell>
        </row>
        <row r="181">
          <cell r="E181" t="str">
            <v>PM</v>
          </cell>
          <cell r="F181" t="str">
            <v>+5</v>
          </cell>
          <cell r="G181" t="str">
            <v>08</v>
          </cell>
          <cell r="H181" t="str">
            <v>سان بيير وميكلون</v>
          </cell>
          <cell r="I181" t="str">
            <v>سان بيير وميكلون</v>
          </cell>
        </row>
        <row r="182">
          <cell r="E182" t="str">
            <v>PN</v>
          </cell>
          <cell r="F182" t="str">
            <v>+6</v>
          </cell>
          <cell r="G182" t="str">
            <v>4</v>
          </cell>
          <cell r="H182" t="str">
            <v>جزر بيتكيرن</v>
          </cell>
          <cell r="I182" t="str">
            <v>جزر بيتكيرن</v>
          </cell>
        </row>
        <row r="183">
          <cell r="E183" t="str">
            <v>PR</v>
          </cell>
          <cell r="F183" t="str">
            <v>+1</v>
          </cell>
          <cell r="G183" t="str">
            <v>787</v>
          </cell>
          <cell r="H183" t="str">
            <v>كومنولث بويرتوريكو</v>
          </cell>
          <cell r="I183" t="str">
            <v>بويرتوريكو</v>
          </cell>
        </row>
        <row r="184">
          <cell r="E184" t="str">
            <v>PS</v>
          </cell>
          <cell r="F184" t="str">
            <v>+9</v>
          </cell>
          <cell r="G184" t="str">
            <v>70</v>
          </cell>
          <cell r="H184" t="str">
            <v>دولة فلسطين</v>
          </cell>
          <cell r="I184" t="str">
            <v>فلسطين</v>
          </cell>
        </row>
        <row r="185">
          <cell r="E185" t="str">
            <v>PT</v>
          </cell>
          <cell r="F185" t="str">
            <v>+3</v>
          </cell>
          <cell r="G185" t="str">
            <v>51</v>
          </cell>
          <cell r="H185" t="str">
            <v>الجمهورية البرتغالية</v>
          </cell>
          <cell r="I185" t="str">
            <v>البرتغال</v>
          </cell>
        </row>
        <row r="186">
          <cell r="E186" t="str">
            <v>PW</v>
          </cell>
          <cell r="F186" t="str">
            <v>+6</v>
          </cell>
          <cell r="G186" t="str">
            <v>80</v>
          </cell>
          <cell r="H186" t="str">
            <v>جمهورية بالاو</v>
          </cell>
          <cell r="I186" t="str">
            <v>بالاو</v>
          </cell>
        </row>
        <row r="187">
          <cell r="E187" t="str">
            <v>PY</v>
          </cell>
          <cell r="F187" t="str">
            <v>+5</v>
          </cell>
          <cell r="G187" t="str">
            <v>95</v>
          </cell>
          <cell r="H187" t="str">
            <v>جمهورية باراغواي</v>
          </cell>
          <cell r="I187" t="str">
            <v>باراغواي</v>
          </cell>
        </row>
        <row r="188">
          <cell r="E188" t="str">
            <v>QA</v>
          </cell>
          <cell r="F188" t="str">
            <v>+9</v>
          </cell>
          <cell r="G188" t="str">
            <v>74</v>
          </cell>
          <cell r="H188" t="str">
            <v>دولة قطر</v>
          </cell>
          <cell r="I188" t="str">
            <v>قطر</v>
          </cell>
        </row>
        <row r="189">
          <cell r="E189" t="str">
            <v>RE</v>
          </cell>
          <cell r="F189" t="str">
            <v>+2</v>
          </cell>
          <cell r="G189" t="str">
            <v>62</v>
          </cell>
          <cell r="H189" t="str">
            <v>جزيرة لا ريونيون</v>
          </cell>
          <cell r="I189" t="str">
            <v>لا ريونيون</v>
          </cell>
        </row>
        <row r="190">
          <cell r="E190" t="str">
            <v>RO</v>
          </cell>
          <cell r="F190" t="str">
            <v>+4</v>
          </cell>
          <cell r="G190" t="str">
            <v>0</v>
          </cell>
          <cell r="H190" t="str">
            <v>رومانيا</v>
          </cell>
          <cell r="I190" t="str">
            <v>رومانيا</v>
          </cell>
        </row>
        <row r="191">
          <cell r="E191" t="str">
            <v>RS</v>
          </cell>
          <cell r="F191" t="str">
            <v>+3</v>
          </cell>
          <cell r="G191" t="str">
            <v>81</v>
          </cell>
          <cell r="H191" t="str">
            <v>جمهورية صيربيا</v>
          </cell>
          <cell r="I191" t="str">
            <v>صيربيا</v>
          </cell>
        </row>
        <row r="192">
          <cell r="E192" t="str">
            <v>RU</v>
          </cell>
          <cell r="F192" t="str">
            <v>+7</v>
          </cell>
          <cell r="G192" t="str">
            <v>3</v>
          </cell>
          <cell r="H192" t="str">
            <v>روسيا الاتحادية</v>
          </cell>
          <cell r="I192" t="str">
            <v>روسيا</v>
          </cell>
        </row>
        <row r="193">
          <cell r="E193" t="str">
            <v>RW</v>
          </cell>
          <cell r="F193" t="str">
            <v>+2</v>
          </cell>
          <cell r="G193" t="str">
            <v>50</v>
          </cell>
          <cell r="H193" t="str">
            <v>جمهورية رواندا</v>
          </cell>
          <cell r="I193" t="str">
            <v>رواندا</v>
          </cell>
        </row>
        <row r="194">
          <cell r="E194" t="str">
            <v>SA</v>
          </cell>
          <cell r="F194" t="str">
            <v>+9</v>
          </cell>
          <cell r="G194" t="str">
            <v>66</v>
          </cell>
          <cell r="H194" t="str">
            <v>المملكة العربية السعودية</v>
          </cell>
          <cell r="I194" t="str">
            <v>السعودية</v>
          </cell>
        </row>
        <row r="195">
          <cell r="E195" t="str">
            <v>SB</v>
          </cell>
          <cell r="F195" t="str">
            <v>+6</v>
          </cell>
          <cell r="G195" t="str">
            <v>77</v>
          </cell>
          <cell r="H195" t="str">
            <v>جزر سليمان</v>
          </cell>
          <cell r="I195" t="str">
            <v>جزر سليمان</v>
          </cell>
        </row>
        <row r="196">
          <cell r="E196" t="str">
            <v>SC</v>
          </cell>
          <cell r="F196" t="str">
            <v>+2</v>
          </cell>
          <cell r="G196" t="str">
            <v>48</v>
          </cell>
          <cell r="H196" t="str">
            <v>جمهورية سيشل</v>
          </cell>
          <cell r="I196" t="str">
            <v>سيشل</v>
          </cell>
        </row>
        <row r="197">
          <cell r="E197" t="str">
            <v>SD</v>
          </cell>
          <cell r="F197" t="str">
            <v>+2</v>
          </cell>
          <cell r="G197" t="str">
            <v>49</v>
          </cell>
          <cell r="H197" t="str">
            <v>جمهورية السودان</v>
          </cell>
          <cell r="I197" t="str">
            <v>السودان</v>
          </cell>
        </row>
        <row r="198">
          <cell r="E198" t="str">
            <v>SE</v>
          </cell>
          <cell r="F198" t="str">
            <v>+4</v>
          </cell>
          <cell r="G198" t="str">
            <v>6</v>
          </cell>
          <cell r="H198" t="str">
            <v>مملكة السويد</v>
          </cell>
          <cell r="I198" t="str">
            <v>السويد</v>
          </cell>
        </row>
        <row r="199">
          <cell r="E199" t="str">
            <v>SG</v>
          </cell>
          <cell r="F199" t="str">
            <v>+6</v>
          </cell>
          <cell r="G199" t="str">
            <v>5</v>
          </cell>
          <cell r="H199" t="str">
            <v>جمهورية سنغافورة</v>
          </cell>
          <cell r="I199" t="str">
            <v>سنغافورة</v>
          </cell>
        </row>
        <row r="200">
          <cell r="E200" t="str">
            <v>SH</v>
          </cell>
          <cell r="F200" t="str">
            <v>+2</v>
          </cell>
          <cell r="G200" t="str">
            <v>90</v>
          </cell>
          <cell r="H200" t="str">
            <v>سانت هيلينا وأسينشين وتريستان دا كونا</v>
          </cell>
          <cell r="I200" t="str">
            <v>سانت هيلينا وأسينشين وتريستان دا كونا</v>
          </cell>
        </row>
        <row r="201">
          <cell r="E201" t="str">
            <v>SI</v>
          </cell>
          <cell r="F201" t="str">
            <v>+3</v>
          </cell>
          <cell r="G201" t="str">
            <v>86</v>
          </cell>
          <cell r="H201" t="str">
            <v>جمهورية سلوفينيا</v>
          </cell>
          <cell r="I201" t="str">
            <v>سلوفينيا</v>
          </cell>
        </row>
        <row r="202">
          <cell r="E202" t="str">
            <v>SJ</v>
          </cell>
          <cell r="F202" t="str">
            <v>+4</v>
          </cell>
          <cell r="G202" t="str">
            <v>779</v>
          </cell>
          <cell r="H202" t="str">
            <v>سفالبارد ويان ماين</v>
          </cell>
          <cell r="I202" t="str">
            <v>سفالبارد ويان ماين</v>
          </cell>
        </row>
        <row r="203">
          <cell r="E203" t="str">
            <v>SK</v>
          </cell>
          <cell r="F203" t="str">
            <v>+4</v>
          </cell>
          <cell r="G203" t="str">
            <v>21</v>
          </cell>
          <cell r="H203" t="str">
            <v>جمهورية سلوفاكيا</v>
          </cell>
          <cell r="I203" t="str">
            <v>سلوفاكيا</v>
          </cell>
        </row>
        <row r="204">
          <cell r="E204" t="str">
            <v>SL</v>
          </cell>
          <cell r="F204" t="str">
            <v>+2</v>
          </cell>
          <cell r="G204" t="str">
            <v>32</v>
          </cell>
          <cell r="H204" t="str">
            <v>جمهورية سيراليون</v>
          </cell>
          <cell r="I204" t="str">
            <v>سيراليون</v>
          </cell>
        </row>
        <row r="205">
          <cell r="E205" t="str">
            <v>SM</v>
          </cell>
          <cell r="F205" t="str">
            <v>+3</v>
          </cell>
          <cell r="G205" t="str">
            <v>78</v>
          </cell>
          <cell r="H205" t="str">
            <v>جمهورية سان مارينو</v>
          </cell>
          <cell r="I205" t="str">
            <v>سان مارينو</v>
          </cell>
        </row>
        <row r="206">
          <cell r="E206" t="str">
            <v>SN</v>
          </cell>
          <cell r="F206" t="str">
            <v>+2</v>
          </cell>
          <cell r="G206" t="str">
            <v>21</v>
          </cell>
          <cell r="H206" t="str">
            <v>جمهورية السنغال</v>
          </cell>
          <cell r="I206" t="str">
            <v>السنغال</v>
          </cell>
        </row>
        <row r="207">
          <cell r="E207" t="str">
            <v>SO</v>
          </cell>
          <cell r="F207" t="str">
            <v>+2</v>
          </cell>
          <cell r="G207" t="str">
            <v>52</v>
          </cell>
          <cell r="H207" t="str">
            <v>جمهورية الصومال الفيدرالية</v>
          </cell>
          <cell r="I207" t="str">
            <v>الصومال</v>
          </cell>
        </row>
        <row r="208">
          <cell r="E208" t="str">
            <v>SR</v>
          </cell>
          <cell r="F208" t="str">
            <v>+5</v>
          </cell>
          <cell r="G208" t="str">
            <v>97</v>
          </cell>
          <cell r="H208" t="str">
            <v>جمهورية سورينام</v>
          </cell>
          <cell r="I208" t="str">
            <v>سورينام</v>
          </cell>
        </row>
        <row r="209">
          <cell r="E209" t="str">
            <v>SS</v>
          </cell>
          <cell r="F209" t="str">
            <v>+2</v>
          </cell>
          <cell r="G209" t="str">
            <v>11</v>
          </cell>
          <cell r="H209" t="str">
            <v>جمهورية جنوب السودان</v>
          </cell>
          <cell r="I209" t="str">
            <v>جنوب السودان</v>
          </cell>
        </row>
        <row r="210">
          <cell r="E210" t="str">
            <v>ST</v>
          </cell>
          <cell r="F210" t="str">
            <v>+2</v>
          </cell>
          <cell r="G210" t="str">
            <v>39</v>
          </cell>
          <cell r="H210" t="str">
            <v>جمهورية ساو تومي وبرينسيب الديمقراطية</v>
          </cell>
          <cell r="I210" t="str">
            <v>ساو تومي وبرينسيب</v>
          </cell>
        </row>
        <row r="211">
          <cell r="E211" t="str">
            <v>SV</v>
          </cell>
          <cell r="F211" t="str">
            <v>+5</v>
          </cell>
          <cell r="G211" t="str">
            <v>03</v>
          </cell>
          <cell r="H211" t="str">
            <v>جمهورية السلفادور</v>
          </cell>
          <cell r="I211" t="str">
            <v>السلفادور</v>
          </cell>
        </row>
        <row r="212">
          <cell r="E212" t="str">
            <v>SX</v>
          </cell>
          <cell r="F212" t="str">
            <v>+1</v>
          </cell>
          <cell r="G212" t="str">
            <v>721</v>
          </cell>
          <cell r="H212" t="str">
            <v>سينت مارتن</v>
          </cell>
          <cell r="I212" t="str">
            <v>سينت مارتن</v>
          </cell>
        </row>
        <row r="213">
          <cell r="E213" t="str">
            <v>SY</v>
          </cell>
          <cell r="F213" t="str">
            <v>+9</v>
          </cell>
          <cell r="G213" t="str">
            <v>63</v>
          </cell>
          <cell r="H213" t="str">
            <v>الجمهورية العربية السورية</v>
          </cell>
          <cell r="I213" t="str">
            <v>سوريا</v>
          </cell>
        </row>
        <row r="214">
          <cell r="E214" t="str">
            <v>SZ</v>
          </cell>
          <cell r="F214" t="str">
            <v>+2</v>
          </cell>
          <cell r="G214" t="str">
            <v>68</v>
          </cell>
          <cell r="H214" t="str">
            <v>مملكة إسواتيني</v>
          </cell>
          <cell r="I214" t="str">
            <v>إسواتيني</v>
          </cell>
        </row>
        <row r="215">
          <cell r="E215" t="str">
            <v>TC</v>
          </cell>
          <cell r="F215" t="str">
            <v>+1</v>
          </cell>
          <cell r="G215" t="str">
            <v>649</v>
          </cell>
          <cell r="H215" t="str">
            <v>جزر توركس وكايكوس</v>
          </cell>
          <cell r="I215" t="str">
            <v>جزر توركس وكايكوس</v>
          </cell>
        </row>
        <row r="216">
          <cell r="E216" t="str">
            <v>TD</v>
          </cell>
          <cell r="F216" t="str">
            <v>+2</v>
          </cell>
          <cell r="G216" t="str">
            <v>35</v>
          </cell>
          <cell r="H216" t="str">
            <v>جمهورية تشاد</v>
          </cell>
          <cell r="I216" t="str">
            <v>تشاد</v>
          </cell>
        </row>
        <row r="217">
          <cell r="E217" t="str">
            <v>TF</v>
          </cell>
          <cell r="F217" t="str">
            <v>+2</v>
          </cell>
          <cell r="G217" t="str">
            <v>62</v>
          </cell>
          <cell r="H217" t="str">
            <v>مقاطعات وأقاليم ما وراء البحار الفرنسية</v>
          </cell>
          <cell r="I217" t="str">
            <v>أراض فرنسية جنوبية وأنتارتيكية</v>
          </cell>
        </row>
        <row r="218">
          <cell r="E218" t="str">
            <v>TG</v>
          </cell>
          <cell r="F218" t="str">
            <v>+2</v>
          </cell>
          <cell r="G218" t="str">
            <v>28</v>
          </cell>
          <cell r="H218" t="str">
            <v>جمهورية توغو</v>
          </cell>
          <cell r="I218" t="str">
            <v>توغو</v>
          </cell>
        </row>
        <row r="219">
          <cell r="E219" t="str">
            <v>TH</v>
          </cell>
          <cell r="F219" t="str">
            <v>+6</v>
          </cell>
          <cell r="G219" t="str">
            <v>6</v>
          </cell>
          <cell r="H219" t="str">
            <v>مملكة تايلند</v>
          </cell>
          <cell r="I219" t="str">
            <v>تايلند</v>
          </cell>
        </row>
        <row r="220">
          <cell r="E220" t="str">
            <v>TJ</v>
          </cell>
          <cell r="F220" t="str">
            <v>+9</v>
          </cell>
          <cell r="G220" t="str">
            <v>92</v>
          </cell>
          <cell r="H220" t="str">
            <v>جمهورية طاجيكستان</v>
          </cell>
          <cell r="I220" t="str">
            <v>طاجيكستان</v>
          </cell>
        </row>
        <row r="221">
          <cell r="E221" t="str">
            <v>TK</v>
          </cell>
          <cell r="F221" t="str">
            <v>+6</v>
          </cell>
          <cell r="G221" t="str">
            <v>90</v>
          </cell>
          <cell r="H221" t="str">
            <v>توكيلاو</v>
          </cell>
          <cell r="I221" t="str">
            <v>توكيلاو</v>
          </cell>
        </row>
        <row r="222">
          <cell r="E222" t="str">
            <v>TL</v>
          </cell>
          <cell r="F222" t="str">
            <v>+6</v>
          </cell>
          <cell r="G222" t="str">
            <v>70</v>
          </cell>
          <cell r="H222" t="str">
            <v>جمهورية تيمور الشرقية الديمقراطية</v>
          </cell>
          <cell r="I222" t="str">
            <v>تيمور الشرقية</v>
          </cell>
        </row>
        <row r="223">
          <cell r="E223" t="str">
            <v>TM</v>
          </cell>
          <cell r="F223" t="str">
            <v>+9</v>
          </cell>
          <cell r="G223" t="str">
            <v>93</v>
          </cell>
          <cell r="H223" t="str">
            <v>تركمانستان</v>
          </cell>
          <cell r="I223" t="str">
            <v>تركمانستان</v>
          </cell>
        </row>
        <row r="224">
          <cell r="E224" t="str">
            <v>TN</v>
          </cell>
          <cell r="F224" t="str">
            <v>+2</v>
          </cell>
          <cell r="G224" t="str">
            <v>16</v>
          </cell>
          <cell r="H224" t="str">
            <v>الجمهورية التونسية</v>
          </cell>
          <cell r="I224" t="str">
            <v>تونس</v>
          </cell>
        </row>
        <row r="225">
          <cell r="E225" t="str">
            <v>TO</v>
          </cell>
          <cell r="F225" t="str">
            <v>+6</v>
          </cell>
          <cell r="G225" t="str">
            <v>76</v>
          </cell>
          <cell r="H225" t="str">
            <v>مملكة تونغا</v>
          </cell>
          <cell r="I225" t="str">
            <v>تونغا</v>
          </cell>
        </row>
        <row r="226">
          <cell r="E226" t="str">
            <v>TR</v>
          </cell>
          <cell r="F226" t="str">
            <v>+9</v>
          </cell>
          <cell r="G226" t="str">
            <v>0</v>
          </cell>
          <cell r="H226" t="str">
            <v>الجمهورية التركية</v>
          </cell>
          <cell r="I226" t="str">
            <v>تركيا</v>
          </cell>
        </row>
        <row r="227">
          <cell r="E227" t="str">
            <v>TT</v>
          </cell>
          <cell r="F227" t="str">
            <v>+1</v>
          </cell>
          <cell r="G227" t="str">
            <v>868</v>
          </cell>
          <cell r="H227" t="str">
            <v>جمهورية ترينيداد وتوباغو</v>
          </cell>
          <cell r="I227" t="str">
            <v>ترينيداد وتوباغو</v>
          </cell>
        </row>
        <row r="228">
          <cell r="E228" t="str">
            <v>TV</v>
          </cell>
          <cell r="F228" t="str">
            <v>+6</v>
          </cell>
          <cell r="G228" t="str">
            <v>88</v>
          </cell>
          <cell r="H228" t="str">
            <v>توفالو</v>
          </cell>
          <cell r="I228" t="str">
            <v>توفالو</v>
          </cell>
        </row>
        <row r="229">
          <cell r="E229" t="str">
            <v>TW</v>
          </cell>
          <cell r="F229" t="str">
            <v>+8</v>
          </cell>
          <cell r="G229" t="str">
            <v>86</v>
          </cell>
          <cell r="H229" t="str">
            <v>جمهورية الصين (تايوان)</v>
          </cell>
          <cell r="I229" t="str">
            <v>تايوان</v>
          </cell>
        </row>
        <row r="230">
          <cell r="E230" t="str">
            <v>TZ</v>
          </cell>
          <cell r="F230" t="str">
            <v>+2</v>
          </cell>
          <cell r="G230" t="str">
            <v>55</v>
          </cell>
          <cell r="H230" t="str">
            <v>جمهورية تنزانيا الاتحادية</v>
          </cell>
          <cell r="I230" t="str">
            <v>تنزانيا</v>
          </cell>
        </row>
        <row r="231">
          <cell r="E231" t="str">
            <v>UA</v>
          </cell>
          <cell r="F231" t="str">
            <v>+3</v>
          </cell>
          <cell r="G231" t="str">
            <v>80</v>
          </cell>
          <cell r="H231" t="str">
            <v>أوكرانيا</v>
          </cell>
          <cell r="I231" t="str">
            <v>أوكرانيا</v>
          </cell>
        </row>
        <row r="232">
          <cell r="E232" t="str">
            <v>UG</v>
          </cell>
          <cell r="F232" t="str">
            <v>+2</v>
          </cell>
          <cell r="G232" t="str">
            <v>56</v>
          </cell>
          <cell r="H232" t="str">
            <v>جمهورية أوغندا</v>
          </cell>
          <cell r="I232" t="str">
            <v>أوغندا</v>
          </cell>
        </row>
        <row r="233">
          <cell r="E233" t="str">
            <v>UM</v>
          </cell>
          <cell r="F233" t="str">
            <v>+2</v>
          </cell>
          <cell r="G233" t="str">
            <v>68</v>
          </cell>
          <cell r="H233" t="str">
            <v>جزر الولايات المتحدة الصغيرة النائية</v>
          </cell>
          <cell r="I233" t="str">
            <v>جزر الولايات المتحدة الصغيرة النائية</v>
          </cell>
        </row>
        <row r="234">
          <cell r="E234" t="str">
            <v>US</v>
          </cell>
          <cell r="F234" t="str">
            <v>+1</v>
          </cell>
          <cell r="G234" t="str">
            <v>201</v>
          </cell>
          <cell r="H234" t="str">
            <v>الولايات المتحدة الامريكية</v>
          </cell>
          <cell r="I234" t="str">
            <v>الولايات المتحدة</v>
          </cell>
        </row>
        <row r="235">
          <cell r="E235" t="str">
            <v>UY</v>
          </cell>
          <cell r="F235" t="str">
            <v>+5</v>
          </cell>
          <cell r="G235" t="str">
            <v>98</v>
          </cell>
          <cell r="H235" t="str">
            <v>جمهورية الأوروغواي الشرقية</v>
          </cell>
          <cell r="I235" t="str">
            <v>الأوروغواي</v>
          </cell>
        </row>
        <row r="236">
          <cell r="E236" t="str">
            <v>UZ</v>
          </cell>
          <cell r="F236" t="str">
            <v>+9</v>
          </cell>
          <cell r="G236" t="str">
            <v>98</v>
          </cell>
          <cell r="H236" t="str">
            <v>جمهورية أوزباكستان</v>
          </cell>
          <cell r="I236" t="str">
            <v>أوزباكستان</v>
          </cell>
        </row>
        <row r="237">
          <cell r="E237" t="str">
            <v>VA</v>
          </cell>
          <cell r="F237" t="str">
            <v>+3</v>
          </cell>
          <cell r="G237" t="str">
            <v>906698</v>
          </cell>
          <cell r="H237" t="str">
            <v>دولة مدينة الفاتيكان</v>
          </cell>
          <cell r="I237" t="str">
            <v>مدينة الفاتيكان</v>
          </cell>
        </row>
        <row r="238">
          <cell r="E238" t="str">
            <v>VC</v>
          </cell>
          <cell r="F238" t="str">
            <v>+1</v>
          </cell>
          <cell r="G238" t="str">
            <v>784</v>
          </cell>
          <cell r="H238" t="str">
            <v>سانت فينسنت والغرينادين</v>
          </cell>
          <cell r="I238" t="str">
            <v>سانت فينسنت والغرينادين</v>
          </cell>
        </row>
        <row r="239">
          <cell r="E239" t="str">
            <v>VE</v>
          </cell>
          <cell r="F239" t="str">
            <v>+5</v>
          </cell>
          <cell r="G239" t="str">
            <v>8</v>
          </cell>
          <cell r="H239" t="str">
            <v>جمهورية فنزويلا البوليفارية</v>
          </cell>
          <cell r="I239" t="str">
            <v>فنزويلا</v>
          </cell>
        </row>
        <row r="240">
          <cell r="E240" t="str">
            <v>VG</v>
          </cell>
          <cell r="F240" t="str">
            <v>+1</v>
          </cell>
          <cell r="G240" t="str">
            <v>284</v>
          </cell>
          <cell r="H240" t="str">
            <v>جزر العذراء البريطانية</v>
          </cell>
          <cell r="I240" t="str">
            <v>جزر العذراء</v>
          </cell>
        </row>
        <row r="241">
          <cell r="E241" t="str">
            <v>VI</v>
          </cell>
          <cell r="F241" t="str">
            <v>+1</v>
          </cell>
          <cell r="G241" t="str">
            <v>340</v>
          </cell>
          <cell r="H241" t="str">
            <v>جزر العذراء الامريكية</v>
          </cell>
          <cell r="I241" t="str">
            <v>جزر العذراء الامريكية</v>
          </cell>
        </row>
        <row r="242">
          <cell r="E242" t="str">
            <v>VN</v>
          </cell>
          <cell r="F242" t="str">
            <v>+8</v>
          </cell>
          <cell r="G242" t="str">
            <v>4</v>
          </cell>
          <cell r="H242" t="str">
            <v>جمهورية فيتنام الاشتراكية</v>
          </cell>
          <cell r="I242" t="str">
            <v>فيتنام</v>
          </cell>
        </row>
        <row r="243">
          <cell r="E243" t="str">
            <v>VU</v>
          </cell>
          <cell r="F243" t="str">
            <v>+6</v>
          </cell>
          <cell r="G243" t="str">
            <v>78</v>
          </cell>
          <cell r="H243" t="str">
            <v>جمهورية فانواتو</v>
          </cell>
          <cell r="I243" t="str">
            <v>فانواتو</v>
          </cell>
        </row>
        <row r="244">
          <cell r="E244" t="str">
            <v>WF</v>
          </cell>
          <cell r="F244" t="str">
            <v>+6</v>
          </cell>
          <cell r="G244" t="str">
            <v>81</v>
          </cell>
          <cell r="H244" t="str">
            <v>إقليم جزر واليس وفوتونا</v>
          </cell>
          <cell r="I244" t="str">
            <v>واليس وفوتونا</v>
          </cell>
        </row>
        <row r="245">
          <cell r="E245" t="str">
            <v>WS</v>
          </cell>
          <cell r="F245" t="str">
            <v>+6</v>
          </cell>
          <cell r="G245" t="str">
            <v>85</v>
          </cell>
          <cell r="H245" t="str">
            <v>دولة ساموا المستقلة</v>
          </cell>
          <cell r="I245" t="str">
            <v>ساموا</v>
          </cell>
        </row>
        <row r="246">
          <cell r="E246" t="str">
            <v>XK</v>
          </cell>
          <cell r="F246" t="str">
            <v>+3</v>
          </cell>
          <cell r="G246" t="str">
            <v>83</v>
          </cell>
          <cell r="H246" t="str">
            <v>جمهورية كوسوفو</v>
          </cell>
          <cell r="I246" t="str">
            <v>كوسوفو</v>
          </cell>
        </row>
        <row r="247">
          <cell r="E247" t="str">
            <v>YE</v>
          </cell>
          <cell r="F247" t="str">
            <v>+9</v>
          </cell>
          <cell r="G247" t="str">
            <v>67</v>
          </cell>
          <cell r="H247" t="str">
            <v>الجمهورية اليمنية</v>
          </cell>
          <cell r="I247" t="str">
            <v>اليمن</v>
          </cell>
        </row>
        <row r="248">
          <cell r="E248" t="str">
            <v>YT</v>
          </cell>
          <cell r="F248" t="str">
            <v>+2</v>
          </cell>
          <cell r="G248" t="str">
            <v>62</v>
          </cell>
          <cell r="H248" t="str">
            <v>مايوت</v>
          </cell>
          <cell r="I248" t="str">
            <v>مايوت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topLeftCell="A154" workbookViewId="0">
      <selection activeCell="A166" sqref="A166"/>
    </sheetView>
  </sheetViews>
  <sheetFormatPr defaultRowHeight="15.75" x14ac:dyDescent="0.25"/>
  <cols>
    <col min="1" max="1" width="34.25" bestFit="1" customWidth="1"/>
    <col min="2" max="2" width="27.75" bestFit="1" customWidth="1"/>
    <col min="3" max="3" width="11.75" bestFit="1" customWidth="1"/>
    <col min="4" max="4" width="5.375" bestFit="1" customWidth="1"/>
    <col min="5" max="5" width="10.75" bestFit="1" customWidth="1"/>
  </cols>
  <sheetData>
    <row r="1" spans="1:5" x14ac:dyDescent="0.25">
      <c r="A1" t="s">
        <v>0</v>
      </c>
      <c r="B1" t="s">
        <v>950</v>
      </c>
      <c r="C1" t="s">
        <v>953</v>
      </c>
      <c r="D1" t="s">
        <v>1</v>
      </c>
      <c r="E1" t="s">
        <v>951</v>
      </c>
    </row>
    <row r="2" spans="1:5" x14ac:dyDescent="0.25">
      <c r="A2" t="s">
        <v>10</v>
      </c>
      <c r="B2" t="str">
        <f>VLOOKUP(C2,'[1]Sheet 1'!$E$2:$I$248,5,FALSE)</f>
        <v>أفغانستان</v>
      </c>
      <c r="C2" t="s">
        <v>11</v>
      </c>
      <c r="D2" t="s">
        <v>12</v>
      </c>
      <c r="E2" t="s">
        <v>13</v>
      </c>
    </row>
    <row r="3" spans="1:5" x14ac:dyDescent="0.25">
      <c r="A3" t="s">
        <v>57</v>
      </c>
      <c r="B3" t="str">
        <f>VLOOKUP(C3,'[1]Sheet 1'!$E$2:$I$248,5,FALSE)</f>
        <v>جزر أولاند</v>
      </c>
      <c r="C3" t="s">
        <v>58</v>
      </c>
      <c r="D3" t="s">
        <v>59</v>
      </c>
      <c r="E3" t="s">
        <v>60</v>
      </c>
    </row>
    <row r="4" spans="1:5" x14ac:dyDescent="0.25">
      <c r="A4" t="s">
        <v>21</v>
      </c>
      <c r="B4" t="str">
        <f>VLOOKUP(C4,'[1]Sheet 1'!$E$2:$I$248,5,FALSE)</f>
        <v>ألبانيا</v>
      </c>
      <c r="C4" t="s">
        <v>22</v>
      </c>
      <c r="D4" t="s">
        <v>23</v>
      </c>
      <c r="E4" t="s">
        <v>24</v>
      </c>
    </row>
    <row r="5" spans="1:5" x14ac:dyDescent="0.25">
      <c r="A5" t="s">
        <v>231</v>
      </c>
      <c r="B5" t="str">
        <f>VLOOKUP(C5,'[1]Sheet 1'!$E$2:$I$248,5,FALSE)</f>
        <v>الجزائر</v>
      </c>
      <c r="C5" t="s">
        <v>232</v>
      </c>
      <c r="D5" t="s">
        <v>233</v>
      </c>
      <c r="E5" t="s">
        <v>234</v>
      </c>
    </row>
    <row r="6" spans="1:5" x14ac:dyDescent="0.25">
      <c r="A6" t="s">
        <v>41</v>
      </c>
      <c r="B6" t="str">
        <f>VLOOKUP(C6,'[1]Sheet 1'!$E$2:$I$248,5,FALSE)</f>
        <v>ساموا الأمريكية</v>
      </c>
      <c r="C6" t="s">
        <v>42</v>
      </c>
      <c r="D6" t="s">
        <v>43</v>
      </c>
      <c r="E6" t="s">
        <v>44</v>
      </c>
    </row>
    <row r="7" spans="1:5" x14ac:dyDescent="0.25">
      <c r="A7" t="s">
        <v>2</v>
      </c>
      <c r="B7" t="str">
        <f>VLOOKUP(C7,'[1]Sheet 1'!$E$2:$I$248,5,FALSE)</f>
        <v>أندورا</v>
      </c>
      <c r="C7" t="s">
        <v>3</v>
      </c>
      <c r="D7" t="s">
        <v>4</v>
      </c>
      <c r="E7" t="s">
        <v>5</v>
      </c>
    </row>
    <row r="8" spans="1:5" x14ac:dyDescent="0.25">
      <c r="A8" t="s">
        <v>29</v>
      </c>
      <c r="B8" t="str">
        <f>VLOOKUP(C8,'[1]Sheet 1'!$E$2:$I$248,5,FALSE)</f>
        <v>جمهورية أنغولا</v>
      </c>
      <c r="C8" t="s">
        <v>30</v>
      </c>
      <c r="D8" t="s">
        <v>31</v>
      </c>
      <c r="E8" t="s">
        <v>32</v>
      </c>
    </row>
    <row r="9" spans="1:5" x14ac:dyDescent="0.25">
      <c r="A9" t="s">
        <v>17</v>
      </c>
      <c r="B9" t="str">
        <f>VLOOKUP(C9,'[1]Sheet 1'!$E$2:$I$248,5,FALSE)</f>
        <v>أنغويلا</v>
      </c>
      <c r="C9" t="s">
        <v>18</v>
      </c>
      <c r="D9" t="s">
        <v>19</v>
      </c>
      <c r="E9" t="s">
        <v>20</v>
      </c>
    </row>
    <row r="10" spans="1:5" x14ac:dyDescent="0.25">
      <c r="A10" t="s">
        <v>33</v>
      </c>
      <c r="B10" t="str">
        <f>VLOOKUP(C10,'[1]Sheet 1'!$E$2:$I$248,5,FALSE)</f>
        <v>أنتارتيكا</v>
      </c>
      <c r="C10" t="s">
        <v>34</v>
      </c>
      <c r="D10" t="s">
        <v>35</v>
      </c>
      <c r="E10" t="s">
        <v>36</v>
      </c>
    </row>
    <row r="11" spans="1:5" x14ac:dyDescent="0.25">
      <c r="A11" t="s">
        <v>952</v>
      </c>
      <c r="B11" t="str">
        <f>VLOOKUP(C11,'[1]Sheet 1'!$E$2:$I$248,5,FALSE)</f>
        <v>أنتيغوا وباربودا</v>
      </c>
      <c r="C11" t="s">
        <v>14</v>
      </c>
      <c r="D11" t="s">
        <v>15</v>
      </c>
      <c r="E11" t="s">
        <v>16</v>
      </c>
    </row>
    <row r="12" spans="1:5" x14ac:dyDescent="0.25">
      <c r="A12" t="s">
        <v>37</v>
      </c>
      <c r="B12" t="str">
        <f>VLOOKUP(C12,'[1]Sheet 1'!$E$2:$I$248,5,FALSE)</f>
        <v>الأرجنتين</v>
      </c>
      <c r="C12" t="s">
        <v>38</v>
      </c>
      <c r="D12" t="s">
        <v>39</v>
      </c>
      <c r="E12" t="s">
        <v>40</v>
      </c>
    </row>
    <row r="13" spans="1:5" x14ac:dyDescent="0.25">
      <c r="A13" t="s">
        <v>25</v>
      </c>
      <c r="B13" t="str">
        <f>VLOOKUP(C13,'[1]Sheet 1'!$E$2:$I$248,5,FALSE)</f>
        <v>أرمينيا</v>
      </c>
      <c r="C13" t="s">
        <v>26</v>
      </c>
      <c r="D13" t="s">
        <v>27</v>
      </c>
      <c r="E13" t="s">
        <v>28</v>
      </c>
    </row>
    <row r="14" spans="1:5" x14ac:dyDescent="0.25">
      <c r="A14" t="s">
        <v>53</v>
      </c>
      <c r="B14" t="str">
        <f>VLOOKUP(C14,'[1]Sheet 1'!$E$2:$I$248,5,FALSE)</f>
        <v>أروبا</v>
      </c>
      <c r="C14" t="s">
        <v>54</v>
      </c>
      <c r="D14" t="s">
        <v>55</v>
      </c>
      <c r="E14" t="s">
        <v>56</v>
      </c>
    </row>
    <row r="15" spans="1:5" x14ac:dyDescent="0.25">
      <c r="A15" t="s">
        <v>49</v>
      </c>
      <c r="B15" t="str">
        <f>VLOOKUP(C15,'[1]Sheet 1'!$E$2:$I$248,5,FALSE)</f>
        <v>أستراليا</v>
      </c>
      <c r="C15" t="s">
        <v>50</v>
      </c>
      <c r="D15" t="s">
        <v>51</v>
      </c>
      <c r="E15" t="s">
        <v>52</v>
      </c>
    </row>
    <row r="16" spans="1:5" x14ac:dyDescent="0.25">
      <c r="A16" t="s">
        <v>45</v>
      </c>
      <c r="B16" t="str">
        <f>VLOOKUP(C16,'[1]Sheet 1'!$E$2:$I$248,5,FALSE)</f>
        <v>النمسا</v>
      </c>
      <c r="C16" t="s">
        <v>46</v>
      </c>
      <c r="D16" t="s">
        <v>47</v>
      </c>
      <c r="E16" t="s">
        <v>48</v>
      </c>
    </row>
    <row r="17" spans="1:5" x14ac:dyDescent="0.25">
      <c r="A17" t="s">
        <v>61</v>
      </c>
      <c r="B17" t="str">
        <f>VLOOKUP(C17,'[1]Sheet 1'!$E$2:$I$248,5,FALSE)</f>
        <v>أذربيجان</v>
      </c>
      <c r="C17" t="s">
        <v>62</v>
      </c>
      <c r="D17" t="s">
        <v>63</v>
      </c>
      <c r="E17" t="s">
        <v>64</v>
      </c>
    </row>
    <row r="18" spans="1:5" x14ac:dyDescent="0.25">
      <c r="A18" t="s">
        <v>121</v>
      </c>
      <c r="B18" t="str">
        <f>VLOOKUP(C18,'[1]Sheet 1'!$E$2:$I$248,5,FALSE)</f>
        <v>باهاماس</v>
      </c>
      <c r="C18" t="s">
        <v>122</v>
      </c>
      <c r="D18" t="s">
        <v>123</v>
      </c>
      <c r="E18" t="s">
        <v>124</v>
      </c>
    </row>
    <row r="19" spans="1:5" x14ac:dyDescent="0.25">
      <c r="A19" t="s">
        <v>89</v>
      </c>
      <c r="B19" t="str">
        <f>VLOOKUP(C19,'[1]Sheet 1'!$E$2:$I$248,5,FALSE)</f>
        <v>‏البحرين</v>
      </c>
      <c r="C19" t="s">
        <v>90</v>
      </c>
      <c r="D19" t="s">
        <v>91</v>
      </c>
      <c r="E19" t="s">
        <v>92</v>
      </c>
    </row>
    <row r="20" spans="1:5" x14ac:dyDescent="0.25">
      <c r="A20" t="s">
        <v>73</v>
      </c>
      <c r="B20" t="str">
        <f>VLOOKUP(C20,'[1]Sheet 1'!$E$2:$I$248,5,FALSE)</f>
        <v>بنغلاديش</v>
      </c>
      <c r="C20" t="s">
        <v>74</v>
      </c>
      <c r="D20" t="s">
        <v>75</v>
      </c>
      <c r="E20" t="s">
        <v>76</v>
      </c>
    </row>
    <row r="21" spans="1:5" x14ac:dyDescent="0.25">
      <c r="A21" t="s">
        <v>69</v>
      </c>
      <c r="B21" t="str">
        <f>VLOOKUP(C21,'[1]Sheet 1'!$E$2:$I$248,5,FALSE)</f>
        <v>باربادوس</v>
      </c>
      <c r="C21" t="s">
        <v>70</v>
      </c>
      <c r="D21" t="s">
        <v>71</v>
      </c>
      <c r="E21" t="s">
        <v>72</v>
      </c>
    </row>
    <row r="22" spans="1:5" x14ac:dyDescent="0.25">
      <c r="A22" t="s">
        <v>133</v>
      </c>
      <c r="B22" t="str">
        <f>VLOOKUP(C22,'[1]Sheet 1'!$E$2:$I$248,5,FALSE)</f>
        <v>بيلاروسيا</v>
      </c>
      <c r="C22" t="s">
        <v>134</v>
      </c>
      <c r="D22" t="s">
        <v>135</v>
      </c>
      <c r="E22" t="s">
        <v>136</v>
      </c>
    </row>
    <row r="23" spans="1:5" x14ac:dyDescent="0.25">
      <c r="A23" t="s">
        <v>77</v>
      </c>
      <c r="B23" t="str">
        <f>VLOOKUP(C23,'[1]Sheet 1'!$E$2:$I$248,5,FALSE)</f>
        <v>بلجيكا</v>
      </c>
      <c r="C23" t="s">
        <v>78</v>
      </c>
      <c r="D23" t="s">
        <v>79</v>
      </c>
      <c r="E23" t="s">
        <v>80</v>
      </c>
    </row>
    <row r="24" spans="1:5" x14ac:dyDescent="0.25">
      <c r="A24" t="s">
        <v>137</v>
      </c>
      <c r="B24" t="str">
        <f>VLOOKUP(C24,'[1]Sheet 1'!$E$2:$I$248,5,FALSE)</f>
        <v>بليز</v>
      </c>
      <c r="C24" t="s">
        <v>138</v>
      </c>
      <c r="D24" t="s">
        <v>139</v>
      </c>
      <c r="E24" t="s">
        <v>140</v>
      </c>
    </row>
    <row r="25" spans="1:5" x14ac:dyDescent="0.25">
      <c r="A25" t="s">
        <v>97</v>
      </c>
      <c r="B25" t="str">
        <f>VLOOKUP(C25,'[1]Sheet 1'!$E$2:$I$248,5,FALSE)</f>
        <v>بنين</v>
      </c>
      <c r="C25" t="s">
        <v>98</v>
      </c>
      <c r="D25" t="s">
        <v>99</v>
      </c>
      <c r="E25" t="s">
        <v>100</v>
      </c>
    </row>
    <row r="26" spans="1:5" x14ac:dyDescent="0.25">
      <c r="A26" t="s">
        <v>105</v>
      </c>
      <c r="B26" t="str">
        <f>VLOOKUP(C26,'[1]Sheet 1'!$E$2:$I$248,5,FALSE)</f>
        <v>برمودا</v>
      </c>
      <c r="C26" t="s">
        <v>106</v>
      </c>
      <c r="D26" t="s">
        <v>107</v>
      </c>
      <c r="E26" t="s">
        <v>108</v>
      </c>
    </row>
    <row r="27" spans="1:5" x14ac:dyDescent="0.25">
      <c r="A27" t="s">
        <v>125</v>
      </c>
      <c r="B27" t="str">
        <f>VLOOKUP(C27,'[1]Sheet 1'!$E$2:$I$248,5,FALSE)</f>
        <v>بوتان</v>
      </c>
      <c r="C27" t="s">
        <v>126</v>
      </c>
      <c r="D27" t="s">
        <v>127</v>
      </c>
      <c r="E27" t="s">
        <v>128</v>
      </c>
    </row>
    <row r="28" spans="1:5" x14ac:dyDescent="0.25">
      <c r="A28" t="s">
        <v>113</v>
      </c>
      <c r="B28" t="str">
        <f>VLOOKUP(C28,'[1]Sheet 1'!$E$2:$I$248,5,FALSE)</f>
        <v>بوليفيا</v>
      </c>
      <c r="C28" t="s">
        <v>114</v>
      </c>
      <c r="D28" t="s">
        <v>115</v>
      </c>
      <c r="E28" t="s">
        <v>116</v>
      </c>
    </row>
    <row r="29" spans="1:5" x14ac:dyDescent="0.25">
      <c r="A29" t="s">
        <v>65</v>
      </c>
      <c r="B29" t="str">
        <f>VLOOKUP(C29,'[1]Sheet 1'!$E$2:$I$248,5,FALSE)</f>
        <v>البوسنة والهرسك</v>
      </c>
      <c r="C29" t="s">
        <v>66</v>
      </c>
      <c r="D29" t="s">
        <v>67</v>
      </c>
      <c r="E29" t="s">
        <v>68</v>
      </c>
    </row>
    <row r="30" spans="1:5" x14ac:dyDescent="0.25">
      <c r="A30" t="s">
        <v>129</v>
      </c>
      <c r="B30" t="str">
        <f>VLOOKUP(C30,'[1]Sheet 1'!$E$2:$I$248,5,FALSE)</f>
        <v>بوتسوانا</v>
      </c>
      <c r="C30" t="s">
        <v>130</v>
      </c>
      <c r="D30" t="s">
        <v>131</v>
      </c>
      <c r="E30" t="s">
        <v>132</v>
      </c>
    </row>
    <row r="31" spans="1:5" x14ac:dyDescent="0.25">
      <c r="A31" t="s">
        <v>117</v>
      </c>
      <c r="B31" t="str">
        <f>VLOOKUP(C31,'[1]Sheet 1'!$E$2:$I$248,5,FALSE)</f>
        <v>البرازيل</v>
      </c>
      <c r="C31" t="s">
        <v>118</v>
      </c>
      <c r="D31" t="s">
        <v>119</v>
      </c>
      <c r="E31" t="s">
        <v>120</v>
      </c>
    </row>
    <row r="32" spans="1:5" x14ac:dyDescent="0.25">
      <c r="A32" t="s">
        <v>394</v>
      </c>
      <c r="B32" t="str">
        <f>VLOOKUP(C32,'[1]Sheet 1'!$E$2:$I$248,5,FALSE)</f>
        <v>إقليم المحيط الهندي البريطاني</v>
      </c>
      <c r="C32" t="s">
        <v>395</v>
      </c>
      <c r="D32" t="s">
        <v>396</v>
      </c>
      <c r="E32" t="s">
        <v>397</v>
      </c>
    </row>
    <row r="33" spans="1:5" x14ac:dyDescent="0.25">
      <c r="A33" t="s">
        <v>907</v>
      </c>
      <c r="B33" t="str">
        <f>VLOOKUP(C33,'[1]Sheet 1'!$E$2:$I$248,5,FALSE)</f>
        <v>جزر العذراء</v>
      </c>
      <c r="C33" t="s">
        <v>908</v>
      </c>
      <c r="D33" t="s">
        <v>909</v>
      </c>
      <c r="E33" t="s">
        <v>910</v>
      </c>
    </row>
    <row r="34" spans="1:5" x14ac:dyDescent="0.25">
      <c r="A34" t="s">
        <v>109</v>
      </c>
      <c r="B34" t="str">
        <f>VLOOKUP(C34,'[1]Sheet 1'!$E$2:$I$248,5,FALSE)</f>
        <v>بروناي</v>
      </c>
      <c r="C34" t="s">
        <v>110</v>
      </c>
      <c r="D34" t="s">
        <v>111</v>
      </c>
      <c r="E34" t="s">
        <v>112</v>
      </c>
    </row>
    <row r="35" spans="1:5" x14ac:dyDescent="0.25">
      <c r="A35" t="s">
        <v>85</v>
      </c>
      <c r="B35" t="str">
        <f>VLOOKUP(C35,'[1]Sheet 1'!$E$2:$I$248,5,FALSE)</f>
        <v>بلغاريا</v>
      </c>
      <c r="C35" t="s">
        <v>86</v>
      </c>
      <c r="D35" t="s">
        <v>87</v>
      </c>
      <c r="E35" t="s">
        <v>88</v>
      </c>
    </row>
    <row r="36" spans="1:5" x14ac:dyDescent="0.25">
      <c r="A36" t="s">
        <v>81</v>
      </c>
      <c r="B36" t="str">
        <f>VLOOKUP(C36,'[1]Sheet 1'!$E$2:$I$248,5,FALSE)</f>
        <v>بوركينا فاسو</v>
      </c>
      <c r="C36" t="s">
        <v>82</v>
      </c>
      <c r="D36" t="s">
        <v>83</v>
      </c>
      <c r="E36" t="s">
        <v>84</v>
      </c>
    </row>
    <row r="37" spans="1:5" x14ac:dyDescent="0.25">
      <c r="A37" t="s">
        <v>93</v>
      </c>
      <c r="B37" t="str">
        <f>VLOOKUP(C37,'[1]Sheet 1'!$E$2:$I$248,5,FALSE)</f>
        <v>بوروندي</v>
      </c>
      <c r="C37" t="s">
        <v>94</v>
      </c>
      <c r="D37" t="s">
        <v>95</v>
      </c>
      <c r="E37" t="s">
        <v>96</v>
      </c>
    </row>
    <row r="38" spans="1:5" x14ac:dyDescent="0.25">
      <c r="A38" t="s">
        <v>437</v>
      </c>
      <c r="B38" t="str">
        <f>VLOOKUP(C38,'[1]Sheet 1'!$E$2:$I$248,5,FALSE)</f>
        <v>كمبوديا</v>
      </c>
      <c r="C38" t="s">
        <v>438</v>
      </c>
      <c r="D38" t="s">
        <v>439</v>
      </c>
      <c r="E38" t="s">
        <v>440</v>
      </c>
    </row>
    <row r="39" spans="1:5" x14ac:dyDescent="0.25">
      <c r="A39" t="s">
        <v>176</v>
      </c>
      <c r="B39" t="str">
        <f>VLOOKUP(C39,'[1]Sheet 1'!$E$2:$I$248,5,FALSE)</f>
        <v>الكاميرون</v>
      </c>
      <c r="C39" t="s">
        <v>177</v>
      </c>
      <c r="D39" t="s">
        <v>178</v>
      </c>
      <c r="E39" t="s">
        <v>179</v>
      </c>
    </row>
    <row r="40" spans="1:5" x14ac:dyDescent="0.25">
      <c r="A40" t="s">
        <v>141</v>
      </c>
      <c r="B40" t="str">
        <f>VLOOKUP(C40,'[1]Sheet 1'!$E$2:$I$248,5,FALSE)</f>
        <v>كندا</v>
      </c>
      <c r="C40" t="s">
        <v>142</v>
      </c>
      <c r="D40" t="s">
        <v>143</v>
      </c>
      <c r="E40" t="s">
        <v>144</v>
      </c>
    </row>
    <row r="41" spans="1:5" x14ac:dyDescent="0.25">
      <c r="A41" t="s">
        <v>196</v>
      </c>
      <c r="B41" t="str">
        <f>VLOOKUP(C41,'[1]Sheet 1'!$E$2:$I$248,5,FALSE)</f>
        <v>كابو فيردي</v>
      </c>
      <c r="C41" t="s">
        <v>197</v>
      </c>
      <c r="D41" t="s">
        <v>198</v>
      </c>
      <c r="E41" t="s">
        <v>199</v>
      </c>
    </row>
    <row r="42" spans="1:5" x14ac:dyDescent="0.25">
      <c r="A42" t="s">
        <v>465</v>
      </c>
      <c r="B42" t="str">
        <f>VLOOKUP(C42,'[1]Sheet 1'!$E$2:$I$248,5,FALSE)</f>
        <v>جزر كايمان</v>
      </c>
      <c r="C42" t="s">
        <v>466</v>
      </c>
      <c r="D42" t="s">
        <v>467</v>
      </c>
      <c r="E42" t="s">
        <v>468</v>
      </c>
    </row>
    <row r="43" spans="1:5" x14ac:dyDescent="0.25">
      <c r="A43" t="s">
        <v>152</v>
      </c>
      <c r="B43" t="str">
        <f>VLOOKUP(C43,'[1]Sheet 1'!$E$2:$I$248,5,FALSE)</f>
        <v>جمهورية أفريقيا الوسطى</v>
      </c>
      <c r="C43" t="s">
        <v>153</v>
      </c>
      <c r="D43" t="s">
        <v>154</v>
      </c>
      <c r="E43" t="s">
        <v>155</v>
      </c>
    </row>
    <row r="44" spans="1:5" x14ac:dyDescent="0.25">
      <c r="A44" t="s">
        <v>820</v>
      </c>
      <c r="B44" t="str">
        <f>VLOOKUP(C44,'[1]Sheet 1'!$E$2:$I$248,5,FALSE)</f>
        <v>تشاد</v>
      </c>
      <c r="C44" t="s">
        <v>821</v>
      </c>
      <c r="D44" t="s">
        <v>822</v>
      </c>
      <c r="E44" t="s">
        <v>823</v>
      </c>
    </row>
    <row r="45" spans="1:5" x14ac:dyDescent="0.25">
      <c r="A45" t="s">
        <v>172</v>
      </c>
      <c r="B45" t="str">
        <f>VLOOKUP(C45,'[1]Sheet 1'!$E$2:$I$248,5,FALSE)</f>
        <v>تشيلي</v>
      </c>
      <c r="C45" t="s">
        <v>173</v>
      </c>
      <c r="D45" t="s">
        <v>174</v>
      </c>
      <c r="E45" t="s">
        <v>175</v>
      </c>
    </row>
    <row r="46" spans="1:5" x14ac:dyDescent="0.25">
      <c r="A46" t="s">
        <v>180</v>
      </c>
      <c r="B46" t="str">
        <f>VLOOKUP(C46,'[1]Sheet 1'!$E$2:$I$248,5,FALSE)</f>
        <v>الصين</v>
      </c>
      <c r="C46" t="s">
        <v>181</v>
      </c>
      <c r="D46" t="s">
        <v>182</v>
      </c>
      <c r="E46" t="s">
        <v>183</v>
      </c>
    </row>
    <row r="47" spans="1:5" x14ac:dyDescent="0.25">
      <c r="A47" t="s">
        <v>200</v>
      </c>
      <c r="B47" t="str">
        <f>VLOOKUP(C47,'[1]Sheet 1'!$E$2:$I$248,5,FALSE)</f>
        <v>جزيرة كريسماس</v>
      </c>
      <c r="C47" t="s">
        <v>201</v>
      </c>
      <c r="D47" t="s">
        <v>202</v>
      </c>
      <c r="E47" t="s">
        <v>52</v>
      </c>
    </row>
    <row r="48" spans="1:5" x14ac:dyDescent="0.25">
      <c r="A48" t="s">
        <v>145</v>
      </c>
      <c r="B48" t="str">
        <f>VLOOKUP(C48,'[1]Sheet 1'!$E$2:$I$248,5,FALSE)</f>
        <v>جزر كوكوس</v>
      </c>
      <c r="C48" t="s">
        <v>146</v>
      </c>
      <c r="D48" t="s">
        <v>147</v>
      </c>
      <c r="E48" t="s">
        <v>52</v>
      </c>
    </row>
    <row r="49" spans="1:5" x14ac:dyDescent="0.25">
      <c r="A49" t="s">
        <v>184</v>
      </c>
      <c r="B49" t="str">
        <f>VLOOKUP(C49,'[1]Sheet 1'!$E$2:$I$248,5,FALSE)</f>
        <v>كولومبيا</v>
      </c>
      <c r="C49" t="s">
        <v>185</v>
      </c>
      <c r="D49" t="s">
        <v>186</v>
      </c>
      <c r="E49" t="s">
        <v>187</v>
      </c>
    </row>
    <row r="50" spans="1:5" x14ac:dyDescent="0.25">
      <c r="A50" t="s">
        <v>445</v>
      </c>
      <c r="B50" t="str">
        <f>VLOOKUP(C50,'[1]Sheet 1'!$E$2:$I$248,5,FALSE)</f>
        <v>جزر القمر</v>
      </c>
      <c r="C50" t="s">
        <v>446</v>
      </c>
      <c r="D50" t="s">
        <v>447</v>
      </c>
      <c r="E50" t="s">
        <v>448</v>
      </c>
    </row>
    <row r="51" spans="1:5" x14ac:dyDescent="0.25">
      <c r="A51" t="s">
        <v>156</v>
      </c>
      <c r="B51" t="str">
        <f>VLOOKUP(C51,'[1]Sheet 1'!$E$2:$I$248,5,FALSE)</f>
        <v>جمهورية الكونفو</v>
      </c>
      <c r="C51" t="s">
        <v>157</v>
      </c>
      <c r="D51" t="s">
        <v>158</v>
      </c>
      <c r="E51" t="s">
        <v>159</v>
      </c>
    </row>
    <row r="52" spans="1:5" x14ac:dyDescent="0.25">
      <c r="A52" t="s">
        <v>148</v>
      </c>
      <c r="B52" t="str">
        <f>VLOOKUP(C52,'[1]Sheet 1'!$E$2:$I$248,5,FALSE)</f>
        <v>الكونغو</v>
      </c>
      <c r="C52" t="s">
        <v>149</v>
      </c>
      <c r="D52" t="s">
        <v>150</v>
      </c>
      <c r="E52" t="s">
        <v>151</v>
      </c>
    </row>
    <row r="53" spans="1:5" x14ac:dyDescent="0.25">
      <c r="A53" t="s">
        <v>168</v>
      </c>
      <c r="B53" t="str">
        <f>VLOOKUP(C53,'[1]Sheet 1'!$E$2:$I$248,5,FALSE)</f>
        <v>جزر كوك</v>
      </c>
      <c r="C53" t="s">
        <v>169</v>
      </c>
      <c r="D53" t="s">
        <v>170</v>
      </c>
      <c r="E53" t="s">
        <v>171</v>
      </c>
    </row>
    <row r="54" spans="1:5" x14ac:dyDescent="0.25">
      <c r="A54" t="s">
        <v>188</v>
      </c>
      <c r="B54" t="str">
        <f>VLOOKUP(C54,'[1]Sheet 1'!$E$2:$I$248,5,FALSE)</f>
        <v>كوستاريكا</v>
      </c>
      <c r="C54" t="s">
        <v>189</v>
      </c>
      <c r="D54" t="s">
        <v>190</v>
      </c>
      <c r="E54" t="s">
        <v>191</v>
      </c>
    </row>
    <row r="55" spans="1:5" x14ac:dyDescent="0.25">
      <c r="A55" t="s">
        <v>164</v>
      </c>
      <c r="B55" t="str">
        <f>VLOOKUP(C55,'[1]Sheet 1'!$E$2:$I$248,5,FALSE)</f>
        <v>ساحل العاج</v>
      </c>
      <c r="C55" t="s">
        <v>165</v>
      </c>
      <c r="D55" t="s">
        <v>166</v>
      </c>
      <c r="E55" t="s">
        <v>167</v>
      </c>
    </row>
    <row r="56" spans="1:5" x14ac:dyDescent="0.25">
      <c r="A56" t="s">
        <v>363</v>
      </c>
      <c r="B56" t="str">
        <f>VLOOKUP(C56,'[1]Sheet 1'!$E$2:$I$248,5,FALSE)</f>
        <v>كرواتيا</v>
      </c>
      <c r="C56" t="s">
        <v>364</v>
      </c>
      <c r="D56" t="s">
        <v>365</v>
      </c>
      <c r="E56" t="s">
        <v>366</v>
      </c>
    </row>
    <row r="57" spans="1:5" x14ac:dyDescent="0.25">
      <c r="A57" t="s">
        <v>192</v>
      </c>
      <c r="B57" t="str">
        <f>VLOOKUP(C57,'[1]Sheet 1'!$E$2:$I$248,5,FALSE)</f>
        <v>كوبا</v>
      </c>
      <c r="C57" t="s">
        <v>193</v>
      </c>
      <c r="D57" t="s">
        <v>194</v>
      </c>
      <c r="E57" t="s">
        <v>195</v>
      </c>
    </row>
    <row r="58" spans="1:5" x14ac:dyDescent="0.25">
      <c r="A58" t="s">
        <v>203</v>
      </c>
      <c r="B58" t="str">
        <f>VLOOKUP(C58,'[1]Sheet 1'!$E$2:$I$248,5,FALSE)</f>
        <v>قبرص</v>
      </c>
      <c r="C58" t="s">
        <v>204</v>
      </c>
      <c r="D58" t="s">
        <v>205</v>
      </c>
      <c r="E58" t="s">
        <v>206</v>
      </c>
    </row>
    <row r="59" spans="1:5" x14ac:dyDescent="0.25">
      <c r="A59" t="s">
        <v>207</v>
      </c>
      <c r="B59" t="str">
        <f>VLOOKUP(C59,'[1]Sheet 1'!$E$2:$I$248,5,FALSE)</f>
        <v>التشيك</v>
      </c>
      <c r="C59" t="s">
        <v>208</v>
      </c>
      <c r="D59" t="s">
        <v>209</v>
      </c>
      <c r="E59" t="s">
        <v>210</v>
      </c>
    </row>
    <row r="60" spans="1:5" x14ac:dyDescent="0.25">
      <c r="A60" t="s">
        <v>219</v>
      </c>
      <c r="B60" t="str">
        <f>VLOOKUP(C60,'[1]Sheet 1'!$E$2:$I$248,5,FALSE)</f>
        <v>الدنمارك</v>
      </c>
      <c r="C60" t="s">
        <v>220</v>
      </c>
      <c r="D60" t="s">
        <v>221</v>
      </c>
      <c r="E60" t="s">
        <v>222</v>
      </c>
    </row>
    <row r="61" spans="1:5" x14ac:dyDescent="0.25">
      <c r="A61" t="s">
        <v>215</v>
      </c>
      <c r="B61" t="str">
        <f>VLOOKUP(C61,'[1]Sheet 1'!$E$2:$I$248,5,FALSE)</f>
        <v>جيبوتي</v>
      </c>
      <c r="C61" t="s">
        <v>216</v>
      </c>
      <c r="D61" t="s">
        <v>217</v>
      </c>
      <c r="E61" t="s">
        <v>218</v>
      </c>
    </row>
    <row r="62" spans="1:5" x14ac:dyDescent="0.25">
      <c r="A62" t="s">
        <v>223</v>
      </c>
      <c r="B62" t="str">
        <f>VLOOKUP(C62,'[1]Sheet 1'!$E$2:$I$248,5,FALSE)</f>
        <v>دومينيكا</v>
      </c>
      <c r="C62" t="s">
        <v>224</v>
      </c>
      <c r="D62" t="s">
        <v>225</v>
      </c>
      <c r="E62" t="s">
        <v>226</v>
      </c>
    </row>
    <row r="63" spans="1:5" x14ac:dyDescent="0.25">
      <c r="A63" t="s">
        <v>227</v>
      </c>
      <c r="B63" t="str">
        <f>VLOOKUP(C63,'[1]Sheet 1'!$E$2:$I$248,5,FALSE)</f>
        <v>جمهورية الدومينيكان</v>
      </c>
      <c r="C63" t="s">
        <v>228</v>
      </c>
      <c r="D63" t="s">
        <v>229</v>
      </c>
      <c r="E63" t="s">
        <v>230</v>
      </c>
    </row>
    <row r="64" spans="1:5" x14ac:dyDescent="0.25">
      <c r="A64" t="s">
        <v>235</v>
      </c>
      <c r="B64" t="str">
        <f>VLOOKUP(C64,'[1]Sheet 1'!$E$2:$I$248,5,FALSE)</f>
        <v>الإكوادور</v>
      </c>
      <c r="C64" t="s">
        <v>236</v>
      </c>
      <c r="D64" t="s">
        <v>237</v>
      </c>
      <c r="E64" t="s">
        <v>238</v>
      </c>
    </row>
    <row r="65" spans="1:5" x14ac:dyDescent="0.25">
      <c r="A65" t="s">
        <v>243</v>
      </c>
      <c r="B65" t="str">
        <f>VLOOKUP(C65,'[1]Sheet 1'!$E$2:$I$248,5,FALSE)</f>
        <v>مصر</v>
      </c>
      <c r="C65" t="s">
        <v>244</v>
      </c>
      <c r="D65" t="s">
        <v>245</v>
      </c>
      <c r="E65" t="s">
        <v>246</v>
      </c>
    </row>
    <row r="66" spans="1:5" x14ac:dyDescent="0.25">
      <c r="A66" t="s">
        <v>804</v>
      </c>
      <c r="B66" t="str">
        <f>VLOOKUP(C66,'[1]Sheet 1'!$E$2:$I$248,5,FALSE)</f>
        <v>السلفادور</v>
      </c>
      <c r="C66" t="s">
        <v>805</v>
      </c>
      <c r="D66" t="s">
        <v>806</v>
      </c>
      <c r="E66" t="s">
        <v>807</v>
      </c>
    </row>
    <row r="67" spans="1:5" x14ac:dyDescent="0.25">
      <c r="A67" t="s">
        <v>328</v>
      </c>
      <c r="B67" t="str">
        <f>VLOOKUP(C67,'[1]Sheet 1'!$E$2:$I$248,5,FALSE)</f>
        <v>غينيا الاستوائية</v>
      </c>
      <c r="C67" t="s">
        <v>329</v>
      </c>
      <c r="D67" t="s">
        <v>330</v>
      </c>
      <c r="E67" t="s">
        <v>331</v>
      </c>
    </row>
    <row r="68" spans="1:5" x14ac:dyDescent="0.25">
      <c r="A68" t="s">
        <v>247</v>
      </c>
      <c r="B68" t="str">
        <f>VLOOKUP(C68,'[1]Sheet 1'!$E$2:$I$248,5,FALSE)</f>
        <v>إريتريا</v>
      </c>
      <c r="C68" t="s">
        <v>248</v>
      </c>
      <c r="D68" t="s">
        <v>249</v>
      </c>
      <c r="E68" t="s">
        <v>250</v>
      </c>
    </row>
    <row r="69" spans="1:5" x14ac:dyDescent="0.25">
      <c r="A69" t="s">
        <v>239</v>
      </c>
      <c r="B69" t="str">
        <f>VLOOKUP(C69,'[1]Sheet 1'!$E$2:$I$248,5,FALSE)</f>
        <v>إستونيا</v>
      </c>
      <c r="C69" t="s">
        <v>240</v>
      </c>
      <c r="D69" t="s">
        <v>241</v>
      </c>
      <c r="E69" t="s">
        <v>242</v>
      </c>
    </row>
    <row r="70" spans="1:5" x14ac:dyDescent="0.25">
      <c r="A70" t="s">
        <v>812</v>
      </c>
      <c r="B70" t="str">
        <f>VLOOKUP(C70,'[1]Sheet 1'!$E$2:$I$248,5,FALSE)</f>
        <v>إسواتيني</v>
      </c>
      <c r="C70" t="s">
        <v>813</v>
      </c>
      <c r="D70" t="s">
        <v>814</v>
      </c>
      <c r="E70" t="s">
        <v>815</v>
      </c>
    </row>
    <row r="71" spans="1:5" x14ac:dyDescent="0.25">
      <c r="A71" t="s">
        <v>255</v>
      </c>
      <c r="B71" t="str">
        <f>VLOOKUP(C71,'[1]Sheet 1'!$E$2:$I$248,5,FALSE)</f>
        <v>إثيوبيا</v>
      </c>
      <c r="C71" t="s">
        <v>256</v>
      </c>
      <c r="D71" t="s">
        <v>257</v>
      </c>
      <c r="E71" t="s">
        <v>258</v>
      </c>
    </row>
    <row r="72" spans="1:5" x14ac:dyDescent="0.25">
      <c r="A72" t="s">
        <v>266</v>
      </c>
      <c r="B72" t="str">
        <f>VLOOKUP(C72,'[1]Sheet 1'!$E$2:$I$248,5,FALSE)</f>
        <v>جزر فوكلاند</v>
      </c>
      <c r="C72" t="s">
        <v>267</v>
      </c>
      <c r="D72" t="s">
        <v>268</v>
      </c>
      <c r="E72" t="s">
        <v>269</v>
      </c>
    </row>
    <row r="73" spans="1:5" x14ac:dyDescent="0.25">
      <c r="A73" t="s">
        <v>274</v>
      </c>
      <c r="B73" t="str">
        <f>VLOOKUP(C73,'[1]Sheet 1'!$E$2:$I$248,5,FALSE)</f>
        <v>جزر فارو</v>
      </c>
      <c r="C73" t="s">
        <v>275</v>
      </c>
      <c r="D73" t="s">
        <v>276</v>
      </c>
      <c r="E73" t="s">
        <v>277</v>
      </c>
    </row>
    <row r="74" spans="1:5" x14ac:dyDescent="0.25">
      <c r="A74" t="s">
        <v>262</v>
      </c>
      <c r="B74" t="str">
        <f>VLOOKUP(C74,'[1]Sheet 1'!$E$2:$I$248,5,FALSE)</f>
        <v>فيجي</v>
      </c>
      <c r="C74" t="s">
        <v>263</v>
      </c>
      <c r="D74" t="s">
        <v>264</v>
      </c>
      <c r="E74" t="s">
        <v>265</v>
      </c>
    </row>
    <row r="75" spans="1:5" x14ac:dyDescent="0.25">
      <c r="A75" t="s">
        <v>259</v>
      </c>
      <c r="B75" t="str">
        <f>VLOOKUP(C75,'[1]Sheet 1'!$E$2:$I$248,5,FALSE)</f>
        <v>فنلندا</v>
      </c>
      <c r="C75" t="s">
        <v>260</v>
      </c>
      <c r="D75" t="s">
        <v>261</v>
      </c>
      <c r="E75" t="s">
        <v>60</v>
      </c>
    </row>
    <row r="76" spans="1:5" x14ac:dyDescent="0.25">
      <c r="A76" t="s">
        <v>278</v>
      </c>
      <c r="B76" t="str">
        <f>VLOOKUP(C76,'[1]Sheet 1'!$E$2:$I$248,5,FALSE)</f>
        <v>فرنسا</v>
      </c>
      <c r="C76" t="s">
        <v>279</v>
      </c>
      <c r="D76" t="s">
        <v>280</v>
      </c>
      <c r="E76" t="s">
        <v>281</v>
      </c>
    </row>
    <row r="77" spans="1:5" x14ac:dyDescent="0.25">
      <c r="A77" t="s">
        <v>298</v>
      </c>
      <c r="B77" t="str">
        <f>VLOOKUP(C77,'[1]Sheet 1'!$E$2:$I$248,5,FALSE)</f>
        <v>غويانا</v>
      </c>
      <c r="C77" t="s">
        <v>299</v>
      </c>
      <c r="D77" t="s">
        <v>300</v>
      </c>
      <c r="E77" t="s">
        <v>301</v>
      </c>
    </row>
    <row r="78" spans="1:5" x14ac:dyDescent="0.25">
      <c r="A78" t="s">
        <v>667</v>
      </c>
      <c r="B78" t="str">
        <f>VLOOKUP(C78,'[1]Sheet 1'!$E$2:$I$248,5,FALSE)</f>
        <v>بولينزيا الفرنسية</v>
      </c>
      <c r="C78" t="s">
        <v>668</v>
      </c>
      <c r="D78" t="s">
        <v>669</v>
      </c>
      <c r="E78" t="s">
        <v>670</v>
      </c>
    </row>
    <row r="79" spans="1:5" x14ac:dyDescent="0.25">
      <c r="A79" t="s">
        <v>282</v>
      </c>
      <c r="B79" t="str">
        <f>VLOOKUP(C79,'[1]Sheet 1'!$E$2:$I$248,5,FALSE)</f>
        <v>الغابون</v>
      </c>
      <c r="C79" t="s">
        <v>283</v>
      </c>
      <c r="D79" t="s">
        <v>284</v>
      </c>
      <c r="E79" t="s">
        <v>285</v>
      </c>
    </row>
    <row r="80" spans="1:5" x14ac:dyDescent="0.25">
      <c r="A80" t="s">
        <v>317</v>
      </c>
      <c r="B80" t="str">
        <f>VLOOKUP(C80,'[1]Sheet 1'!$E$2:$I$248,5,FALSE)</f>
        <v>غامبيا</v>
      </c>
      <c r="C80" t="s">
        <v>318</v>
      </c>
      <c r="D80" t="s">
        <v>319</v>
      </c>
      <c r="E80" t="s">
        <v>320</v>
      </c>
    </row>
    <row r="81" spans="1:5" x14ac:dyDescent="0.25">
      <c r="A81" t="s">
        <v>294</v>
      </c>
      <c r="B81" t="str">
        <f>VLOOKUP(C81,'[1]Sheet 1'!$E$2:$I$248,5,FALSE)</f>
        <v>جورجيا</v>
      </c>
      <c r="C81" t="s">
        <v>295</v>
      </c>
      <c r="D81" t="s">
        <v>296</v>
      </c>
      <c r="E81" t="s">
        <v>297</v>
      </c>
    </row>
    <row r="82" spans="1:5" x14ac:dyDescent="0.25">
      <c r="A82" t="s">
        <v>211</v>
      </c>
      <c r="B82" t="str">
        <f>VLOOKUP(C82,'[1]Sheet 1'!$E$2:$I$248,5,FALSE)</f>
        <v>ألمانيا</v>
      </c>
      <c r="C82" t="s">
        <v>212</v>
      </c>
      <c r="D82" t="s">
        <v>213</v>
      </c>
      <c r="E82" t="s">
        <v>214</v>
      </c>
    </row>
    <row r="83" spans="1:5" x14ac:dyDescent="0.25">
      <c r="A83" t="s">
        <v>305</v>
      </c>
      <c r="B83" t="str">
        <f>VLOOKUP(C83,'[1]Sheet 1'!$E$2:$I$248,5,FALSE)</f>
        <v>غانا</v>
      </c>
      <c r="C83" t="s">
        <v>306</v>
      </c>
      <c r="D83" t="s">
        <v>307</v>
      </c>
      <c r="E83" t="s">
        <v>308</v>
      </c>
    </row>
    <row r="84" spans="1:5" x14ac:dyDescent="0.25">
      <c r="A84" t="s">
        <v>309</v>
      </c>
      <c r="B84" t="str">
        <f>VLOOKUP(C84,'[1]Sheet 1'!$E$2:$I$248,5,FALSE)</f>
        <v>جبل طارق</v>
      </c>
      <c r="C84" t="s">
        <v>310</v>
      </c>
      <c r="D84" t="s">
        <v>311</v>
      </c>
      <c r="E84" t="s">
        <v>312</v>
      </c>
    </row>
    <row r="85" spans="1:5" x14ac:dyDescent="0.25">
      <c r="A85" t="s">
        <v>332</v>
      </c>
      <c r="B85" t="str">
        <f>VLOOKUP(C85,'[1]Sheet 1'!$E$2:$I$248,5,FALSE)</f>
        <v>اليونان</v>
      </c>
      <c r="C85" t="s">
        <v>333</v>
      </c>
      <c r="D85" t="s">
        <v>334</v>
      </c>
      <c r="E85" t="s">
        <v>335</v>
      </c>
    </row>
    <row r="86" spans="1:5" x14ac:dyDescent="0.25">
      <c r="A86" t="s">
        <v>313</v>
      </c>
      <c r="B86" t="str">
        <f>VLOOKUP(C86,'[1]Sheet 1'!$E$2:$I$248,5,FALSE)</f>
        <v>جرينلاند</v>
      </c>
      <c r="C86" t="s">
        <v>314</v>
      </c>
      <c r="D86" t="s">
        <v>315</v>
      </c>
      <c r="E86" t="s">
        <v>316</v>
      </c>
    </row>
    <row r="87" spans="1:5" x14ac:dyDescent="0.25">
      <c r="A87" t="s">
        <v>290</v>
      </c>
      <c r="B87" t="str">
        <f>VLOOKUP(C87,'[1]Sheet 1'!$E$2:$I$248,5,FALSE)</f>
        <v>غرينادا</v>
      </c>
      <c r="C87" t="s">
        <v>291</v>
      </c>
      <c r="D87" t="s">
        <v>292</v>
      </c>
      <c r="E87" t="s">
        <v>293</v>
      </c>
    </row>
    <row r="88" spans="1:5" x14ac:dyDescent="0.25">
      <c r="A88" t="s">
        <v>325</v>
      </c>
      <c r="B88" t="str">
        <f>VLOOKUP(C88,'[1]Sheet 1'!$E$2:$I$248,5,FALSE)</f>
        <v>غوادلوب</v>
      </c>
      <c r="C88" t="s">
        <v>326</v>
      </c>
      <c r="D88" t="s">
        <v>327</v>
      </c>
      <c r="E88" t="s">
        <v>104</v>
      </c>
    </row>
    <row r="89" spans="1:5" x14ac:dyDescent="0.25">
      <c r="A89" t="s">
        <v>343</v>
      </c>
      <c r="B89" t="str">
        <f>VLOOKUP(C89,'[1]Sheet 1'!$E$2:$I$248,5,FALSE)</f>
        <v>غوام</v>
      </c>
      <c r="C89" t="s">
        <v>344</v>
      </c>
      <c r="D89" t="s">
        <v>345</v>
      </c>
      <c r="E89" t="s">
        <v>346</v>
      </c>
    </row>
    <row r="90" spans="1:5" x14ac:dyDescent="0.25">
      <c r="A90" t="s">
        <v>339</v>
      </c>
      <c r="B90" t="str">
        <f>VLOOKUP(C90,'[1]Sheet 1'!$E$2:$I$248,5,FALSE)</f>
        <v>غواتيمالا</v>
      </c>
      <c r="C90" t="s">
        <v>340</v>
      </c>
      <c r="D90" t="s">
        <v>341</v>
      </c>
      <c r="E90" t="s">
        <v>342</v>
      </c>
    </row>
    <row r="91" spans="1:5" x14ac:dyDescent="0.25">
      <c r="A91" t="s">
        <v>302</v>
      </c>
      <c r="B91" t="str">
        <f>VLOOKUP(C91,'[1]Sheet 1'!$E$2:$I$248,5,FALSE)</f>
        <v>غيرنزي</v>
      </c>
      <c r="C91" t="s">
        <v>303</v>
      </c>
      <c r="D91" t="s">
        <v>304</v>
      </c>
      <c r="E91" t="s">
        <v>289</v>
      </c>
    </row>
    <row r="92" spans="1:5" x14ac:dyDescent="0.25">
      <c r="A92" t="s">
        <v>321</v>
      </c>
      <c r="B92" t="str">
        <f>VLOOKUP(C92,'[1]Sheet 1'!$E$2:$I$248,5,FALSE)</f>
        <v>غينيا</v>
      </c>
      <c r="C92" t="s">
        <v>322</v>
      </c>
      <c r="D92" t="s">
        <v>323</v>
      </c>
      <c r="E92" t="s">
        <v>324</v>
      </c>
    </row>
    <row r="93" spans="1:5" x14ac:dyDescent="0.25">
      <c r="A93" t="s">
        <v>347</v>
      </c>
      <c r="B93" t="str">
        <f>VLOOKUP(C93,'[1]Sheet 1'!$E$2:$I$248,5,FALSE)</f>
        <v>غينيا بيساو</v>
      </c>
      <c r="C93" t="s">
        <v>348</v>
      </c>
      <c r="D93" t="s">
        <v>349</v>
      </c>
      <c r="E93" t="s">
        <v>350</v>
      </c>
    </row>
    <row r="94" spans="1:5" x14ac:dyDescent="0.25">
      <c r="A94" t="s">
        <v>351</v>
      </c>
      <c r="B94" t="str">
        <f>VLOOKUP(C94,'[1]Sheet 1'!$E$2:$I$248,5,FALSE)</f>
        <v>غيانا</v>
      </c>
      <c r="C94" t="s">
        <v>352</v>
      </c>
      <c r="D94" t="s">
        <v>353</v>
      </c>
      <c r="E94" t="s">
        <v>354</v>
      </c>
    </row>
    <row r="95" spans="1:5" x14ac:dyDescent="0.25">
      <c r="A95" t="s">
        <v>367</v>
      </c>
      <c r="B95" t="str">
        <f>VLOOKUP(C95,'[1]Sheet 1'!$E$2:$I$248,5,FALSE)</f>
        <v>هايتي</v>
      </c>
      <c r="C95" t="s">
        <v>368</v>
      </c>
      <c r="D95" t="s">
        <v>369</v>
      </c>
      <c r="E95" t="s">
        <v>370</v>
      </c>
    </row>
    <row r="96" spans="1:5" x14ac:dyDescent="0.25">
      <c r="A96" t="s">
        <v>359</v>
      </c>
      <c r="B96" t="str">
        <f>VLOOKUP(C96,'[1]Sheet 1'!$E$2:$I$248,5,FALSE)</f>
        <v>هندوراس</v>
      </c>
      <c r="C96" t="s">
        <v>360</v>
      </c>
      <c r="D96" t="s">
        <v>361</v>
      </c>
      <c r="E96" t="s">
        <v>362</v>
      </c>
    </row>
    <row r="97" spans="1:5" x14ac:dyDescent="0.25">
      <c r="A97" t="s">
        <v>355</v>
      </c>
      <c r="B97" t="str">
        <f>VLOOKUP(C97,'[1]Sheet 1'!$E$2:$I$248,5,FALSE)</f>
        <v>هونغ كونغ</v>
      </c>
      <c r="C97" t="s">
        <v>356</v>
      </c>
      <c r="D97" t="s">
        <v>357</v>
      </c>
      <c r="E97" t="s">
        <v>358</v>
      </c>
    </row>
    <row r="98" spans="1:5" x14ac:dyDescent="0.25">
      <c r="A98" t="s">
        <v>371</v>
      </c>
      <c r="B98" t="str">
        <f>VLOOKUP(C98,'[1]Sheet 1'!$E$2:$I$248,5,FALSE)</f>
        <v>المجر</v>
      </c>
      <c r="C98" t="s">
        <v>372</v>
      </c>
      <c r="D98" t="s">
        <v>373</v>
      </c>
      <c r="E98" t="s">
        <v>374</v>
      </c>
    </row>
    <row r="99" spans="1:5" x14ac:dyDescent="0.25">
      <c r="A99" t="s">
        <v>406</v>
      </c>
      <c r="B99" t="str">
        <f>VLOOKUP(C99,'[1]Sheet 1'!$E$2:$I$248,5,FALSE)</f>
        <v>آيسلندا</v>
      </c>
      <c r="C99" t="s">
        <v>407</v>
      </c>
      <c r="D99" t="s">
        <v>408</v>
      </c>
      <c r="E99" t="s">
        <v>409</v>
      </c>
    </row>
    <row r="100" spans="1:5" x14ac:dyDescent="0.25">
      <c r="A100" t="s">
        <v>390</v>
      </c>
      <c r="B100" t="str">
        <f>VLOOKUP(C100,'[1]Sheet 1'!$E$2:$I$248,5,FALSE)</f>
        <v>الهند</v>
      </c>
      <c r="C100" t="s">
        <v>391</v>
      </c>
      <c r="D100" t="s">
        <v>392</v>
      </c>
      <c r="E100" t="s">
        <v>393</v>
      </c>
    </row>
    <row r="101" spans="1:5" x14ac:dyDescent="0.25">
      <c r="A101" t="s">
        <v>375</v>
      </c>
      <c r="B101" t="str">
        <f>VLOOKUP(C101,'[1]Sheet 1'!$E$2:$I$248,5,FALSE)</f>
        <v>إندونيسيا</v>
      </c>
      <c r="C101" t="s">
        <v>376</v>
      </c>
      <c r="D101" t="s">
        <v>377</v>
      </c>
      <c r="E101" t="s">
        <v>378</v>
      </c>
    </row>
    <row r="102" spans="1:5" x14ac:dyDescent="0.25">
      <c r="A102" t="s">
        <v>402</v>
      </c>
      <c r="B102" t="str">
        <f>VLOOKUP(C102,'[1]Sheet 1'!$E$2:$I$248,5,FALSE)</f>
        <v>إيران</v>
      </c>
      <c r="C102" t="s">
        <v>403</v>
      </c>
      <c r="D102" t="s">
        <v>404</v>
      </c>
      <c r="E102" t="s">
        <v>405</v>
      </c>
    </row>
    <row r="103" spans="1:5" x14ac:dyDescent="0.25">
      <c r="A103" t="s">
        <v>398</v>
      </c>
      <c r="B103" t="str">
        <f>VLOOKUP(C103,'[1]Sheet 1'!$E$2:$I$248,5,FALSE)</f>
        <v>العراق</v>
      </c>
      <c r="C103" t="s">
        <v>399</v>
      </c>
      <c r="D103" t="s">
        <v>400</v>
      </c>
      <c r="E103" t="s">
        <v>401</v>
      </c>
    </row>
    <row r="104" spans="1:5" x14ac:dyDescent="0.25">
      <c r="A104" t="s">
        <v>379</v>
      </c>
      <c r="B104" t="str">
        <f>VLOOKUP(C104,'[1]Sheet 1'!$E$2:$I$248,5,FALSE)</f>
        <v>أيرلندا</v>
      </c>
      <c r="C104" t="s">
        <v>380</v>
      </c>
      <c r="D104" t="s">
        <v>381</v>
      </c>
      <c r="E104" t="s">
        <v>382</v>
      </c>
    </row>
    <row r="105" spans="1:5" x14ac:dyDescent="0.25">
      <c r="A105" t="s">
        <v>387</v>
      </c>
      <c r="B105" t="str">
        <f>VLOOKUP(C105,'[1]Sheet 1'!$E$2:$I$248,5,FALSE)</f>
        <v>جزيرة مان</v>
      </c>
      <c r="C105" t="s">
        <v>388</v>
      </c>
      <c r="D105" t="s">
        <v>389</v>
      </c>
      <c r="E105" t="s">
        <v>289</v>
      </c>
    </row>
    <row r="106" spans="1:5" x14ac:dyDescent="0.25">
      <c r="A106" t="s">
        <v>383</v>
      </c>
      <c r="B106" t="str">
        <f>VLOOKUP(C106,'[1]Sheet 1'!$E$2:$I$248,5,FALSE)</f>
        <v>إسرائيل</v>
      </c>
      <c r="C106" t="s">
        <v>384</v>
      </c>
      <c r="D106" t="s">
        <v>385</v>
      </c>
      <c r="E106" t="s">
        <v>386</v>
      </c>
    </row>
    <row r="107" spans="1:5" x14ac:dyDescent="0.25">
      <c r="A107" t="s">
        <v>410</v>
      </c>
      <c r="B107" t="str">
        <f>VLOOKUP(C107,'[1]Sheet 1'!$E$2:$I$248,5,FALSE)</f>
        <v>إيطاليا</v>
      </c>
      <c r="C107" t="s">
        <v>411</v>
      </c>
      <c r="D107" t="s">
        <v>412</v>
      </c>
      <c r="E107" t="s">
        <v>413</v>
      </c>
    </row>
    <row r="108" spans="1:5" x14ac:dyDescent="0.25">
      <c r="A108" t="s">
        <v>417</v>
      </c>
      <c r="B108" t="str">
        <f>VLOOKUP(C108,'[1]Sheet 1'!$E$2:$I$248,5,FALSE)</f>
        <v>جامايكا</v>
      </c>
      <c r="C108" t="s">
        <v>418</v>
      </c>
      <c r="D108" t="s">
        <v>419</v>
      </c>
      <c r="E108" t="s">
        <v>420</v>
      </c>
    </row>
    <row r="109" spans="1:5" x14ac:dyDescent="0.25">
      <c r="A109" t="s">
        <v>425</v>
      </c>
      <c r="B109" t="str">
        <f>VLOOKUP(C109,'[1]Sheet 1'!$E$2:$I$248,5,FALSE)</f>
        <v>اليابان</v>
      </c>
      <c r="C109" t="s">
        <v>426</v>
      </c>
      <c r="D109" t="s">
        <v>427</v>
      </c>
      <c r="E109" t="s">
        <v>428</v>
      </c>
    </row>
    <row r="110" spans="1:5" x14ac:dyDescent="0.25">
      <c r="A110" t="s">
        <v>414</v>
      </c>
      <c r="B110" t="str">
        <f>VLOOKUP(C110,'[1]Sheet 1'!$E$2:$I$248,5,FALSE)</f>
        <v>جيرزي</v>
      </c>
      <c r="C110" t="s">
        <v>415</v>
      </c>
      <c r="D110" t="s">
        <v>416</v>
      </c>
      <c r="E110" t="s">
        <v>289</v>
      </c>
    </row>
    <row r="111" spans="1:5" x14ac:dyDescent="0.25">
      <c r="A111" t="s">
        <v>421</v>
      </c>
      <c r="B111" t="str">
        <f>VLOOKUP(C111,'[1]Sheet 1'!$E$2:$I$248,5,FALSE)</f>
        <v>الأردن</v>
      </c>
      <c r="C111" t="s">
        <v>422</v>
      </c>
      <c r="D111" t="s">
        <v>423</v>
      </c>
      <c r="E111" t="s">
        <v>424</v>
      </c>
    </row>
    <row r="112" spans="1:5" x14ac:dyDescent="0.25">
      <c r="A112" t="s">
        <v>469</v>
      </c>
      <c r="B112" t="str">
        <f>VLOOKUP(C112,'[1]Sheet 1'!$E$2:$I$248,5,FALSE)</f>
        <v>كازاخستان</v>
      </c>
      <c r="C112" t="s">
        <v>470</v>
      </c>
      <c r="D112" t="s">
        <v>471</v>
      </c>
      <c r="E112" t="s">
        <v>472</v>
      </c>
    </row>
    <row r="113" spans="1:5" x14ac:dyDescent="0.25">
      <c r="A113" t="s">
        <v>429</v>
      </c>
      <c r="B113" t="str">
        <f>VLOOKUP(C113,'[1]Sheet 1'!$E$2:$I$248,5,FALSE)</f>
        <v>كينيا</v>
      </c>
      <c r="C113" t="s">
        <v>430</v>
      </c>
      <c r="D113" t="s">
        <v>431</v>
      </c>
      <c r="E113" t="s">
        <v>432</v>
      </c>
    </row>
    <row r="114" spans="1:5" x14ac:dyDescent="0.25">
      <c r="A114" t="s">
        <v>441</v>
      </c>
      <c r="B114" t="str">
        <f>VLOOKUP(C114,'[1]Sheet 1'!$E$2:$I$248,5,FALSE)</f>
        <v>كيريباتي</v>
      </c>
      <c r="C114" t="s">
        <v>442</v>
      </c>
      <c r="D114" t="s">
        <v>443</v>
      </c>
      <c r="E114" t="s">
        <v>444</v>
      </c>
    </row>
    <row r="115" spans="1:5" x14ac:dyDescent="0.25">
      <c r="A115" t="s">
        <v>461</v>
      </c>
      <c r="B115" t="str">
        <f>VLOOKUP(C115,'[1]Sheet 1'!$E$2:$I$248,5,FALSE)</f>
        <v>الكويت</v>
      </c>
      <c r="C115" t="s">
        <v>462</v>
      </c>
      <c r="D115" t="s">
        <v>463</v>
      </c>
      <c r="E115" t="s">
        <v>464</v>
      </c>
    </row>
    <row r="116" spans="1:5" x14ac:dyDescent="0.25">
      <c r="A116" t="s">
        <v>433</v>
      </c>
      <c r="B116" t="str">
        <f>VLOOKUP(C116,'[1]Sheet 1'!$E$2:$I$248,5,FALSE)</f>
        <v>قيرغيزستان</v>
      </c>
      <c r="C116" t="s">
        <v>434</v>
      </c>
      <c r="D116" t="s">
        <v>435</v>
      </c>
      <c r="E116" t="s">
        <v>436</v>
      </c>
    </row>
    <row r="117" spans="1:5" x14ac:dyDescent="0.25">
      <c r="A117" t="s">
        <v>473</v>
      </c>
      <c r="B117" t="str">
        <f>VLOOKUP(C117,'[1]Sheet 1'!$E$2:$I$248,5,FALSE)</f>
        <v>لاوس</v>
      </c>
      <c r="C117" t="s">
        <v>474</v>
      </c>
      <c r="D117" t="s">
        <v>475</v>
      </c>
      <c r="E117" t="s">
        <v>476</v>
      </c>
    </row>
    <row r="118" spans="1:5" x14ac:dyDescent="0.25">
      <c r="A118" t="s">
        <v>509</v>
      </c>
      <c r="B118" t="str">
        <f>VLOOKUP(C118,'[1]Sheet 1'!$E$2:$I$248,5,FALSE)</f>
        <v>لاتفيا</v>
      </c>
      <c r="C118" t="s">
        <v>510</v>
      </c>
      <c r="D118" t="s">
        <v>511</v>
      </c>
      <c r="E118" t="s">
        <v>512</v>
      </c>
    </row>
    <row r="119" spans="1:5" x14ac:dyDescent="0.25">
      <c r="A119" t="s">
        <v>477</v>
      </c>
      <c r="B119" t="str">
        <f>VLOOKUP(C119,'[1]Sheet 1'!$E$2:$I$248,5,FALSE)</f>
        <v>لبنان</v>
      </c>
      <c r="C119" t="s">
        <v>478</v>
      </c>
      <c r="D119" t="s">
        <v>479</v>
      </c>
      <c r="E119" t="s">
        <v>480</v>
      </c>
    </row>
    <row r="120" spans="1:5" x14ac:dyDescent="0.25">
      <c r="A120" t="s">
        <v>497</v>
      </c>
      <c r="B120" t="str">
        <f>VLOOKUP(C120,'[1]Sheet 1'!$E$2:$I$248,5,FALSE)</f>
        <v>ليسوتو</v>
      </c>
      <c r="C120" t="s">
        <v>498</v>
      </c>
      <c r="D120" t="s">
        <v>499</v>
      </c>
      <c r="E120" t="s">
        <v>500</v>
      </c>
    </row>
    <row r="121" spans="1:5" x14ac:dyDescent="0.25">
      <c r="A121" t="s">
        <v>493</v>
      </c>
      <c r="B121" t="str">
        <f>VLOOKUP(C121,'[1]Sheet 1'!$E$2:$I$248,5,FALSE)</f>
        <v>ليبيريا</v>
      </c>
      <c r="C121" t="s">
        <v>494</v>
      </c>
      <c r="D121" t="s">
        <v>495</v>
      </c>
      <c r="E121" t="s">
        <v>496</v>
      </c>
    </row>
    <row r="122" spans="1:5" x14ac:dyDescent="0.25">
      <c r="A122" t="s">
        <v>513</v>
      </c>
      <c r="B122" t="str">
        <f>VLOOKUP(C122,'[1]Sheet 1'!$E$2:$I$248,5,FALSE)</f>
        <v>‏ليبيا</v>
      </c>
      <c r="C122" t="s">
        <v>514</v>
      </c>
      <c r="D122" t="s">
        <v>515</v>
      </c>
      <c r="E122" t="s">
        <v>516</v>
      </c>
    </row>
    <row r="123" spans="1:5" x14ac:dyDescent="0.25">
      <c r="A123" t="s">
        <v>485</v>
      </c>
      <c r="B123" t="str">
        <f>VLOOKUP(C123,'[1]Sheet 1'!$E$2:$I$248,5,FALSE)</f>
        <v>ليختنشتاين</v>
      </c>
      <c r="C123" t="s">
        <v>486</v>
      </c>
      <c r="D123" t="s">
        <v>487</v>
      </c>
      <c r="E123" t="s">
        <v>488</v>
      </c>
    </row>
    <row r="124" spans="1:5" x14ac:dyDescent="0.25">
      <c r="A124" t="s">
        <v>501</v>
      </c>
      <c r="B124" t="str">
        <f>VLOOKUP(C124,'[1]Sheet 1'!$E$2:$I$248,5,FALSE)</f>
        <v>ليتوانيا</v>
      </c>
      <c r="C124" t="s">
        <v>502</v>
      </c>
      <c r="D124" t="s">
        <v>503</v>
      </c>
      <c r="E124" t="s">
        <v>504</v>
      </c>
    </row>
    <row r="125" spans="1:5" x14ac:dyDescent="0.25">
      <c r="A125" t="s">
        <v>505</v>
      </c>
      <c r="B125" t="str">
        <f>VLOOKUP(C125,'[1]Sheet 1'!$E$2:$I$248,5,FALSE)</f>
        <v>لوكسمبورغ</v>
      </c>
      <c r="C125" t="s">
        <v>506</v>
      </c>
      <c r="D125" t="s">
        <v>507</v>
      </c>
      <c r="E125" t="s">
        <v>508</v>
      </c>
    </row>
    <row r="126" spans="1:5" x14ac:dyDescent="0.25">
      <c r="A126" t="s">
        <v>560</v>
      </c>
      <c r="B126" t="str">
        <f>VLOOKUP(C126,'[1]Sheet 1'!$E$2:$I$248,5,FALSE)</f>
        <v>ماكاو</v>
      </c>
      <c r="C126" t="s">
        <v>561</v>
      </c>
      <c r="D126" t="s">
        <v>562</v>
      </c>
      <c r="E126" t="s">
        <v>563</v>
      </c>
    </row>
    <row r="127" spans="1:5" x14ac:dyDescent="0.25">
      <c r="A127" t="s">
        <v>536</v>
      </c>
      <c r="B127" t="str">
        <f>VLOOKUP(C127,'[1]Sheet 1'!$E$2:$I$248,5,FALSE)</f>
        <v>مدغشقر</v>
      </c>
      <c r="C127" t="s">
        <v>537</v>
      </c>
      <c r="D127" t="s">
        <v>538</v>
      </c>
      <c r="E127" t="s">
        <v>539</v>
      </c>
    </row>
    <row r="128" spans="1:5" x14ac:dyDescent="0.25">
      <c r="A128" t="s">
        <v>592</v>
      </c>
      <c r="B128" t="str">
        <f>VLOOKUP(C128,'[1]Sheet 1'!$E$2:$I$248,5,FALSE)</f>
        <v>مالاوي</v>
      </c>
      <c r="C128" t="s">
        <v>593</v>
      </c>
      <c r="D128" t="s">
        <v>594</v>
      </c>
      <c r="E128" t="s">
        <v>595</v>
      </c>
    </row>
    <row r="129" spans="1:5" x14ac:dyDescent="0.25">
      <c r="A129" t="s">
        <v>600</v>
      </c>
      <c r="B129" t="str">
        <f>VLOOKUP(C129,'[1]Sheet 1'!$E$2:$I$248,5,FALSE)</f>
        <v>ماليزيا</v>
      </c>
      <c r="C129" t="s">
        <v>601</v>
      </c>
      <c r="D129" t="s">
        <v>602</v>
      </c>
      <c r="E129" t="s">
        <v>603</v>
      </c>
    </row>
    <row r="130" spans="1:5" x14ac:dyDescent="0.25">
      <c r="A130" t="s">
        <v>588</v>
      </c>
      <c r="B130" t="str">
        <f>VLOOKUP(C130,'[1]Sheet 1'!$E$2:$I$248,5,FALSE)</f>
        <v>المالديف</v>
      </c>
      <c r="C130" t="s">
        <v>589</v>
      </c>
      <c r="D130" t="s">
        <v>590</v>
      </c>
      <c r="E130" t="s">
        <v>591</v>
      </c>
    </row>
    <row r="131" spans="1:5" x14ac:dyDescent="0.25">
      <c r="A131" t="s">
        <v>548</v>
      </c>
      <c r="B131" t="str">
        <f>VLOOKUP(C131,'[1]Sheet 1'!$E$2:$I$248,5,FALSE)</f>
        <v>مالي</v>
      </c>
      <c r="C131" t="s">
        <v>549</v>
      </c>
      <c r="D131" t="s">
        <v>550</v>
      </c>
      <c r="E131" t="s">
        <v>551</v>
      </c>
    </row>
    <row r="132" spans="1:5" x14ac:dyDescent="0.25">
      <c r="A132" t="s">
        <v>580</v>
      </c>
      <c r="B132" t="str">
        <f>VLOOKUP(C132,'[1]Sheet 1'!$E$2:$I$248,5,FALSE)</f>
        <v>مالطا</v>
      </c>
      <c r="C132" t="s">
        <v>581</v>
      </c>
      <c r="D132" t="s">
        <v>582</v>
      </c>
      <c r="E132" t="s">
        <v>583</v>
      </c>
    </row>
    <row r="133" spans="1:5" x14ac:dyDescent="0.25">
      <c r="A133" t="s">
        <v>540</v>
      </c>
      <c r="B133" t="str">
        <f>VLOOKUP(C133,'[1]Sheet 1'!$E$2:$I$248,5,FALSE)</f>
        <v>جزر مارشال</v>
      </c>
      <c r="C133" t="s">
        <v>541</v>
      </c>
      <c r="D133" t="s">
        <v>542</v>
      </c>
      <c r="E133" t="s">
        <v>543</v>
      </c>
    </row>
    <row r="134" spans="1:5" x14ac:dyDescent="0.25">
      <c r="A134" t="s">
        <v>568</v>
      </c>
      <c r="B134" t="str">
        <f>VLOOKUP(C134,'[1]Sheet 1'!$E$2:$I$248,5,FALSE)</f>
        <v>مارتينيك</v>
      </c>
      <c r="C134" t="s">
        <v>569</v>
      </c>
      <c r="D134" t="s">
        <v>570</v>
      </c>
      <c r="E134" t="s">
        <v>571</v>
      </c>
    </row>
    <row r="135" spans="1:5" x14ac:dyDescent="0.25">
      <c r="A135" t="s">
        <v>572</v>
      </c>
      <c r="B135" t="str">
        <f>VLOOKUP(C135,'[1]Sheet 1'!$E$2:$I$248,5,FALSE)</f>
        <v>موريتانيا</v>
      </c>
      <c r="C135" t="s">
        <v>573</v>
      </c>
      <c r="D135" t="s">
        <v>574</v>
      </c>
      <c r="E135" t="s">
        <v>575</v>
      </c>
    </row>
    <row r="136" spans="1:5" x14ac:dyDescent="0.25">
      <c r="A136" t="s">
        <v>584</v>
      </c>
      <c r="B136" t="str">
        <f>VLOOKUP(C136,'[1]Sheet 1'!$E$2:$I$248,5,FALSE)</f>
        <v>موريشيوس</v>
      </c>
      <c r="C136" t="s">
        <v>585</v>
      </c>
      <c r="D136" t="s">
        <v>586</v>
      </c>
      <c r="E136" t="s">
        <v>587</v>
      </c>
    </row>
    <row r="137" spans="1:5" x14ac:dyDescent="0.25">
      <c r="A137" t="s">
        <v>935</v>
      </c>
      <c r="B137" t="str">
        <f>VLOOKUP(C137,'[1]Sheet 1'!$E$2:$I$248,5,FALSE)</f>
        <v>مايوت</v>
      </c>
      <c r="C137" t="s">
        <v>936</v>
      </c>
      <c r="D137" t="s">
        <v>937</v>
      </c>
      <c r="E137" t="s">
        <v>720</v>
      </c>
    </row>
    <row r="138" spans="1:5" x14ac:dyDescent="0.25">
      <c r="A138" t="s">
        <v>596</v>
      </c>
      <c r="B138" t="str">
        <f>VLOOKUP(C138,'[1]Sheet 1'!$E$2:$I$248,5,FALSE)</f>
        <v>المسكيك</v>
      </c>
      <c r="C138" t="s">
        <v>597</v>
      </c>
      <c r="D138" t="s">
        <v>598</v>
      </c>
      <c r="E138" t="s">
        <v>599</v>
      </c>
    </row>
    <row r="139" spans="1:5" x14ac:dyDescent="0.25">
      <c r="A139" t="s">
        <v>270</v>
      </c>
      <c r="B139" t="str">
        <f>VLOOKUP(C139,'[1]Sheet 1'!$E$2:$I$248,5,FALSE)</f>
        <v>ميكرونيسيا</v>
      </c>
      <c r="C139" t="s">
        <v>271</v>
      </c>
      <c r="D139" t="s">
        <v>272</v>
      </c>
      <c r="E139" t="s">
        <v>273</v>
      </c>
    </row>
    <row r="140" spans="1:5" x14ac:dyDescent="0.25">
      <c r="A140" t="s">
        <v>525</v>
      </c>
      <c r="B140" t="str">
        <f>VLOOKUP(C140,'[1]Sheet 1'!$E$2:$I$248,5,FALSE)</f>
        <v>مولدوڤا</v>
      </c>
      <c r="C140" t="s">
        <v>526</v>
      </c>
      <c r="D140" t="s">
        <v>527</v>
      </c>
      <c r="E140" t="s">
        <v>528</v>
      </c>
    </row>
    <row r="141" spans="1:5" x14ac:dyDescent="0.25">
      <c r="A141" t="s">
        <v>521</v>
      </c>
      <c r="B141" t="str">
        <f>VLOOKUP(C141,'[1]Sheet 1'!$E$2:$I$248,5,FALSE)</f>
        <v>موناكو</v>
      </c>
      <c r="C141" t="s">
        <v>522</v>
      </c>
      <c r="D141" t="s">
        <v>523</v>
      </c>
      <c r="E141" t="s">
        <v>524</v>
      </c>
    </row>
    <row r="142" spans="1:5" x14ac:dyDescent="0.25">
      <c r="A142" t="s">
        <v>556</v>
      </c>
      <c r="B142" t="str">
        <f>VLOOKUP(C142,'[1]Sheet 1'!$E$2:$I$248,5,FALSE)</f>
        <v>منغوليا</v>
      </c>
      <c r="C142" t="s">
        <v>557</v>
      </c>
      <c r="D142" t="s">
        <v>558</v>
      </c>
      <c r="E142" t="s">
        <v>559</v>
      </c>
    </row>
    <row r="143" spans="1:5" x14ac:dyDescent="0.25">
      <c r="A143" t="s">
        <v>529</v>
      </c>
      <c r="B143" t="str">
        <f>VLOOKUP(C143,'[1]Sheet 1'!$E$2:$I$248,5,FALSE)</f>
        <v>الجبل الاسود</v>
      </c>
      <c r="C143" t="s">
        <v>530</v>
      </c>
      <c r="D143" t="s">
        <v>531</v>
      </c>
      <c r="E143" t="s">
        <v>532</v>
      </c>
    </row>
    <row r="144" spans="1:5" x14ac:dyDescent="0.25">
      <c r="A144" t="s">
        <v>576</v>
      </c>
      <c r="B144" t="str">
        <f>VLOOKUP(C144,'[1]Sheet 1'!$E$2:$I$248,5,FALSE)</f>
        <v>مونتسرات</v>
      </c>
      <c r="C144" t="s">
        <v>577</v>
      </c>
      <c r="D144" t="s">
        <v>578</v>
      </c>
      <c r="E144" t="s">
        <v>579</v>
      </c>
    </row>
    <row r="145" spans="1:5" x14ac:dyDescent="0.25">
      <c r="A145" t="s">
        <v>517</v>
      </c>
      <c r="B145" t="str">
        <f>VLOOKUP(C145,'[1]Sheet 1'!$E$2:$I$248,5,FALSE)</f>
        <v>المغرب</v>
      </c>
      <c r="C145" t="s">
        <v>518</v>
      </c>
      <c r="D145" t="s">
        <v>519</v>
      </c>
      <c r="E145" t="s">
        <v>520</v>
      </c>
    </row>
    <row r="146" spans="1:5" x14ac:dyDescent="0.25">
      <c r="A146" t="s">
        <v>604</v>
      </c>
      <c r="B146" t="str">
        <f>VLOOKUP(C146,'[1]Sheet 1'!$E$2:$I$248,5,FALSE)</f>
        <v>موزمبيق</v>
      </c>
      <c r="C146" t="s">
        <v>605</v>
      </c>
      <c r="D146" t="s">
        <v>606</v>
      </c>
      <c r="E146" t="s">
        <v>607</v>
      </c>
    </row>
    <row r="147" spans="1:5" x14ac:dyDescent="0.25">
      <c r="A147" t="s">
        <v>552</v>
      </c>
      <c r="B147" t="str">
        <f>VLOOKUP(C147,'[1]Sheet 1'!$E$2:$I$248,5,FALSE)</f>
        <v>ميانمار</v>
      </c>
      <c r="C147" t="s">
        <v>553</v>
      </c>
      <c r="D147" t="s">
        <v>554</v>
      </c>
      <c r="E147" t="s">
        <v>555</v>
      </c>
    </row>
    <row r="148" spans="1:5" x14ac:dyDescent="0.25">
      <c r="A148" t="s">
        <v>608</v>
      </c>
      <c r="B148" t="str">
        <f>VLOOKUP(C148,'[1]Sheet 1'!$E$2:$I$248,5,FALSE)</f>
        <v>ناميبيا</v>
      </c>
      <c r="C148" t="s">
        <v>609</v>
      </c>
      <c r="D148" t="s">
        <v>610</v>
      </c>
      <c r="E148" t="s">
        <v>611</v>
      </c>
    </row>
    <row r="149" spans="1:5" x14ac:dyDescent="0.25">
      <c r="A149" t="s">
        <v>643</v>
      </c>
      <c r="B149" t="str">
        <f>VLOOKUP(C149,'[1]Sheet 1'!$E$2:$I$248,5,FALSE)</f>
        <v>ناورو</v>
      </c>
      <c r="C149" t="s">
        <v>644</v>
      </c>
      <c r="D149" t="s">
        <v>645</v>
      </c>
      <c r="E149" t="s">
        <v>646</v>
      </c>
    </row>
    <row r="150" spans="1:5" x14ac:dyDescent="0.25">
      <c r="A150" t="s">
        <v>639</v>
      </c>
      <c r="B150" t="str">
        <f>VLOOKUP(C150,'[1]Sheet 1'!$E$2:$I$248,5,FALSE)</f>
        <v>نيبال</v>
      </c>
      <c r="C150" t="s">
        <v>640</v>
      </c>
      <c r="D150" t="s">
        <v>641</v>
      </c>
      <c r="E150" t="s">
        <v>642</v>
      </c>
    </row>
    <row r="151" spans="1:5" x14ac:dyDescent="0.25">
      <c r="A151" t="s">
        <v>631</v>
      </c>
      <c r="B151" t="str">
        <f>VLOOKUP(C151,'[1]Sheet 1'!$E$2:$I$248,5,FALSE)</f>
        <v>هولندا</v>
      </c>
      <c r="C151" t="s">
        <v>632</v>
      </c>
      <c r="D151" t="s">
        <v>633</v>
      </c>
      <c r="E151" t="s">
        <v>634</v>
      </c>
    </row>
    <row r="152" spans="1:5" x14ac:dyDescent="0.25">
      <c r="A152" t="s">
        <v>612</v>
      </c>
      <c r="B152" t="str">
        <f>VLOOKUP(C152,'[1]Sheet 1'!$E$2:$I$248,5,FALSE)</f>
        <v>كاليدونيا الجديدة</v>
      </c>
      <c r="C152" t="s">
        <v>613</v>
      </c>
      <c r="D152" t="s">
        <v>614</v>
      </c>
      <c r="E152" t="s">
        <v>615</v>
      </c>
    </row>
    <row r="153" spans="1:5" x14ac:dyDescent="0.25">
      <c r="A153" t="s">
        <v>651</v>
      </c>
      <c r="B153" t="str">
        <f>VLOOKUP(C153,'[1]Sheet 1'!$E$2:$I$248,5,FALSE)</f>
        <v>نيوزيلندا</v>
      </c>
      <c r="C153" t="s">
        <v>652</v>
      </c>
      <c r="D153" t="s">
        <v>653</v>
      </c>
      <c r="E153" t="s">
        <v>654</v>
      </c>
    </row>
    <row r="154" spans="1:5" x14ac:dyDescent="0.25">
      <c r="A154" t="s">
        <v>627</v>
      </c>
      <c r="B154" t="str">
        <f>VLOOKUP(C154,'[1]Sheet 1'!$E$2:$I$248,5,FALSE)</f>
        <v>نيكاراغوا</v>
      </c>
      <c r="C154" t="s">
        <v>628</v>
      </c>
      <c r="D154" t="s">
        <v>629</v>
      </c>
      <c r="E154" t="s">
        <v>630</v>
      </c>
    </row>
    <row r="155" spans="1:5" x14ac:dyDescent="0.25">
      <c r="A155" t="s">
        <v>616</v>
      </c>
      <c r="B155" t="str">
        <f>VLOOKUP(C155,'[1]Sheet 1'!$E$2:$I$248,5,FALSE)</f>
        <v>النيجر</v>
      </c>
      <c r="C155" t="s">
        <v>617</v>
      </c>
      <c r="D155" t="s">
        <v>618</v>
      </c>
      <c r="E155" t="s">
        <v>619</v>
      </c>
    </row>
    <row r="156" spans="1:5" x14ac:dyDescent="0.25">
      <c r="A156" t="s">
        <v>623</v>
      </c>
      <c r="B156" t="str">
        <f>VLOOKUP(C156,'[1]Sheet 1'!$E$2:$I$248,5,FALSE)</f>
        <v>نيجيريا</v>
      </c>
      <c r="C156" t="s">
        <v>624</v>
      </c>
      <c r="D156" t="s">
        <v>625</v>
      </c>
      <c r="E156" t="s">
        <v>626</v>
      </c>
    </row>
    <row r="157" spans="1:5" x14ac:dyDescent="0.25">
      <c r="A157" t="s">
        <v>647</v>
      </c>
      <c r="B157" t="str">
        <f>VLOOKUP(C157,'[1]Sheet 1'!$E$2:$I$248,5,FALSE)</f>
        <v>نييوي</v>
      </c>
      <c r="C157" t="s">
        <v>648</v>
      </c>
      <c r="D157" t="s">
        <v>649</v>
      </c>
      <c r="E157" t="s">
        <v>650</v>
      </c>
    </row>
    <row r="158" spans="1:5" x14ac:dyDescent="0.25">
      <c r="A158" t="s">
        <v>620</v>
      </c>
      <c r="B158" t="str">
        <f>VLOOKUP(C158,'[1]Sheet 1'!$E$2:$I$248,5,FALSE)</f>
        <v>جزيرة نورفولك</v>
      </c>
      <c r="C158" t="s">
        <v>621</v>
      </c>
      <c r="D158" t="s">
        <v>622</v>
      </c>
      <c r="E158" t="s">
        <v>36</v>
      </c>
    </row>
    <row r="159" spans="1:5" x14ac:dyDescent="0.25">
      <c r="A159" t="s">
        <v>453</v>
      </c>
      <c r="B159" t="str">
        <f>VLOOKUP(C159,'[1]Sheet 1'!$E$2:$I$248,5,FALSE)</f>
        <v>كوريا الشمالية</v>
      </c>
      <c r="C159" t="s">
        <v>454</v>
      </c>
      <c r="D159" t="s">
        <v>455</v>
      </c>
      <c r="E159" t="s">
        <v>456</v>
      </c>
    </row>
    <row r="160" spans="1:5" x14ac:dyDescent="0.25">
      <c r="A160" t="s">
        <v>544</v>
      </c>
      <c r="B160" t="str">
        <f>VLOOKUP(C160,'[1]Sheet 1'!$E$2:$I$248,5,FALSE)</f>
        <v>شمال مقدونيا</v>
      </c>
      <c r="C160" t="s">
        <v>545</v>
      </c>
      <c r="D160" t="s">
        <v>546</v>
      </c>
      <c r="E160" t="s">
        <v>547</v>
      </c>
    </row>
    <row r="161" spans="1:5" x14ac:dyDescent="0.25">
      <c r="A161" t="s">
        <v>564</v>
      </c>
      <c r="B161" t="str">
        <f>VLOOKUP(C161,'[1]Sheet 1'!$E$2:$I$248,5,FALSE)</f>
        <v>جزر ماريانا الشمالية</v>
      </c>
      <c r="C161" t="s">
        <v>565</v>
      </c>
      <c r="D161" t="s">
        <v>566</v>
      </c>
      <c r="E161" t="s">
        <v>567</v>
      </c>
    </row>
    <row r="162" spans="1:5" x14ac:dyDescent="0.25">
      <c r="A162" t="s">
        <v>635</v>
      </c>
      <c r="B162" t="str">
        <f>VLOOKUP(C162,'[1]Sheet 1'!$E$2:$I$248,5,FALSE)</f>
        <v>النرويج</v>
      </c>
      <c r="C162" t="s">
        <v>636</v>
      </c>
      <c r="D162" t="s">
        <v>637</v>
      </c>
      <c r="E162" t="s">
        <v>638</v>
      </c>
    </row>
    <row r="163" spans="1:5" x14ac:dyDescent="0.25">
      <c r="A163" t="s">
        <v>655</v>
      </c>
      <c r="B163" t="str">
        <f>VLOOKUP(C163,'[1]Sheet 1'!$E$2:$I$248,5,FALSE)</f>
        <v>عمان</v>
      </c>
      <c r="C163" t="s">
        <v>656</v>
      </c>
      <c r="D163" t="s">
        <v>657</v>
      </c>
      <c r="E163" t="s">
        <v>658</v>
      </c>
    </row>
    <row r="164" spans="1:5" x14ac:dyDescent="0.25">
      <c r="A164" t="s">
        <v>679</v>
      </c>
      <c r="B164" t="str">
        <f>VLOOKUP(C164,'[1]Sheet 1'!$E$2:$I$248,5,FALSE)</f>
        <v>باكستان</v>
      </c>
      <c r="C164" t="s">
        <v>680</v>
      </c>
      <c r="D164" t="s">
        <v>681</v>
      </c>
      <c r="E164" t="s">
        <v>682</v>
      </c>
    </row>
    <row r="165" spans="1:5" x14ac:dyDescent="0.25">
      <c r="A165" t="s">
        <v>706</v>
      </c>
      <c r="B165" t="str">
        <f>VLOOKUP(C165,'[1]Sheet 1'!$E$2:$I$248,5,FALSE)</f>
        <v>بالاو</v>
      </c>
      <c r="C165" t="s">
        <v>707</v>
      </c>
      <c r="D165" t="s">
        <v>708</v>
      </c>
      <c r="E165" t="s">
        <v>709</v>
      </c>
    </row>
    <row r="166" spans="1:5" x14ac:dyDescent="0.25">
      <c r="A166" t="s">
        <v>955</v>
      </c>
      <c r="B166" t="str">
        <f>VLOOKUP(C166,'[1]Sheet 1'!$E$2:$I$248,5,FALSE)</f>
        <v>فلسطين</v>
      </c>
      <c r="C166" t="s">
        <v>699</v>
      </c>
      <c r="D166" t="s">
        <v>700</v>
      </c>
      <c r="E166" t="s">
        <v>701</v>
      </c>
    </row>
    <row r="167" spans="1:5" x14ac:dyDescent="0.25">
      <c r="A167" t="s">
        <v>659</v>
      </c>
      <c r="B167" t="str">
        <f>VLOOKUP(C167,'[1]Sheet 1'!$E$2:$I$248,5,FALSE)</f>
        <v>بنما</v>
      </c>
      <c r="C167" t="s">
        <v>660</v>
      </c>
      <c r="D167" t="s">
        <v>661</v>
      </c>
      <c r="E167" t="s">
        <v>662</v>
      </c>
    </row>
    <row r="168" spans="1:5" x14ac:dyDescent="0.25">
      <c r="A168" t="s">
        <v>671</v>
      </c>
      <c r="B168" t="str">
        <f>VLOOKUP(C168,'[1]Sheet 1'!$E$2:$I$248,5,FALSE)</f>
        <v>بابوا غينيا الجديدة</v>
      </c>
      <c r="C168" t="s">
        <v>672</v>
      </c>
      <c r="D168" t="s">
        <v>673</v>
      </c>
      <c r="E168" t="s">
        <v>674</v>
      </c>
    </row>
    <row r="169" spans="1:5" x14ac:dyDescent="0.25">
      <c r="A169" t="s">
        <v>710</v>
      </c>
      <c r="B169" t="str">
        <f>VLOOKUP(C169,'[1]Sheet 1'!$E$2:$I$248,5,FALSE)</f>
        <v>باراغواي</v>
      </c>
      <c r="C169" t="s">
        <v>711</v>
      </c>
      <c r="D169" t="s">
        <v>712</v>
      </c>
      <c r="E169" t="s">
        <v>354</v>
      </c>
    </row>
    <row r="170" spans="1:5" x14ac:dyDescent="0.25">
      <c r="A170" t="s">
        <v>663</v>
      </c>
      <c r="B170" t="str">
        <f>VLOOKUP(C170,'[1]Sheet 1'!$E$2:$I$248,5,FALSE)</f>
        <v>بيرو</v>
      </c>
      <c r="C170" t="s">
        <v>664</v>
      </c>
      <c r="D170" t="s">
        <v>665</v>
      </c>
      <c r="E170" t="s">
        <v>666</v>
      </c>
    </row>
    <row r="171" spans="1:5" x14ac:dyDescent="0.25">
      <c r="A171" t="s">
        <v>675</v>
      </c>
      <c r="B171" t="str">
        <f>VLOOKUP(C171,'[1]Sheet 1'!$E$2:$I$248,5,FALSE)</f>
        <v>الفلبين</v>
      </c>
      <c r="C171" t="s">
        <v>676</v>
      </c>
      <c r="D171" t="s">
        <v>677</v>
      </c>
      <c r="E171" t="s">
        <v>678</v>
      </c>
    </row>
    <row r="172" spans="1:5" x14ac:dyDescent="0.25">
      <c r="A172" t="s">
        <v>691</v>
      </c>
      <c r="B172" t="str">
        <f>VLOOKUP(C172,'[1]Sheet 1'!$E$2:$I$248,5,FALSE)</f>
        <v>جزر بيتكيرن</v>
      </c>
      <c r="C172" t="s">
        <v>692</v>
      </c>
      <c r="D172" t="s">
        <v>693</v>
      </c>
      <c r="E172" t="s">
        <v>694</v>
      </c>
    </row>
    <row r="173" spans="1:5" x14ac:dyDescent="0.25">
      <c r="A173" t="s">
        <v>683</v>
      </c>
      <c r="B173" t="str">
        <f>VLOOKUP(C173,'[1]Sheet 1'!$E$2:$I$248,5,FALSE)</f>
        <v>بولندا</v>
      </c>
      <c r="C173" t="s">
        <v>684</v>
      </c>
      <c r="D173" t="s">
        <v>685</v>
      </c>
      <c r="E173" t="s">
        <v>686</v>
      </c>
    </row>
    <row r="174" spans="1:5" x14ac:dyDescent="0.25">
      <c r="A174" t="s">
        <v>702</v>
      </c>
      <c r="B174" t="str">
        <f>VLOOKUP(C174,'[1]Sheet 1'!$E$2:$I$248,5,FALSE)</f>
        <v>البرتغال</v>
      </c>
      <c r="C174" t="s">
        <v>703</v>
      </c>
      <c r="D174" t="s">
        <v>704</v>
      </c>
      <c r="E174" t="s">
        <v>705</v>
      </c>
    </row>
    <row r="175" spans="1:5" x14ac:dyDescent="0.25">
      <c r="A175" t="s">
        <v>695</v>
      </c>
      <c r="B175" t="str">
        <f>VLOOKUP(C175,'[1]Sheet 1'!$E$2:$I$248,5,FALSE)</f>
        <v>بويرتوريكو</v>
      </c>
      <c r="C175" t="s">
        <v>696</v>
      </c>
      <c r="D175" t="s">
        <v>697</v>
      </c>
      <c r="E175" t="s">
        <v>698</v>
      </c>
    </row>
    <row r="176" spans="1:5" x14ac:dyDescent="0.25">
      <c r="A176" t="s">
        <v>713</v>
      </c>
      <c r="B176" t="str">
        <f>VLOOKUP(C176,'[1]Sheet 1'!$E$2:$I$248,5,FALSE)</f>
        <v>قطر</v>
      </c>
      <c r="C176" t="s">
        <v>714</v>
      </c>
      <c r="D176" t="s">
        <v>715</v>
      </c>
      <c r="E176" t="s">
        <v>716</v>
      </c>
    </row>
    <row r="177" spans="1:5" x14ac:dyDescent="0.25">
      <c r="A177" t="s">
        <v>717</v>
      </c>
      <c r="B177" t="str">
        <f>VLOOKUP(C177,'[1]Sheet 1'!$E$2:$I$248,5,FALSE)</f>
        <v>لا ريونيون</v>
      </c>
      <c r="C177" t="s">
        <v>718</v>
      </c>
      <c r="D177" t="s">
        <v>719</v>
      </c>
      <c r="E177" t="s">
        <v>720</v>
      </c>
    </row>
    <row r="178" spans="1:5" x14ac:dyDescent="0.25">
      <c r="A178" t="s">
        <v>721</v>
      </c>
      <c r="B178" t="str">
        <f>VLOOKUP(C178,'[1]Sheet 1'!$E$2:$I$248,5,FALSE)</f>
        <v>رومانيا</v>
      </c>
      <c r="C178" t="s">
        <v>722</v>
      </c>
      <c r="D178" t="s">
        <v>723</v>
      </c>
      <c r="E178" t="s">
        <v>724</v>
      </c>
    </row>
    <row r="179" spans="1:5" x14ac:dyDescent="0.25">
      <c r="A179" t="s">
        <v>729</v>
      </c>
      <c r="B179" t="str">
        <f>VLOOKUP(C179,'[1]Sheet 1'!$E$2:$I$248,5,FALSE)</f>
        <v>روسيا</v>
      </c>
      <c r="C179" t="s">
        <v>730</v>
      </c>
      <c r="D179" t="s">
        <v>731</v>
      </c>
      <c r="E179" t="s">
        <v>732</v>
      </c>
    </row>
    <row r="180" spans="1:5" x14ac:dyDescent="0.25">
      <c r="A180" t="s">
        <v>733</v>
      </c>
      <c r="B180" t="str">
        <f>VLOOKUP(C180,'[1]Sheet 1'!$E$2:$I$248,5,FALSE)</f>
        <v>رواندا</v>
      </c>
      <c r="C180" t="s">
        <v>734</v>
      </c>
      <c r="D180" t="s">
        <v>735</v>
      </c>
      <c r="E180" t="s">
        <v>736</v>
      </c>
    </row>
    <row r="181" spans="1:5" x14ac:dyDescent="0.25">
      <c r="A181" t="s">
        <v>927</v>
      </c>
      <c r="B181" t="str">
        <f>VLOOKUP(C181,'[1]Sheet 1'!$E$2:$I$248,5,FALSE)</f>
        <v>ساموا</v>
      </c>
      <c r="C181" t="s">
        <v>928</v>
      </c>
      <c r="D181" t="s">
        <v>929</v>
      </c>
      <c r="E181" t="s">
        <v>930</v>
      </c>
    </row>
    <row r="182" spans="1:5" x14ac:dyDescent="0.25">
      <c r="A182" t="s">
        <v>780</v>
      </c>
      <c r="B182" t="str">
        <f>VLOOKUP(C182,'[1]Sheet 1'!$E$2:$I$248,5,FALSE)</f>
        <v>سان مارينو</v>
      </c>
      <c r="C182" t="s">
        <v>781</v>
      </c>
      <c r="D182" t="s">
        <v>782</v>
      </c>
      <c r="E182" t="s">
        <v>783</v>
      </c>
    </row>
    <row r="183" spans="1:5" x14ac:dyDescent="0.25">
      <c r="A183" t="s">
        <v>800</v>
      </c>
      <c r="B183" t="str">
        <f>VLOOKUP(C183,'[1]Sheet 1'!$E$2:$I$248,5,FALSE)</f>
        <v>ساو تومي وبرينسيب</v>
      </c>
      <c r="C183" t="s">
        <v>801</v>
      </c>
      <c r="D183" t="s">
        <v>802</v>
      </c>
      <c r="E183" t="s">
        <v>803</v>
      </c>
    </row>
    <row r="184" spans="1:5" x14ac:dyDescent="0.25">
      <c r="A184" t="s">
        <v>737</v>
      </c>
      <c r="B184" t="str">
        <f>VLOOKUP(C184,'[1]Sheet 1'!$E$2:$I$248,5,FALSE)</f>
        <v>السعودية</v>
      </c>
      <c r="C184" t="s">
        <v>738</v>
      </c>
      <c r="D184" t="s">
        <v>739</v>
      </c>
      <c r="E184" t="s">
        <v>740</v>
      </c>
    </row>
    <row r="185" spans="1:5" x14ac:dyDescent="0.25">
      <c r="A185" t="s">
        <v>784</v>
      </c>
      <c r="B185" t="str">
        <f>VLOOKUP(C185,'[1]Sheet 1'!$E$2:$I$248,5,FALSE)</f>
        <v>السنغال</v>
      </c>
      <c r="C185" t="s">
        <v>785</v>
      </c>
      <c r="D185" t="s">
        <v>786</v>
      </c>
      <c r="E185" t="s">
        <v>787</v>
      </c>
    </row>
    <row r="186" spans="1:5" x14ac:dyDescent="0.25">
      <c r="A186" t="s">
        <v>725</v>
      </c>
      <c r="B186" t="str">
        <f>VLOOKUP(C186,'[1]Sheet 1'!$E$2:$I$248,5,FALSE)</f>
        <v>صيربيا</v>
      </c>
      <c r="C186" t="s">
        <v>726</v>
      </c>
      <c r="D186" t="s">
        <v>727</v>
      </c>
      <c r="E186" t="s">
        <v>728</v>
      </c>
    </row>
    <row r="187" spans="1:5" x14ac:dyDescent="0.25">
      <c r="A187" t="s">
        <v>745</v>
      </c>
      <c r="B187" t="str">
        <f>VLOOKUP(C187,'[1]Sheet 1'!$E$2:$I$248,5,FALSE)</f>
        <v>سيشل</v>
      </c>
      <c r="C187" t="s">
        <v>746</v>
      </c>
      <c r="D187" t="s">
        <v>747</v>
      </c>
      <c r="E187" t="s">
        <v>748</v>
      </c>
    </row>
    <row r="188" spans="1:5" x14ac:dyDescent="0.25">
      <c r="A188" t="s">
        <v>776</v>
      </c>
      <c r="B188" t="str">
        <f>VLOOKUP(C188,'[1]Sheet 1'!$E$2:$I$248,5,FALSE)</f>
        <v>سيراليون</v>
      </c>
      <c r="C188" t="s">
        <v>777</v>
      </c>
      <c r="D188" t="s">
        <v>778</v>
      </c>
      <c r="E188" t="s">
        <v>779</v>
      </c>
    </row>
    <row r="189" spans="1:5" x14ac:dyDescent="0.25">
      <c r="A189" t="s">
        <v>757</v>
      </c>
      <c r="B189" t="str">
        <f>VLOOKUP(C189,'[1]Sheet 1'!$E$2:$I$248,5,FALSE)</f>
        <v>سنغافورة</v>
      </c>
      <c r="C189" t="s">
        <v>758</v>
      </c>
      <c r="D189" t="s">
        <v>759</v>
      </c>
      <c r="E189" t="s">
        <v>760</v>
      </c>
    </row>
    <row r="190" spans="1:5" x14ac:dyDescent="0.25">
      <c r="A190" t="s">
        <v>772</v>
      </c>
      <c r="B190" t="str">
        <f>VLOOKUP(C190,'[1]Sheet 1'!$E$2:$I$248,5,FALSE)</f>
        <v>سلوفاكيا</v>
      </c>
      <c r="C190" t="s">
        <v>773</v>
      </c>
      <c r="D190" t="s">
        <v>774</v>
      </c>
      <c r="E190" t="s">
        <v>775</v>
      </c>
    </row>
    <row r="191" spans="1:5" x14ac:dyDescent="0.25">
      <c r="A191" t="s">
        <v>765</v>
      </c>
      <c r="B191" t="str">
        <f>VLOOKUP(C191,'[1]Sheet 1'!$E$2:$I$248,5,FALSE)</f>
        <v>سلوفينيا</v>
      </c>
      <c r="C191" t="s">
        <v>766</v>
      </c>
      <c r="D191" t="s">
        <v>767</v>
      </c>
      <c r="E191" t="s">
        <v>768</v>
      </c>
    </row>
    <row r="192" spans="1:5" x14ac:dyDescent="0.25">
      <c r="A192" t="s">
        <v>741</v>
      </c>
      <c r="B192" t="str">
        <f>VLOOKUP(C192,'[1]Sheet 1'!$E$2:$I$248,5,FALSE)</f>
        <v>جزر سليمان</v>
      </c>
      <c r="C192" t="s">
        <v>742</v>
      </c>
      <c r="D192" t="s">
        <v>743</v>
      </c>
      <c r="E192" t="s">
        <v>744</v>
      </c>
    </row>
    <row r="193" spans="1:5" x14ac:dyDescent="0.25">
      <c r="A193" t="s">
        <v>788</v>
      </c>
      <c r="B193" t="str">
        <f>VLOOKUP(C193,'[1]Sheet 1'!$E$2:$I$248,5,FALSE)</f>
        <v>الصومال</v>
      </c>
      <c r="C193" t="s">
        <v>789</v>
      </c>
      <c r="D193" t="s">
        <v>790</v>
      </c>
      <c r="E193" t="s">
        <v>791</v>
      </c>
    </row>
    <row r="194" spans="1:5" x14ac:dyDescent="0.25">
      <c r="A194" t="s">
        <v>938</v>
      </c>
      <c r="B194" t="str">
        <f>VLOOKUP(C194,'[1]Sheet 1'!$E$2:$I$248,5,FALSE)</f>
        <v>جنوب أفريقيا</v>
      </c>
      <c r="C194" t="s">
        <v>939</v>
      </c>
      <c r="D194" t="s">
        <v>940</v>
      </c>
      <c r="E194" t="s">
        <v>941</v>
      </c>
    </row>
    <row r="195" spans="1:5" x14ac:dyDescent="0.25">
      <c r="A195" t="s">
        <v>336</v>
      </c>
      <c r="B195" t="str">
        <f>VLOOKUP(C195,'[1]Sheet 1'!$E$2:$I$248,5,FALSE)</f>
        <v>جورجيا الجنوبية</v>
      </c>
      <c r="C195" t="s">
        <v>337</v>
      </c>
      <c r="D195" t="s">
        <v>338</v>
      </c>
      <c r="E195" t="s">
        <v>269</v>
      </c>
    </row>
    <row r="196" spans="1:5" x14ac:dyDescent="0.25">
      <c r="A196" t="s">
        <v>457</v>
      </c>
      <c r="B196" t="str">
        <f>VLOOKUP(C196,'[1]Sheet 1'!$E$2:$I$248,5,FALSE)</f>
        <v>كوريا الجنوبية</v>
      </c>
      <c r="C196" t="s">
        <v>458</v>
      </c>
      <c r="D196" t="s">
        <v>459</v>
      </c>
      <c r="E196" t="s">
        <v>460</v>
      </c>
    </row>
    <row r="197" spans="1:5" x14ac:dyDescent="0.25">
      <c r="A197" t="s">
        <v>796</v>
      </c>
      <c r="B197" t="str">
        <f>VLOOKUP(C197,'[1]Sheet 1'!$E$2:$I$248,5,FALSE)</f>
        <v>جنوب السودان</v>
      </c>
      <c r="C197" t="s">
        <v>797</v>
      </c>
      <c r="D197" t="s">
        <v>798</v>
      </c>
      <c r="E197" t="s">
        <v>799</v>
      </c>
    </row>
    <row r="198" spans="1:5" x14ac:dyDescent="0.25">
      <c r="A198" t="s">
        <v>251</v>
      </c>
      <c r="B198" t="str">
        <f>VLOOKUP(C198,'[1]Sheet 1'!$E$2:$I$248,5,FALSE)</f>
        <v>إسبانيا</v>
      </c>
      <c r="C198" t="s">
        <v>252</v>
      </c>
      <c r="D198" t="s">
        <v>253</v>
      </c>
      <c r="E198" t="s">
        <v>254</v>
      </c>
    </row>
    <row r="199" spans="1:5" x14ac:dyDescent="0.25">
      <c r="A199" t="s">
        <v>489</v>
      </c>
      <c r="B199" t="str">
        <f>VLOOKUP(C199,'[1]Sheet 1'!$E$2:$I$248,5,FALSE)</f>
        <v>سريلانكا</v>
      </c>
      <c r="C199" t="s">
        <v>490</v>
      </c>
      <c r="D199" t="s">
        <v>491</v>
      </c>
      <c r="E199" t="s">
        <v>492</v>
      </c>
    </row>
    <row r="200" spans="1:5" x14ac:dyDescent="0.25">
      <c r="A200" t="s">
        <v>101</v>
      </c>
      <c r="B200" t="str">
        <f>VLOOKUP(C200,'[1]Sheet 1'!$E$2:$I$248,5,FALSE)</f>
        <v>سان بارتليمي</v>
      </c>
      <c r="C200" t="s">
        <v>102</v>
      </c>
      <c r="D200" t="s">
        <v>103</v>
      </c>
      <c r="E200" t="s">
        <v>104</v>
      </c>
    </row>
    <row r="201" spans="1:5" x14ac:dyDescent="0.25">
      <c r="A201" t="s">
        <v>761</v>
      </c>
      <c r="B201" t="str">
        <f>VLOOKUP(C201,'[1]Sheet 1'!$E$2:$I$248,5,FALSE)</f>
        <v>سانت هيلينا وأسينشين وتريستان دا كونا</v>
      </c>
      <c r="C201" t="s">
        <v>762</v>
      </c>
      <c r="D201" t="s">
        <v>763</v>
      </c>
      <c r="E201" t="s">
        <v>764</v>
      </c>
    </row>
    <row r="202" spans="1:5" x14ac:dyDescent="0.25">
      <c r="A202" t="s">
        <v>449</v>
      </c>
      <c r="B202" t="str">
        <f>VLOOKUP(C202,'[1]Sheet 1'!$E$2:$I$248,5,FALSE)</f>
        <v>سانت كيتس ونيفيس</v>
      </c>
      <c r="C202" t="s">
        <v>450</v>
      </c>
      <c r="D202" t="s">
        <v>451</v>
      </c>
      <c r="E202" t="s">
        <v>452</v>
      </c>
    </row>
    <row r="203" spans="1:5" x14ac:dyDescent="0.25">
      <c r="A203" t="s">
        <v>481</v>
      </c>
      <c r="B203" t="str">
        <f>VLOOKUP(C203,'[1]Sheet 1'!$E$2:$I$248,5,FALSE)</f>
        <v>سانت لوسيا</v>
      </c>
      <c r="C203" t="s">
        <v>482</v>
      </c>
      <c r="D203" t="s">
        <v>483</v>
      </c>
      <c r="E203" t="s">
        <v>484</v>
      </c>
    </row>
    <row r="204" spans="1:5" x14ac:dyDescent="0.25">
      <c r="A204" t="s">
        <v>533</v>
      </c>
      <c r="B204" t="str">
        <f>VLOOKUP(C204,'[1]Sheet 1'!$E$2:$I$248,5,FALSE)</f>
        <v>سانت مارتن</v>
      </c>
      <c r="C204" t="s">
        <v>534</v>
      </c>
      <c r="D204" t="s">
        <v>535</v>
      </c>
      <c r="E204" t="s">
        <v>104</v>
      </c>
    </row>
    <row r="205" spans="1:5" x14ac:dyDescent="0.25">
      <c r="A205" t="s">
        <v>687</v>
      </c>
      <c r="B205" t="str">
        <f>VLOOKUP(C205,'[1]Sheet 1'!$E$2:$I$248,5,FALSE)</f>
        <v>سان بيير وميكلون</v>
      </c>
      <c r="C205" t="s">
        <v>688</v>
      </c>
      <c r="D205" t="s">
        <v>689</v>
      </c>
      <c r="E205" t="s">
        <v>690</v>
      </c>
    </row>
    <row r="206" spans="1:5" x14ac:dyDescent="0.25">
      <c r="A206" t="s">
        <v>899</v>
      </c>
      <c r="B206" t="str">
        <f>VLOOKUP(C206,'[1]Sheet 1'!$E$2:$I$248,5,FALSE)</f>
        <v>سانت فينسنت والغرينادين</v>
      </c>
      <c r="C206" t="s">
        <v>900</v>
      </c>
      <c r="D206" t="s">
        <v>901</v>
      </c>
      <c r="E206" t="s">
        <v>902</v>
      </c>
    </row>
    <row r="207" spans="1:5" x14ac:dyDescent="0.25">
      <c r="A207" t="s">
        <v>749</v>
      </c>
      <c r="B207" t="str">
        <f>VLOOKUP(C207,'[1]Sheet 1'!$E$2:$I$248,5,FALSE)</f>
        <v>السودان</v>
      </c>
      <c r="C207" t="s">
        <v>750</v>
      </c>
      <c r="D207" t="s">
        <v>751</v>
      </c>
      <c r="E207" t="s">
        <v>752</v>
      </c>
    </row>
    <row r="208" spans="1:5" x14ac:dyDescent="0.25">
      <c r="A208" t="s">
        <v>792</v>
      </c>
      <c r="B208" t="str">
        <f>VLOOKUP(C208,'[1]Sheet 1'!$E$2:$I$248,5,FALSE)</f>
        <v>سورينام</v>
      </c>
      <c r="C208" t="s">
        <v>793</v>
      </c>
      <c r="D208" t="s">
        <v>794</v>
      </c>
      <c r="E208" t="s">
        <v>795</v>
      </c>
    </row>
    <row r="209" spans="1:5" x14ac:dyDescent="0.25">
      <c r="A209" t="s">
        <v>769</v>
      </c>
      <c r="B209" t="str">
        <f>VLOOKUP(C209,'[1]Sheet 1'!$E$2:$I$248,5,FALSE)</f>
        <v>سفالبارد ويان ماين</v>
      </c>
      <c r="C209" t="s">
        <v>770</v>
      </c>
      <c r="D209" t="s">
        <v>771</v>
      </c>
      <c r="E209" t="s">
        <v>638</v>
      </c>
    </row>
    <row r="210" spans="1:5" x14ac:dyDescent="0.25">
      <c r="A210" t="s">
        <v>753</v>
      </c>
      <c r="B210" t="str">
        <f>VLOOKUP(C210,'[1]Sheet 1'!$E$2:$I$248,5,FALSE)</f>
        <v>السويد</v>
      </c>
      <c r="C210" t="s">
        <v>754</v>
      </c>
      <c r="D210" t="s">
        <v>755</v>
      </c>
      <c r="E210" t="s">
        <v>756</v>
      </c>
    </row>
    <row r="211" spans="1:5" x14ac:dyDescent="0.25">
      <c r="A211" t="s">
        <v>160</v>
      </c>
      <c r="B211" t="str">
        <f>VLOOKUP(C211,'[1]Sheet 1'!$E$2:$I$248,5,FALSE)</f>
        <v>سويسرا</v>
      </c>
      <c r="C211" t="s">
        <v>161</v>
      </c>
      <c r="D211" t="s">
        <v>162</v>
      </c>
      <c r="E211" t="s">
        <v>163</v>
      </c>
    </row>
    <row r="212" spans="1:5" x14ac:dyDescent="0.25">
      <c r="A212" t="s">
        <v>808</v>
      </c>
      <c r="B212" t="str">
        <f>VLOOKUP(C212,'[1]Sheet 1'!$E$2:$I$248,5,FALSE)</f>
        <v>سوريا</v>
      </c>
      <c r="C212" t="s">
        <v>809</v>
      </c>
      <c r="D212" t="s">
        <v>810</v>
      </c>
      <c r="E212" t="s">
        <v>811</v>
      </c>
    </row>
    <row r="213" spans="1:5" x14ac:dyDescent="0.25">
      <c r="A213" t="s">
        <v>868</v>
      </c>
      <c r="B213" t="str">
        <f>VLOOKUP(C213,'[1]Sheet 1'!$E$2:$I$248,5,FALSE)</f>
        <v>تايوان</v>
      </c>
      <c r="C213" t="s">
        <v>869</v>
      </c>
      <c r="D213" t="s">
        <v>870</v>
      </c>
      <c r="E213" t="s">
        <v>871</v>
      </c>
    </row>
    <row r="214" spans="1:5" x14ac:dyDescent="0.25">
      <c r="A214" t="s">
        <v>832</v>
      </c>
      <c r="B214" t="str">
        <f>VLOOKUP(C214,'[1]Sheet 1'!$E$2:$I$248,5,FALSE)</f>
        <v>طاجيكستان</v>
      </c>
      <c r="C214" t="s">
        <v>833</v>
      </c>
      <c r="D214" t="s">
        <v>834</v>
      </c>
      <c r="E214" t="s">
        <v>835</v>
      </c>
    </row>
    <row r="215" spans="1:5" x14ac:dyDescent="0.25">
      <c r="A215" t="s">
        <v>872</v>
      </c>
      <c r="B215" t="str">
        <f>VLOOKUP(C215,'[1]Sheet 1'!$E$2:$I$248,5,FALSE)</f>
        <v>تنزانيا</v>
      </c>
      <c r="C215" t="s">
        <v>873</v>
      </c>
      <c r="D215" t="s">
        <v>874</v>
      </c>
      <c r="E215" t="s">
        <v>875</v>
      </c>
    </row>
    <row r="216" spans="1:5" x14ac:dyDescent="0.25">
      <c r="A216" t="s">
        <v>828</v>
      </c>
      <c r="B216" t="str">
        <f>VLOOKUP(C216,'[1]Sheet 1'!$E$2:$I$248,5,FALSE)</f>
        <v>تايلند</v>
      </c>
      <c r="C216" t="s">
        <v>829</v>
      </c>
      <c r="D216" t="s">
        <v>830</v>
      </c>
      <c r="E216" t="s">
        <v>831</v>
      </c>
    </row>
    <row r="217" spans="1:5" x14ac:dyDescent="0.25">
      <c r="A217" t="s">
        <v>840</v>
      </c>
      <c r="B217" t="str">
        <f>VLOOKUP(C217,'[1]Sheet 1'!$E$2:$I$248,5,FALSE)</f>
        <v>تيمور الشرقية</v>
      </c>
      <c r="C217" t="s">
        <v>841</v>
      </c>
      <c r="D217" t="s">
        <v>842</v>
      </c>
      <c r="E217" t="s">
        <v>843</v>
      </c>
    </row>
    <row r="218" spans="1:5" x14ac:dyDescent="0.25">
      <c r="A218" t="s">
        <v>824</v>
      </c>
      <c r="B218" t="str">
        <f>VLOOKUP(C218,'[1]Sheet 1'!$E$2:$I$248,5,FALSE)</f>
        <v>توغو</v>
      </c>
      <c r="C218" t="s">
        <v>825</v>
      </c>
      <c r="D218" t="s">
        <v>826</v>
      </c>
      <c r="E218" t="s">
        <v>827</v>
      </c>
    </row>
    <row r="219" spans="1:5" x14ac:dyDescent="0.25">
      <c r="A219" t="s">
        <v>836</v>
      </c>
      <c r="B219" t="str">
        <f>VLOOKUP(C219,'[1]Sheet 1'!$E$2:$I$248,5,FALSE)</f>
        <v>توكيلاو</v>
      </c>
      <c r="C219" t="s">
        <v>837</v>
      </c>
      <c r="D219" t="s">
        <v>838</v>
      </c>
      <c r="E219" t="s">
        <v>839</v>
      </c>
    </row>
    <row r="220" spans="1:5" x14ac:dyDescent="0.25">
      <c r="A220" t="s">
        <v>852</v>
      </c>
      <c r="B220" t="str">
        <f>VLOOKUP(C220,'[1]Sheet 1'!$E$2:$I$248,5,FALSE)</f>
        <v>تونغا</v>
      </c>
      <c r="C220" t="s">
        <v>853</v>
      </c>
      <c r="D220" t="s">
        <v>854</v>
      </c>
      <c r="E220" t="s">
        <v>855</v>
      </c>
    </row>
    <row r="221" spans="1:5" x14ac:dyDescent="0.25">
      <c r="A221" t="s">
        <v>860</v>
      </c>
      <c r="B221" t="str">
        <f>VLOOKUP(C221,'[1]Sheet 1'!$E$2:$I$248,5,FALSE)</f>
        <v>ترينيداد وتوباغو</v>
      </c>
      <c r="C221" t="s">
        <v>861</v>
      </c>
      <c r="D221" t="s">
        <v>862</v>
      </c>
      <c r="E221" t="s">
        <v>863</v>
      </c>
    </row>
    <row r="222" spans="1:5" x14ac:dyDescent="0.25">
      <c r="A222" t="s">
        <v>848</v>
      </c>
      <c r="B222" t="str">
        <f>VLOOKUP(C222,'[1]Sheet 1'!$E$2:$I$248,5,FALSE)</f>
        <v>تونس</v>
      </c>
      <c r="C222" t="s">
        <v>849</v>
      </c>
      <c r="D222" t="s">
        <v>850</v>
      </c>
      <c r="E222" t="s">
        <v>851</v>
      </c>
    </row>
    <row r="223" spans="1:5" x14ac:dyDescent="0.25">
      <c r="A223" t="s">
        <v>856</v>
      </c>
      <c r="B223" t="str">
        <f>VLOOKUP(C223,'[1]Sheet 1'!$E$2:$I$248,5,FALSE)</f>
        <v>تركيا</v>
      </c>
      <c r="C223" t="s">
        <v>857</v>
      </c>
      <c r="D223" t="s">
        <v>858</v>
      </c>
      <c r="E223" t="s">
        <v>859</v>
      </c>
    </row>
    <row r="224" spans="1:5" x14ac:dyDescent="0.25">
      <c r="A224" t="s">
        <v>844</v>
      </c>
      <c r="B224" t="str">
        <f>VLOOKUP(C224,'[1]Sheet 1'!$E$2:$I$248,5,FALSE)</f>
        <v>تركمانستان</v>
      </c>
      <c r="C224" t="s">
        <v>845</v>
      </c>
      <c r="D224" t="s">
        <v>846</v>
      </c>
      <c r="E224" t="s">
        <v>847</v>
      </c>
    </row>
    <row r="225" spans="1:5" x14ac:dyDescent="0.25">
      <c r="A225" t="s">
        <v>816</v>
      </c>
      <c r="B225" t="str">
        <f>VLOOKUP(C225,'[1]Sheet 1'!$E$2:$I$248,5,FALSE)</f>
        <v>جزر توركس وكايكوس</v>
      </c>
      <c r="C225" t="s">
        <v>817</v>
      </c>
      <c r="D225" t="s">
        <v>818</v>
      </c>
      <c r="E225" t="s">
        <v>819</v>
      </c>
    </row>
    <row r="226" spans="1:5" x14ac:dyDescent="0.25">
      <c r="A226" t="s">
        <v>864</v>
      </c>
      <c r="B226" t="str">
        <f>VLOOKUP(C226,'[1]Sheet 1'!$E$2:$I$248,5,FALSE)</f>
        <v>توفالو</v>
      </c>
      <c r="C226" t="s">
        <v>865</v>
      </c>
      <c r="D226" t="s">
        <v>866</v>
      </c>
      <c r="E226" t="s">
        <v>867</v>
      </c>
    </row>
    <row r="227" spans="1:5" x14ac:dyDescent="0.25">
      <c r="A227" t="s">
        <v>911</v>
      </c>
      <c r="B227" t="str">
        <f>VLOOKUP(C227,'[1]Sheet 1'!$E$2:$I$248,5,FALSE)</f>
        <v>جزر العذراء الامريكية</v>
      </c>
      <c r="C227" t="s">
        <v>912</v>
      </c>
      <c r="D227" t="s">
        <v>913</v>
      </c>
      <c r="E227" t="s">
        <v>914</v>
      </c>
    </row>
    <row r="228" spans="1:5" x14ac:dyDescent="0.25">
      <c r="A228" t="s">
        <v>880</v>
      </c>
      <c r="B228" t="str">
        <f>VLOOKUP(C228,'[1]Sheet 1'!$E$2:$I$248,5,FALSE)</f>
        <v>أوغندا</v>
      </c>
      <c r="C228" t="s">
        <v>881</v>
      </c>
      <c r="D228" t="s">
        <v>882</v>
      </c>
      <c r="E228" t="s">
        <v>883</v>
      </c>
    </row>
    <row r="229" spans="1:5" x14ac:dyDescent="0.25">
      <c r="A229" t="s">
        <v>876</v>
      </c>
      <c r="B229" t="str">
        <f>VLOOKUP(C229,'[1]Sheet 1'!$E$2:$I$248,5,FALSE)</f>
        <v>أوكرانيا</v>
      </c>
      <c r="C229" t="s">
        <v>877</v>
      </c>
      <c r="D229" t="s">
        <v>878</v>
      </c>
      <c r="E229" t="s">
        <v>879</v>
      </c>
    </row>
    <row r="230" spans="1:5" x14ac:dyDescent="0.25">
      <c r="A230" t="s">
        <v>6</v>
      </c>
      <c r="B230" t="s">
        <v>954</v>
      </c>
      <c r="C230" t="s">
        <v>7</v>
      </c>
      <c r="D230" t="s">
        <v>8</v>
      </c>
      <c r="E230" t="s">
        <v>9</v>
      </c>
    </row>
    <row r="231" spans="1:5" x14ac:dyDescent="0.25">
      <c r="A231" t="s">
        <v>286</v>
      </c>
      <c r="B231" t="str">
        <f>VLOOKUP(C231,'[1]Sheet 1'!$E$2:$I$248,5,FALSE)</f>
        <v>المملكة المتحدة</v>
      </c>
      <c r="C231" t="s">
        <v>287</v>
      </c>
      <c r="D231" t="s">
        <v>288</v>
      </c>
      <c r="E231" t="s">
        <v>289</v>
      </c>
    </row>
    <row r="232" spans="1:5" x14ac:dyDescent="0.25">
      <c r="A232" t="s">
        <v>884</v>
      </c>
      <c r="B232" t="str">
        <f>VLOOKUP(C232,'[1]Sheet 1'!$E$2:$I$248,5,FALSE)</f>
        <v>الولايات المتحدة</v>
      </c>
      <c r="C232" t="s">
        <v>885</v>
      </c>
      <c r="D232" t="s">
        <v>886</v>
      </c>
      <c r="E232" t="s">
        <v>144</v>
      </c>
    </row>
    <row r="233" spans="1:5" x14ac:dyDescent="0.25">
      <c r="A233" t="s">
        <v>887</v>
      </c>
      <c r="B233" t="str">
        <f>VLOOKUP(C233,'[1]Sheet 1'!$E$2:$I$248,5,FALSE)</f>
        <v>الأوروغواي</v>
      </c>
      <c r="C233" t="s">
        <v>888</v>
      </c>
      <c r="D233" t="s">
        <v>889</v>
      </c>
      <c r="E233" t="s">
        <v>890</v>
      </c>
    </row>
    <row r="234" spans="1:5" x14ac:dyDescent="0.25">
      <c r="A234" t="s">
        <v>891</v>
      </c>
      <c r="B234" t="str">
        <f>VLOOKUP(C234,'[1]Sheet 1'!$E$2:$I$248,5,FALSE)</f>
        <v>أوزباكستان</v>
      </c>
      <c r="C234" t="s">
        <v>892</v>
      </c>
      <c r="D234" t="s">
        <v>893</v>
      </c>
      <c r="E234" t="s">
        <v>894</v>
      </c>
    </row>
    <row r="235" spans="1:5" x14ac:dyDescent="0.25">
      <c r="A235" t="s">
        <v>919</v>
      </c>
      <c r="B235" t="str">
        <f>VLOOKUP(C235,'[1]Sheet 1'!$E$2:$I$248,5,FALSE)</f>
        <v>فانواتو</v>
      </c>
      <c r="C235" t="s">
        <v>920</v>
      </c>
      <c r="D235" t="s">
        <v>921</v>
      </c>
      <c r="E235" t="s">
        <v>922</v>
      </c>
    </row>
    <row r="236" spans="1:5" x14ac:dyDescent="0.25">
      <c r="A236" t="s">
        <v>895</v>
      </c>
      <c r="B236" t="str">
        <f>VLOOKUP(C236,'[1]Sheet 1'!$E$2:$I$248,5,FALSE)</f>
        <v>مدينة الفاتيكان</v>
      </c>
      <c r="C236" t="s">
        <v>896</v>
      </c>
      <c r="D236" t="s">
        <v>897</v>
      </c>
      <c r="E236" t="s">
        <v>898</v>
      </c>
    </row>
    <row r="237" spans="1:5" x14ac:dyDescent="0.25">
      <c r="A237" t="s">
        <v>903</v>
      </c>
      <c r="B237" t="str">
        <f>VLOOKUP(C237,'[1]Sheet 1'!$E$2:$I$248,5,FALSE)</f>
        <v>فنزويلا</v>
      </c>
      <c r="C237" t="s">
        <v>904</v>
      </c>
      <c r="D237" t="s">
        <v>905</v>
      </c>
      <c r="E237" t="s">
        <v>906</v>
      </c>
    </row>
    <row r="238" spans="1:5" x14ac:dyDescent="0.25">
      <c r="A238" t="s">
        <v>915</v>
      </c>
      <c r="B238" t="str">
        <f>VLOOKUP(C238,'[1]Sheet 1'!$E$2:$I$248,5,FALSE)</f>
        <v>فيتنام</v>
      </c>
      <c r="C238" t="s">
        <v>916</v>
      </c>
      <c r="D238" t="s">
        <v>917</v>
      </c>
      <c r="E238" t="s">
        <v>918</v>
      </c>
    </row>
    <row r="239" spans="1:5" x14ac:dyDescent="0.25">
      <c r="A239" t="s">
        <v>923</v>
      </c>
      <c r="B239" t="str">
        <f>VLOOKUP(C239,'[1]Sheet 1'!$E$2:$I$248,5,FALSE)</f>
        <v>واليس وفوتونا</v>
      </c>
      <c r="C239" t="s">
        <v>924</v>
      </c>
      <c r="D239" t="s">
        <v>925</v>
      </c>
      <c r="E239" t="s">
        <v>926</v>
      </c>
    </row>
    <row r="240" spans="1:5" x14ac:dyDescent="0.25">
      <c r="A240" t="s">
        <v>931</v>
      </c>
      <c r="B240" t="str">
        <f>VLOOKUP(C240,'[1]Sheet 1'!$E$2:$I$248,5,FALSE)</f>
        <v>اليمن</v>
      </c>
      <c r="C240" t="s">
        <v>932</v>
      </c>
      <c r="D240" t="s">
        <v>933</v>
      </c>
      <c r="E240" t="s">
        <v>934</v>
      </c>
    </row>
    <row r="241" spans="1:5" x14ac:dyDescent="0.25">
      <c r="A241" t="s">
        <v>942</v>
      </c>
      <c r="B241" t="str">
        <f>VLOOKUP(C241,'[1]Sheet 1'!$E$2:$I$248,5,FALSE)</f>
        <v>زامبيا</v>
      </c>
      <c r="C241" t="s">
        <v>943</v>
      </c>
      <c r="D241" t="s">
        <v>944</v>
      </c>
      <c r="E241" t="s">
        <v>945</v>
      </c>
    </row>
    <row r="242" spans="1:5" x14ac:dyDescent="0.25">
      <c r="A242" t="s">
        <v>946</v>
      </c>
      <c r="B242" t="str">
        <f>VLOOKUP(C242,'[1]Sheet 1'!$E$2:$I$248,5,FALSE)</f>
        <v>زيمبابوي</v>
      </c>
      <c r="C242" t="s">
        <v>947</v>
      </c>
      <c r="D242" t="s">
        <v>948</v>
      </c>
      <c r="E242" t="s">
        <v>949</v>
      </c>
    </row>
  </sheetData>
  <sortState ref="A2:D242">
    <sortCondition ref="A2"/>
  </sortState>
  <pageMargins left="0.7" right="0.7" top="0.75" bottom="0.75" header="0.3" footer="0.3"/>
  <ignoredErrors>
    <ignoredError sqref="D1 C243:E244 A243:A244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أمين</cp:lastModifiedBy>
  <dcterms:modified xsi:type="dcterms:W3CDTF">2024-10-23T06:59:32Z</dcterms:modified>
</cp:coreProperties>
</file>