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575" yWindow="165" windowWidth="12630" windowHeight="11640"/>
  </bookViews>
  <sheets>
    <sheet name="Sheet1" sheetId="1" r:id="rId1"/>
    <sheet name="Sheet2" sheetId="2" r:id="rId2"/>
    <sheet name="Sheet3" sheetId="3" r:id="rId3"/>
  </sheets>
  <definedNames>
    <definedName name="_xlnm.Print_Area" localSheetId="0">Sheet1!$B$1:$I$173</definedName>
    <definedName name="_xlnm.Print_Titles" localSheetId="0">Sheet1!$1:$8</definedName>
  </definedNames>
  <calcPr calcId="144525"/>
</workbook>
</file>

<file path=xl/calcChain.xml><?xml version="1.0" encoding="utf-8"?>
<calcChain xmlns="http://schemas.openxmlformats.org/spreadsheetml/2006/main">
  <c r="J39" i="1" l="1"/>
</calcChain>
</file>

<file path=xl/sharedStrings.xml><?xml version="1.0" encoding="utf-8"?>
<sst xmlns="http://schemas.openxmlformats.org/spreadsheetml/2006/main" count="319" uniqueCount="156">
  <si>
    <t xml:space="preserve"> </t>
  </si>
  <si>
    <t xml:space="preserve"> اجمالي البند بالريال السعودي</t>
  </si>
  <si>
    <t>سعر الوحدة بالريال السعودي</t>
  </si>
  <si>
    <t>الكمية</t>
  </si>
  <si>
    <t>الوحدة</t>
  </si>
  <si>
    <t>رقم البند</t>
  </si>
  <si>
    <t>كتابة</t>
  </si>
  <si>
    <t>رقما "</t>
  </si>
  <si>
    <t xml:space="preserve">اجمالي الصفحة </t>
  </si>
  <si>
    <t>م.ط</t>
  </si>
  <si>
    <t>العدد</t>
  </si>
  <si>
    <t>وصف الاعمال</t>
  </si>
  <si>
    <t xml:space="preserve">مجموع ماقبلة </t>
  </si>
  <si>
    <t>القسم</t>
  </si>
  <si>
    <t>اجمالي الصفحة</t>
  </si>
  <si>
    <t>رقما</t>
  </si>
  <si>
    <r>
      <t>§</t>
    </r>
    <r>
      <rPr>
        <sz val="12"/>
        <rFont val="Times New Roman"/>
        <family val="1"/>
      </rPr>
      <t xml:space="preserve">  التوريد والتركيب بما في ذلك جميع الملحقات والأعمال اللازمة حسب المخططات وتعليمات المهندس المشرف </t>
    </r>
  </si>
  <si>
    <r>
      <t>§</t>
    </r>
    <r>
      <rPr>
        <sz val="12"/>
        <rFont val="Times New Roman"/>
        <family val="1"/>
      </rPr>
      <t xml:space="preserve"> مواسير التغذية تكون من البلاستيك بالأقطار حسب  المخططات . </t>
    </r>
  </si>
  <si>
    <r>
      <t>§</t>
    </r>
    <r>
      <rPr>
        <sz val="12"/>
        <rFont val="Times New Roman"/>
        <family val="1"/>
      </rPr>
      <t>يحمل على البنود مواسير الصرف و التهوية داخل الدورات حتى الأعمدة الرئيسية بالنسبة للأدوار العليا وإلى أقرب جاليتراب أو غرفة تفتيش بالنسبة للدور الأرضي .</t>
    </r>
  </si>
  <si>
    <r>
      <t>   </t>
    </r>
    <r>
      <rPr>
        <sz val="11.5"/>
        <rFont val="Times New Roman"/>
        <family val="1"/>
      </rPr>
      <t xml:space="preserve">جميع مواسير التغذية مدفونة داخل الجدران .   </t>
    </r>
  </si>
  <si>
    <r>
      <t>§</t>
    </r>
    <r>
      <rPr>
        <sz val="12"/>
        <rFont val="Times New Roman"/>
        <family val="1"/>
      </rPr>
      <t xml:space="preserve">غرف للمحابس من المباني بالطوب المصمت سمك طوبة وبمقاس </t>
    </r>
    <r>
      <rPr>
        <sz val="11"/>
        <rFont val="Times New Roman"/>
        <family val="1"/>
      </rPr>
      <t>مناسب لا يقل عن 60*60 سم لأعمال</t>
    </r>
    <r>
      <rPr>
        <sz val="12"/>
        <rFont val="Times New Roman"/>
        <family val="1"/>
      </rPr>
      <t xml:space="preserve"> صيانة</t>
    </r>
    <r>
      <rPr>
        <sz val="11"/>
        <rFont val="Times New Roman"/>
        <family val="1"/>
      </rPr>
      <t xml:space="preserve"> المحابس مع فرشة</t>
    </r>
    <r>
      <rPr>
        <sz val="12"/>
        <rFont val="Times New Roman"/>
        <family val="1"/>
      </rPr>
      <t xml:space="preserve"> من </t>
    </r>
    <r>
      <rPr>
        <sz val="11"/>
        <rFont val="Times New Roman"/>
        <family val="1"/>
      </rPr>
      <t>الخرسانة سمك</t>
    </r>
    <r>
      <rPr>
        <sz val="12"/>
        <rFont val="Times New Roman"/>
        <family val="1"/>
      </rPr>
      <t>(20سم) مع لياسة الغرفة من الداخل وتركيب غطاء زهر من  الوزن الثقيل  .</t>
    </r>
  </si>
  <si>
    <r>
      <t>§</t>
    </r>
    <r>
      <rPr>
        <sz val="11"/>
        <rFont val="Times New Roman"/>
        <family val="1"/>
      </rPr>
      <t>  المواسير البلاستيك تركب باستخدام الجلب المطاطية للصرف ومياه التغذية للأقطار التى تزيد عن (50) مم</t>
    </r>
  </si>
  <si>
    <r>
      <t>§</t>
    </r>
    <r>
      <rPr>
        <sz val="12"/>
        <rFont val="Times New Roman"/>
        <family val="1"/>
      </rPr>
      <t>  </t>
    </r>
    <r>
      <rPr>
        <sz val="11"/>
        <rFont val="Times New Roman"/>
        <family val="1"/>
      </rPr>
      <t>اختبار جميع التمديدات الخاصة بالتغذية الخاصة والصرف قبل اخفائها بحيث يكون ضغط الاختبارضعف التشغيل ولمدة  12 ساعة  لضمان سلامتها وكذلك يحمل على الأعمال الصحية أعمال الفحص والغسيل والتعقيم .</t>
    </r>
  </si>
  <si>
    <r>
      <t>§</t>
    </r>
    <r>
      <rPr>
        <sz val="12"/>
        <rFont val="Times New Roman"/>
        <family val="1"/>
      </rPr>
      <t>عزل المواسير المعرضة لأشعة الشمس بعازل من الفيبر جلاس وتغليفها بالألمنيوم أو الصاج الخفيف وبالأقطار  المناسبة.</t>
    </r>
  </si>
  <si>
    <r>
      <t>§</t>
    </r>
    <r>
      <rPr>
        <sz val="12"/>
        <rFont val="Times New Roman"/>
        <family val="1"/>
      </rPr>
      <t xml:space="preserve"> المحابس اللازمة حسب أقطار المواسير المستخدمة والأكواع والجلب والمقسمات .... الخ .</t>
    </r>
  </si>
  <si>
    <r>
      <t>§</t>
    </r>
    <r>
      <rPr>
        <sz val="12"/>
        <rFont val="Times New Roman"/>
        <family val="1"/>
      </rPr>
      <t> التوصيلات للتغذية الظاهرة من النحاس المطلي بالكروم.</t>
    </r>
  </si>
  <si>
    <r>
      <t>§</t>
    </r>
    <r>
      <rPr>
        <sz val="12"/>
        <rFont val="Times New Roman"/>
        <family val="1"/>
      </rPr>
      <t xml:space="preserve"> المحابس من اجود الانواع  تركب عند جميع المداخل للحار والبارد .</t>
    </r>
  </si>
  <si>
    <r>
      <t>§</t>
    </r>
    <r>
      <rPr>
        <sz val="12"/>
        <rFont val="Times New Roman"/>
        <family val="1"/>
      </rPr>
      <t>يستخدم غراء خاص للمواسير</t>
    </r>
    <r>
      <rPr>
        <sz val="11"/>
        <rFont val="Times New Roman"/>
        <family val="1"/>
      </rPr>
      <t>(U.P.V.C)</t>
    </r>
    <r>
      <rPr>
        <sz val="12"/>
        <rFont val="Times New Roman"/>
        <family val="1"/>
      </rPr>
      <t xml:space="preserve"> وغراء للمواسير</t>
    </r>
    <r>
      <rPr>
        <sz val="11"/>
        <rFont val="Times New Roman"/>
        <family val="1"/>
      </rPr>
      <t>(C.P.V.C)</t>
    </r>
    <r>
      <rPr>
        <sz val="12"/>
        <rFont val="Times New Roman"/>
        <family val="1"/>
      </rPr>
      <t xml:space="preserve"> </t>
    </r>
    <r>
      <rPr>
        <sz val="11"/>
        <rFont val="Times New Roman"/>
        <family val="1"/>
      </rPr>
      <t>ويستخدم المنظف لجميع أ</t>
    </r>
    <r>
      <rPr>
        <sz val="12"/>
        <rFont val="Times New Roman"/>
        <family val="1"/>
      </rPr>
      <t>نواع    المواسير وذلك قبل استعمال الغراء.</t>
    </r>
  </si>
  <si>
    <t>وحدة القياس (بالعدد)</t>
  </si>
  <si>
    <t>مرحاض أفرنجي مع صندوق طرد قطعة واحدة سفلى من أجود الأنواع ومن المنتجات السعودية ويعتمد الشكل واللون وجميع ما يلزم من المهندس المشرف والعمل يشمل:-</t>
  </si>
  <si>
    <r>
      <t>§</t>
    </r>
    <r>
      <rPr>
        <sz val="7"/>
        <rFont val="Times New Roman"/>
        <family val="1"/>
      </rPr>
      <t xml:space="preserve">   </t>
    </r>
    <r>
      <rPr>
        <sz val="11.5"/>
        <rFont val="Times New Roman"/>
        <family val="1"/>
      </rPr>
      <t>التثبيت الجيد للمرحاض بأرضية الحمام بواسطة خوابير ستانلستيل غير قابلة للصدأ مع الغطاء.</t>
    </r>
  </si>
  <si>
    <r>
      <t>§</t>
    </r>
    <r>
      <rPr>
        <sz val="12"/>
        <rFont val="Times New Roman"/>
        <family val="1"/>
      </rPr>
      <t>  توريد وتركيب علاقة ورق مناديل وسلة مهملات، وعلاقة ملابس ,وجهيها تكون من الاستانلس استيل .</t>
    </r>
  </si>
  <si>
    <t>حوض مطبخ أواني ذو تجوفين استانلستيل غير قابل للصدأ والعمل يشمل تركيب رف رخام أو جرانيت سمك 3سم مع عمل فتحة الحوض بالرخام وخلاط حار وبارد من أجود الأنواع مع تركيب دولاب المونيوم اسفل الحوض و درف مفصليه ودولاب اخر اعلى الحوض ابعاده ( طول الحوض* ارتفاع 60 سم *عمق 30سم ) ,ويبعد عن الحوض 70سم ودرف مفصليه وكافة ما يلزم  للتركيب الجيد والصرف والتغذية بالمياه والتركيب بالبوفيهات تركيب وعلى أكمل وجه وحسب تعليمات المهندس المشرف.</t>
  </si>
  <si>
    <t>حوض غسيل أيدي بكاونتر من أجود الأنواع  والعمل يشمل :-</t>
  </si>
  <si>
    <r>
      <t>§</t>
    </r>
    <r>
      <rPr>
        <sz val="12"/>
        <rFont val="Times New Roman"/>
        <family val="1"/>
      </rPr>
      <t>  خلاط مياه حار / بارد  فتحة واحدة من أجود الأنواع.</t>
    </r>
  </si>
  <si>
    <r>
      <t>§</t>
    </r>
    <r>
      <rPr>
        <sz val="7"/>
        <rFont val="Times New Roman"/>
        <family val="1"/>
      </rPr>
      <t xml:space="preserve">      </t>
    </r>
    <r>
      <rPr>
        <sz val="11.5"/>
        <rFont val="Times New Roman"/>
        <family val="1"/>
      </rPr>
      <t>مواسير الصرف من البلاستيك U.P.V.C قطر 2 بوصة حتى سيفون الأرضية ضمن الدورة</t>
    </r>
  </si>
  <si>
    <r>
      <t>§</t>
    </r>
    <r>
      <rPr>
        <sz val="12"/>
        <rFont val="Times New Roman"/>
        <family val="1"/>
      </rPr>
      <t>  توريد وتركيب مرآة  بسمك</t>
    </r>
    <r>
      <rPr>
        <sz val="11"/>
        <rFont val="Times New Roman"/>
        <family val="1"/>
      </rPr>
      <t xml:space="preserve"> (6 مم) </t>
    </r>
    <r>
      <rPr>
        <sz val="12"/>
        <rFont val="Times New Roman"/>
        <family val="1"/>
      </rPr>
      <t>بارتفاع</t>
    </r>
    <r>
      <rPr>
        <sz val="11"/>
        <rFont val="Times New Roman"/>
        <family val="1"/>
      </rPr>
      <t xml:space="preserve"> (80 سم) </t>
    </r>
    <r>
      <rPr>
        <sz val="12"/>
        <rFont val="Times New Roman"/>
        <family val="1"/>
      </rPr>
      <t xml:space="preserve">وبعرض المغسلة </t>
    </r>
    <r>
      <rPr>
        <sz val="11"/>
        <rFont val="Times New Roman"/>
        <family val="1"/>
      </rPr>
      <t xml:space="preserve">مشطوفة الاطراف تثبت </t>
    </r>
    <r>
      <rPr>
        <sz val="12"/>
        <rFont val="Times New Roman"/>
        <family val="1"/>
      </rPr>
      <t xml:space="preserve">بواسطة مسامير  خاصة غير قابلة للصدأ مع غطاء كروم من اجود الانواع وحسب تعليمات المهندس المشرف .   </t>
    </r>
  </si>
  <si>
    <r>
      <t>§</t>
    </r>
    <r>
      <rPr>
        <sz val="12"/>
        <rFont val="Times New Roman"/>
        <family val="1"/>
      </rPr>
      <t>  رف من البورسلان من نفس نوعية المغسلة يثبت فوق الحوض</t>
    </r>
  </si>
  <si>
    <t xml:space="preserve">مواسير بلاستيك سميك UPVC من Class 4 قطر ( 110 مم)  والقطع من اجود الانواع مع الملحقات والتوصيلات اللازمة والحفر والردم وكذلك طبقة من الرمل تحت وفوق المواسير الصرف الصحي. </t>
  </si>
  <si>
    <t xml:space="preserve">وحدة القياس (بالعدد) </t>
  </si>
  <si>
    <t xml:space="preserve">وحدة القياس (العدد) </t>
  </si>
  <si>
    <r>
      <t>* وحدة القياس : ( المتر الطولي</t>
    </r>
    <r>
      <rPr>
        <b/>
        <sz val="11.5"/>
        <rFont val="Times New Roman"/>
        <family val="1"/>
      </rPr>
      <t xml:space="preserve"> </t>
    </r>
  </si>
  <si>
    <t>كالبند السابق مواسير بلاستيك سميك UPVC من Class 5 قطر (32مم ) .</t>
  </si>
  <si>
    <r>
      <t>* وحدة القياس : ( المتر الطولي</t>
    </r>
    <r>
      <rPr>
        <b/>
        <sz val="11.5"/>
        <rFont val="Times New Roman"/>
        <family val="1"/>
      </rPr>
      <t xml:space="preserve"> </t>
    </r>
    <r>
      <rPr>
        <b/>
        <sz val="12"/>
        <rFont val="Times New Roman"/>
        <family val="1"/>
      </rPr>
      <t>) .</t>
    </r>
  </si>
  <si>
    <r>
      <t>* وحدة القياس : ( المتر الطولي</t>
    </r>
    <r>
      <rPr>
        <b/>
        <sz val="11.5"/>
        <rFont val="Times New Roman"/>
        <family val="1"/>
      </rPr>
      <t xml:space="preserve"> </t>
    </r>
    <r>
      <rPr>
        <b/>
        <sz val="12"/>
        <rFont val="Times New Roman"/>
        <family val="1"/>
      </rPr>
      <t xml:space="preserve">) </t>
    </r>
  </si>
  <si>
    <t>بالعدد توريد وتركيب جرجورى من البلاستيك  قطعة واحدة غير ملحومة والصفاية من الألومنيوم مثبته بطريقة جيدة وسهلة الفك والسعر يشمل أعمال الثقب والتخشين بمونة الأسمنت والرمل بنسبه 1 : 3 وكل ما يلزم  حسب الخططات و تعليمات المهندس المشرف لنهو العمل نهواً تاماً وكاملاً بالأقطار التالية:-</t>
  </si>
  <si>
    <t>جرجورى بلاستيك قطر 4 بوصة.</t>
  </si>
  <si>
    <t xml:space="preserve">توريد وتركيب صندوق حريق(ماء) من الستانلس ستيل  الغير قابل للصدأ من النوع المصقول سماكة 2ملم والذي يركب داخل الجدار(الغاطس) ذو بابين مع نافذتين من الزجاج يحتوي على خرطوم من المطاط على بكرة قابل للدوران وللتحرك الى خارج الصندوق والخرطوم بطول30متر وقطر1.5بوصة والمساكة الخارجية من الستانلس المطلية بالكروم  ويحتوي على قاذف مياه من النحاس المطلي بالكروم ذو ذراع تحكم ويحتوي على محبس(LANDING VALVE) والباب الثاني يحتوي على طفاية حريق متعددة الاغراض(ABCE) سعة6كغ.ويشمل السعر طفاية الحريق الموضوعة بالصندوق والتوصيل مع المواسير وكل ما يلزم لنهو العمل نهواً تاماً حسب تعليمات المهندس المشرف . </t>
  </si>
  <si>
    <t>توريد وتركيب واختبار مواسير من الحديد الأسود السيملس جدول 40وحسب تعليمات المهندس المشرف والمواسير مثبتة بالسقف وجميع الوصلات والكيعان والمشتركات والمسلوبة والصواميل والفلنشات واللحام وغير ذلك وعندما تخترق هذه المواسير الحوائط أو الأسقف يجب أن تمر داخل جراب أكبر منها قطراً بقدر بوصة وكذلك دهان المواسير باللون الأحمر بعد التركيب أما المواسير التي تركب داخل الحوائط أو تحت الأرضيات يتم دهانها وجهين بمادة إيبوكسية وكـل ما يلزم .</t>
  </si>
  <si>
    <t>* وحدة القياس : ( بالعدد )</t>
  </si>
  <si>
    <t>م ط</t>
  </si>
  <si>
    <t>* وحدة القياس : ( المتر الطولي )</t>
  </si>
  <si>
    <t>المبنى</t>
  </si>
  <si>
    <t>4-1</t>
  </si>
  <si>
    <t>4-1-1</t>
  </si>
  <si>
    <t>4-1-2</t>
  </si>
  <si>
    <t>4-1-3</t>
  </si>
  <si>
    <t>4-1-4</t>
  </si>
  <si>
    <t>4-1-5</t>
  </si>
  <si>
    <t>4-2</t>
  </si>
  <si>
    <t>4-2-1</t>
  </si>
  <si>
    <t>4-2-5</t>
  </si>
  <si>
    <t>4-2-2</t>
  </si>
  <si>
    <r>
      <t xml:space="preserve">  الأعمال الصحية : </t>
    </r>
    <r>
      <rPr>
        <sz val="12"/>
        <rFont val="Times New Roman"/>
        <family val="1"/>
      </rPr>
      <t>وتشتمل على التالى :</t>
    </r>
  </si>
  <si>
    <t>4-1-6</t>
  </si>
  <si>
    <t>4-1-7</t>
  </si>
  <si>
    <t>4-1-8</t>
  </si>
  <si>
    <t>4-1-10</t>
  </si>
  <si>
    <t>4-1-11</t>
  </si>
  <si>
    <t>4-1-12</t>
  </si>
  <si>
    <t>4-1-13</t>
  </si>
  <si>
    <t>4-1-14</t>
  </si>
  <si>
    <t>4-1-16</t>
  </si>
  <si>
    <t>4-1-17</t>
  </si>
  <si>
    <t>4-1-18</t>
  </si>
  <si>
    <t>4-2-3</t>
  </si>
  <si>
    <t>4-2-4</t>
  </si>
  <si>
    <t>اعمال مكافحة الحريق</t>
  </si>
  <si>
    <t>اجمالي الاعمال</t>
  </si>
  <si>
    <t>بالعدد توريد وتركيب وبناء غرفه تفتيش بالطوب الأسمنتى من أجود صنف سمك طوبة واحدة لغاية عمق 1.2 متر وطوبة ونصف لما يزيد عن ذلك بمونه الأسمنت والرمل بنسبه 1 : 3 فوق فرشه من الخرسانة الاسمنتيه سمكها 0.25 متر مكونه من 1 م3 زلط و 1/2 م3 رمل و 300 كجم أسمنت مقاوم للكبريتات  بما فى ذلك توريد وتركيب غطاء من النوع الثقيل من عينه معتمدة ويزن نحو 125 كجم ومقاس 1 × 1 متر للغطاء بالحلق بما فيه الدهان بالبيتومين على البارد  من الداخل والخارج وعمل القنايات بقاع الغرفة وبياض الحيطان والقطاع من الداخل بمونه الأسمنت مقاومة للكبريتات والرمل بنسبه 1 : 2 مضافاً إليها سيكا أو ما يماثلها بسمك 2 سم على طبقتين وخدمه الضهارة جيدا بالمحارة واستدارة الزوايا والأركان وعمل حلق من الخرسانة الاسمنتيه حول الحلق الزهر مع بياضه بمونه الرمل والأسمنت سالفة الذكر والثمن يشمل الربط على شبكة الصرف الموجودة بالوزارة و الحفر والردم ونقل المخلفات وكل ما يلزم لنهو العمل نهواً تاماً وكاملاً.
- غرفه تفتيش 1.0م×1.0م</t>
  </si>
  <si>
    <r>
      <t>§</t>
    </r>
    <r>
      <rPr>
        <sz val="12"/>
        <rFont val="Times New Roman"/>
        <family val="1"/>
      </rPr>
      <t xml:space="preserve"> تكون المواسير اليلاستيك من نوع مادةCPVC </t>
    </r>
    <r>
      <rPr>
        <sz val="11"/>
        <rFont val="Times New Roman"/>
        <family val="1"/>
      </rPr>
      <t>(Flow Guard S.C.H.80)</t>
    </r>
    <r>
      <rPr>
        <sz val="12"/>
        <rFont val="Times New Roman"/>
        <family val="1"/>
      </rPr>
      <t xml:space="preserve"> لمواسير المياه الساخنة  ومن نوع UPVC  درجة خامسة حسب المواصفات السعودية لمواسير المياه الباردة وتكون قطع  الوصلات من ماركة من أجود الأنواع وحسب تعليمات المهندس المشرف .</t>
    </r>
  </si>
  <si>
    <r>
      <t>§</t>
    </r>
    <r>
      <rPr>
        <sz val="12"/>
        <rFont val="Times New Roman"/>
        <family val="1"/>
      </rPr>
      <t>يحمل على البنود التمديدات الداخلية للتغذية حار/ بارد وكذلك جميع طبات التسليك</t>
    </r>
    <r>
      <rPr>
        <sz val="11"/>
        <rFont val="Times New Roman"/>
        <family val="1"/>
      </rPr>
      <t xml:space="preserve"> الأفقية والرأسية </t>
    </r>
    <r>
      <rPr>
        <sz val="12"/>
        <rFont val="Times New Roman"/>
        <family val="1"/>
      </rPr>
      <t>وكذلك الهوايات السطحية .</t>
    </r>
  </si>
  <si>
    <r>
      <t>§</t>
    </r>
    <r>
      <rPr>
        <sz val="11"/>
        <rFont val="Times New Roman"/>
        <family val="1"/>
      </rPr>
      <t>على المقاول تقديم رسومات التشغيل( Shop Drawing) للاعتماد وكذلك المنفذ( A S Built) بعد انتهاء الأعمال علما بان جميع الاعمال الصحيه تنفذ حسب المخططات والمواصفات وحسب تعليمات المهندس المشرف.</t>
    </r>
  </si>
  <si>
    <t>نفس البند السابق ولكن مقاس 60 سم × 60 سم</t>
  </si>
  <si>
    <r>
      <t>§</t>
    </r>
    <r>
      <rPr>
        <sz val="11"/>
        <rFont val="Times New Roman"/>
        <family val="1"/>
      </rPr>
      <t>مواسير الصرف من البلاستيك السميك( U.P.V.C)  وقطع الوصلات من اجود الانواع للمواسير الداخلية ومواسير الصرف الصحي بين غرف التفتيش درجة خامسة للمواسير الظاهرية الرأسية ويتم دهان المواسير الدرجة(5)بالأساس والدهانات النهائية حسب مواصفات الدهان .</t>
    </r>
  </si>
  <si>
    <t>مواسير بلاستيك سميك UPVC من Class 5 قطر (63مم )لزوم تغذية مياه الشرب شاملة المحابس والقطع من أجود الأنواع وجميع المستلزمات لنهو العمل نهواً تاماً وكاملاًطبقا للمخططات وتعليمات المهندس المشرف.</t>
  </si>
  <si>
    <t>كالبند السابق مواسير بلاستيك سميك UPVC من Class 5 قطر (40مم ) .</t>
  </si>
  <si>
    <t>كالبند السابق مواسير بلاستيك سميك UPVC من Class 5 قطر (50مم ) .</t>
  </si>
  <si>
    <t xml:space="preserve">توريد وتركيب مجموعة مضخات لرفع مياه الشرب من الخزان الارضى للخزان العلوى مكونة من عدد 2 مضخة أحداهما عاملة والأخرى إحتياطية ،شامل جميع المحابس وتوصيلات الكابلات واللوحات الكهربائية والكنترول اللازمة والتمديدات للخط الرئيسي للمياه ،وخزان تمدد سعة100لتر،القاعدة للتثبيت ومنع الإهتزاز من اجود الأنواع سعة 11جالون/دقيقة ،وضغط هيدروليكى 2 بار،وجميع مايلزم </t>
  </si>
  <si>
    <t>مجموعة</t>
  </si>
  <si>
    <t xml:space="preserve">توريد وتركيب مجموعة مضخات فوق السطح مكونة من عدد 2 مضخة أحداهما عاملة والأخرى إحتياطية ،شامل جميع المحابس وتوصيلات الكابلات واللوحات الكهربائية والكنترول اللازمة والتمديدات للخط الرئيسي للمياه ،وخزان تمدد سعة100لتر،القاعدة للتثبيت ومنع الإهتزاز من اجود الأنواع سعة 43جالون/دقيقة ،وضغط هيدروليكى 0.75 بار،وجميع مايلزم </t>
  </si>
  <si>
    <t>طفاية حريق متعددة الاغراض(ABCE)جافة سعة 6كغ مع التعليق على الجدران وعمل القاعدة الفولاذية الحاملة (steel hangers &amp; brackets) من اجود الانواع محسب تعليمات المهندس المشرف</t>
  </si>
  <si>
    <t xml:space="preserve"> مواسير قطر 4" (110 مم ) من اجود الانواع وحسب تعلمات المهندس المشرف .</t>
  </si>
  <si>
    <t>4-1-15</t>
  </si>
  <si>
    <t>4-1-19</t>
  </si>
  <si>
    <t xml:space="preserve"> كالبند السابق ولكن بعمود( بدون كونتر) .</t>
  </si>
  <si>
    <t xml:space="preserve"> مواسير قطر 2.5" (65 مم ) من اجود الانواع وحسب تعلمات المهندس المشرف .</t>
  </si>
  <si>
    <t xml:space="preserve"> مواسير قطر 2" (50 مم ) من اجود الانواع وحسب تعلمات المهندس المشرف .</t>
  </si>
  <si>
    <t xml:space="preserve"> مواسير قطر 1.5" (40 مم ) من اجود الانواع وحسب تعلمات المهندس المشرف .</t>
  </si>
  <si>
    <t xml:space="preserve"> مواسير قطر 1" (25 مم ) من اجود الانواع وحسب تعلمات المهندس المشرف .</t>
  </si>
  <si>
    <t>4-2-6</t>
  </si>
  <si>
    <t>4-2-7</t>
  </si>
  <si>
    <t>4-2-8</t>
  </si>
  <si>
    <t>بالعدد توريد وتركيب وحدة تحكم Zone Control Valve (ZCV)  تشمل على محبس  OS &amp; Y قطر 6 بوصة و وحدة اختبار وصرف قطر 1 بوصة (Test &amp; Drain) ووحدة مراقبة الضغط Tamper Supervisory Switch ووحدة مبين سريان المياه Water Flow Switch ... الخ وكل ما يلزم حسب المخططات وتعليمات المهندس المشرف لنهو العمل نهواً تاماً وكاملاً .</t>
  </si>
  <si>
    <t>4-2-9</t>
  </si>
  <si>
    <t>بالعدد توريـد وتركيـب رشـاش حريق  (Pendent Sprinkler , 68°C) من أجود اللانواع قطر مخرجة 0.5 بوصة  والسعر يشمل كل ما يلزم لنهو العمل نهواً تاماً وكاملاً طبقاً للرسومات المرفقة وتعليمات المهندس المشرف.</t>
  </si>
  <si>
    <r>
      <t>§</t>
    </r>
    <r>
      <rPr>
        <sz val="12"/>
        <rFont val="Times New Roman"/>
        <family val="1"/>
      </rPr>
      <t> شطاف بلى مع محبس زاوية من أجود الأنواع وحسب تعليمات المهندس المشرف.</t>
    </r>
  </si>
  <si>
    <t xml:space="preserve"> أعمال التكييف  والتهوية :</t>
  </si>
  <si>
    <t>4-3</t>
  </si>
  <si>
    <t>توريد وتركيب واختبار وضمان وحدات التكييف سبليت بارد/حار بنظام المضخة الحرارية ( الضمان يكون للأجهزة وضد عيوب التركيب كذلك ) وتتألف وحدات التكييف من وحدة داخلية لمعالجة الهواء جدارية وسقفية كاسيت ووحدات التكييف الخارجية مع أنابيب غاز التبريد التي توضع ضمن ماسورة (PUC) قطر 75مم في الجدار وأنابيب التكييف مع مانعات تسرب مقاومة للحريق مصنوعة من الأكريلك والسيكلون حول جميع المواسير التي  تخترق الجدران والأسقف وملف تسخين وجهاز تحكم لاسلكي (ريمونت كنترول) والتوصيلات الكهربائية مع جميع ما يلزم لإنجاز العمل المطلوب بشكل جيد وبما يتماشى مع ما هو مبين بالمخططات والمواصفات  وتعليمات المهندس المشرف وطبقاً لشروط الجمعية الأمريكية للتبريد والتكييف (ASHARAE) وذلك بالسعات التالية :</t>
  </si>
  <si>
    <t>وحدة تكييف سبليت  24000  وحدة حرارية بريطانية / ساعة حار و بارد.</t>
  </si>
  <si>
    <t>4-3-2</t>
  </si>
  <si>
    <t>4-3-5</t>
  </si>
  <si>
    <t>4-3-6</t>
  </si>
  <si>
    <t>4-3-7</t>
  </si>
  <si>
    <t xml:space="preserve">                                                  * وحدة القياس : ( العدد ) </t>
  </si>
  <si>
    <t>4-3-9</t>
  </si>
  <si>
    <t xml:space="preserve">الاعمال الميكانيكية </t>
  </si>
  <si>
    <t xml:space="preserve">توريد وتركيب وتشغيل عداد قياس المياة  يوضع على الخط الواصل الى الخزان الارضى وجميع مايلزم </t>
  </si>
  <si>
    <t>4-1-20</t>
  </si>
  <si>
    <t>توريد وتركيب واختبار وفحص وتشغيل وحدات التكييف المدمجة Package Unit كاملة مع ملفات التسخين الكهربائية وموانع وماصات الاهتزاز. نوع Double Skin والزعانف وملفات التبريد مصنوعة من النحاس ومأخذ الهواء النقي Intake مع المخمدات الآلية وصادات الرمال Sand Trap والفلاتر القابلة للغسيل وحوامل كابلات التغذية الكهربائية ولوحات التحكم وجميع ما يلزم من قواعد خرسانية وغيرها. مع ربط الوحدات بنظام انذار الحريق. الوحدات المطلوبة مبنيه حسب  قدرة التبريد الفعلية عند درجة حرارة جافة خارجية 115 ف و درجة حرارة جافة داخلية 75 ف و درجة حرارة داخلية مبللة 62 ف مع عمل الفحص و الختبارات الازمة و موازنة الهواء والتشغيل والتسليم  و الوحدات المطلوبة موضحة حسب الرقم والعدد وسعة التبريد (RT) على أن تكون الوحدات على قواعد خرسانية وبين الوحدة والقاعدة الخرسانية قواعد زنبركية.</t>
  </si>
  <si>
    <t>* وحدة القياس : ( العدد )</t>
  </si>
  <si>
    <t xml:space="preserve">* وحدة القياس : ( العدد ) </t>
  </si>
  <si>
    <t>توريد وتركيب وتصنيع مجاري الهواء مصنوعة من صفائح معدنية لتأمين هواء التغذية و الراجع و المطرود و النقي وفق الأنظمة القياسية (SMACNA) مع جميع  المستلزمات من مساند وعلاقات والمخمدات الحجمية ومخمدات الحريق وكافة المستلزمات والملحقات مجلفنة مع مانعات تسرب مقاومه للحريق مصنوعة من الأكريلك والسليكون حول جميع مجاري الهواء التي تخترق الجدران والأسقف وجميع ما يلزم لتأمين التركيب بشكل كامل وجيد حسب المسطحات بالقياس  بشكل مستمر وكلي ، وتكون أسعار جميع العلاقات والمساند والمخمدات الحجمية ومخمدات الحريق وكافة المستلزمات محمله على أسعار المتر المربع لشبكة مجاري الهواء .</t>
  </si>
  <si>
    <t xml:space="preserve">مجاري الهواء غير معزولة </t>
  </si>
  <si>
    <t>مجاري هواء داخلية معزولة بعازل حراري سماكة واحد بوصة وكثافة 24 كجم/م3  مغطى بشبك بقلاوة مجلفن</t>
  </si>
  <si>
    <t>مجاري هواء خارجية معزولة من الداخل بعازل صوتي مناسب او أي وسيلة اخرى لتقليل الصوت و عازل خارجي  سماكة 2 بوصة ، وكثافة 48 كجم/م3 و مغطاه بطبقة من شرائح الألمنيوم  سماكة (0.8مم)</t>
  </si>
  <si>
    <t xml:space="preserve">  فتحات هواء سقفية (SCD) ، (RCD) مصنوعة من الألمنيوم المسحوب ومغطاة بمادة بودرة البوليستر  الأبيض ، كاملة مع مخمدات حجميه (Volume Damper) (لفتحات التغذية) ، مع الوصلات المرنة (FLEXIBLE DUCT)  ، و يشمل السعر صناديق التوزيع (Plenuem box) و المبطنة من الداخل بعزل صوتي سماكة واحد بوصة و كثافة 48 كجم/م3.</t>
  </si>
  <si>
    <t>فتحات سقفية لتغذية الهواء (SUPPLY CEILING DIFFUSER) مقاس 60 سم × 60 سم</t>
  </si>
  <si>
    <t>فتحات سقفية لهواء الراجع (RETURN CEILING DIFFUSER) مقاس 60 سم × 60 سم</t>
  </si>
  <si>
    <t>فتحات جريلات الهواء (الجريلات) مصنوعة من الألمنيوم المسحوب ومغطاة بمادة بودرة البوليستر الأبيض كاملة مع المستلزمات والملحقات والتوصيلات المرنة.</t>
  </si>
  <si>
    <t>جريل هواء مطرود مقاس 30 سم × 30 سم</t>
  </si>
  <si>
    <t xml:space="preserve">* وحدة القياس : ( م ط ) </t>
  </si>
  <si>
    <t xml:space="preserve">* وحدة القياس : (العدد) </t>
  </si>
  <si>
    <t>توريد وتركيب مراوح لطرد الهواء طاردة مركزية  سقفية ذات دفع مباشر ومخمدات مع جميع الملحقات والتوصيلات ومانعات تسرب مقاومة للحريق مصنوعة من الأكريلك والسليكون حول جميع مجاري الهواء التي تخترق الجدران والأسقف والجريليا دائرية الشكل واللوازم طبقاً لما هو موضح بالمخططات والمواصفات ، المراوح مبينة حسب العدد وكمية الهواء (قدم3/دقيقة) والضغط الكلي ( بوصة -ماء ) In-Wg على أن يتم ربط المراوح  بقاطع كهربائي خارجي ومفتاح تشغيل داخلي</t>
  </si>
  <si>
    <t>مروحة سقفية بقدرة 500 قدم 3 / د</t>
  </si>
  <si>
    <t>وحدة تكييف بسعة تبريد فعليه 25 RT وقدرة تسخين كهربائية 35 كيلو واط  والتسخين على مرحلتين وقدرة دفع مروحة الهواء 10000 قدم3/د.</t>
  </si>
  <si>
    <t>صمام طرد (DISK VALVE) بقدرة 150 قدم3/دقيقة</t>
  </si>
  <si>
    <t>صمام طرد (DISK VALVE) بقدرة 100 قدم3/دقيقة</t>
  </si>
  <si>
    <t xml:space="preserve">مواسير بلاستيك سميك UPVC من Class 4 قطر ( 150 مم)  والقطع من اجود الانواع مع الملحقات والتوصيلات اللازمة والحفر والردم وكذلك طبقة من الرمل تحت وفوق المواسير الصرف الصحي. </t>
  </si>
  <si>
    <t>سيفون أرضية FD من البلاستيك U.P.V.C صناعة وطنية قطر 3 بوصة مع الغطاء من الاستانلستيل ومن أجود الأنواع وحسب تعليمات المهندس المشرف .</t>
  </si>
  <si>
    <t>سيفون أرضية CO من البلاستيك U.P.V.C صناعة وطنية قطر 3 بوصة مع الغطاء من الاستانلستيل ومن أجود الأنواع وحسب تعليمات المهندس المشرف .</t>
  </si>
  <si>
    <t>توريد وتركيب سخان مياء كهربائي سعة 100 لتر من النوع المزود بخزان مع صمامات الأمان ومنظم درجة الحرارة وصمام عدم الرجوع والتوصيلات المرنة ومزود من الداخل بمادة تمنع الصدأ والتدعيم والتحكم والتثبيت كما هو محدد فى المواصفات والمخططات وحسب تعليمات المهندس المشرف .</t>
  </si>
  <si>
    <t>توريد وتركيب خزان  المياة العلوية بالسطح  من اجود الأنواع سعة 2000  لتر ،شامل جميع المحابس وتوصيلات  والكنترول اللازمة والتمديدات للخط الرئيسي للمياه ،القاعدة للتثبيت ومنع الإهتزاز، وجميع مايلزم لنهو العمل نهوا تاما</t>
  </si>
  <si>
    <t>مشروع اضافات وتحسينات بمنفذ الخضراء</t>
  </si>
  <si>
    <t>قاعة المحاضرات</t>
  </si>
  <si>
    <t>4-1-9</t>
  </si>
  <si>
    <t>4-3-1</t>
  </si>
  <si>
    <t>4-3-3</t>
  </si>
  <si>
    <t>4-3-4</t>
  </si>
  <si>
    <t>4-3-8</t>
  </si>
  <si>
    <t>4-3-10</t>
  </si>
  <si>
    <t>4-3-11</t>
  </si>
  <si>
    <t>4-3-12</t>
  </si>
  <si>
    <t>4-3-13</t>
  </si>
  <si>
    <t>4-3-14</t>
  </si>
</sst>
</file>

<file path=xl/styles.xml><?xml version="1.0" encoding="utf-8"?>
<styleSheet xmlns="http://schemas.openxmlformats.org/spreadsheetml/2006/main" xmlns:mc="http://schemas.openxmlformats.org/markup-compatibility/2006" xmlns:x14ac="http://schemas.microsoft.com/office/spreadsheetml/2009/9/ac" mc:Ignorable="x14ac">
  <fonts count="36" x14ac:knownFonts="1">
    <font>
      <sz val="11"/>
      <color theme="1"/>
      <name val="Arial"/>
      <family val="2"/>
      <scheme val="minor"/>
    </font>
    <font>
      <b/>
      <sz val="12"/>
      <name val="Arial"/>
      <family val="2"/>
      <charset val="178"/>
    </font>
    <font>
      <b/>
      <sz val="18"/>
      <name val="Arial"/>
      <family val="2"/>
      <charset val="178"/>
    </font>
    <font>
      <b/>
      <sz val="14"/>
      <name val="Traditional Arabic"/>
      <family val="1"/>
    </font>
    <font>
      <b/>
      <sz val="12"/>
      <name val="Traditional Arabic"/>
      <family val="1"/>
    </font>
    <font>
      <b/>
      <sz val="12"/>
      <name val="Arial"/>
      <family val="2"/>
    </font>
    <font>
      <sz val="10"/>
      <name val="Traditional Arabic"/>
      <family val="1"/>
    </font>
    <font>
      <sz val="12"/>
      <name val="Traditional Arabic"/>
      <family val="1"/>
    </font>
    <font>
      <sz val="12"/>
      <name val="Arial"/>
      <family val="2"/>
    </font>
    <font>
      <sz val="12"/>
      <name val="Arial"/>
      <family val="2"/>
      <charset val="178"/>
    </font>
    <font>
      <b/>
      <sz val="18"/>
      <name val="Arial"/>
      <family val="2"/>
    </font>
    <font>
      <sz val="10"/>
      <name val="Arial"/>
      <family val="2"/>
      <charset val="178"/>
    </font>
    <font>
      <b/>
      <sz val="16"/>
      <name val="Traditional Arabic"/>
      <family val="1"/>
    </font>
    <font>
      <sz val="16"/>
      <name val="Traditional Arabic"/>
      <family val="1"/>
    </font>
    <font>
      <b/>
      <sz val="16"/>
      <name val="Arial"/>
      <family val="2"/>
      <charset val="178"/>
    </font>
    <font>
      <sz val="16"/>
      <color theme="1"/>
      <name val="Arial"/>
      <family val="2"/>
      <scheme val="minor"/>
    </font>
    <font>
      <b/>
      <sz val="16"/>
      <color theme="1"/>
      <name val="Arial"/>
      <family val="2"/>
      <scheme val="minor"/>
    </font>
    <font>
      <b/>
      <sz val="16"/>
      <name val="Simplified Arabic"/>
      <family val="1"/>
    </font>
    <font>
      <b/>
      <sz val="14"/>
      <name val="Simplified Arabic"/>
      <family val="1"/>
    </font>
    <font>
      <sz val="14"/>
      <name val="Arial"/>
      <family val="2"/>
    </font>
    <font>
      <sz val="13"/>
      <name val="Arial"/>
      <family val="2"/>
      <charset val="178"/>
    </font>
    <font>
      <sz val="13"/>
      <color theme="1"/>
      <name val="Arial"/>
      <family val="2"/>
      <scheme val="minor"/>
    </font>
    <font>
      <sz val="13"/>
      <name val="Arial"/>
      <family val="2"/>
    </font>
    <font>
      <sz val="13"/>
      <name val="Traditional Arabic"/>
      <family val="1"/>
    </font>
    <font>
      <b/>
      <sz val="13"/>
      <name val="Simplified Arabic"/>
      <family val="1"/>
    </font>
    <font>
      <b/>
      <sz val="12"/>
      <name val="Times New Roman"/>
      <family val="1"/>
    </font>
    <font>
      <sz val="12"/>
      <name val="Times New Roman"/>
      <family val="1"/>
    </font>
    <font>
      <sz val="12"/>
      <name val="Wingdings"/>
      <charset val="2"/>
    </font>
    <font>
      <sz val="11"/>
      <name val="Times New Roman"/>
      <family val="1"/>
    </font>
    <font>
      <sz val="11"/>
      <name val="Wingdings"/>
      <charset val="2"/>
    </font>
    <font>
      <sz val="7"/>
      <name val="Times New Roman"/>
      <family val="1"/>
    </font>
    <font>
      <sz val="11.5"/>
      <name val="Times New Roman"/>
      <family val="1"/>
    </font>
    <font>
      <sz val="11.5"/>
      <name val="Wingdings"/>
      <charset val="2"/>
    </font>
    <font>
      <b/>
      <sz val="11.5"/>
      <name val="Times New Roman"/>
      <family val="1"/>
    </font>
    <font>
      <b/>
      <sz val="12"/>
      <name val="Arabic Transparent"/>
      <charset val="178"/>
    </font>
    <font>
      <b/>
      <sz val="14"/>
      <name val="Arial"/>
      <family val="2"/>
      <charset val="178"/>
    </font>
  </fonts>
  <fills count="5">
    <fill>
      <patternFill patternType="none"/>
    </fill>
    <fill>
      <patternFill patternType="gray125"/>
    </fill>
    <fill>
      <patternFill patternType="solid">
        <fgColor indexed="9"/>
        <bgColor indexed="64"/>
      </patternFill>
    </fill>
    <fill>
      <patternFill patternType="solid">
        <fgColor theme="0" tint="-0.14996795556505021"/>
        <bgColor indexed="64"/>
      </patternFill>
    </fill>
    <fill>
      <patternFill patternType="solid">
        <fgColor indexed="22"/>
        <bgColor indexed="64"/>
      </patternFill>
    </fill>
  </fills>
  <borders count="22">
    <border>
      <left/>
      <right/>
      <top/>
      <bottom/>
      <diagonal/>
    </border>
    <border>
      <left style="thin">
        <color indexed="64"/>
      </left>
      <right/>
      <top/>
      <bottom/>
      <diagonal/>
    </border>
    <border>
      <left/>
      <right style="medium">
        <color indexed="64"/>
      </right>
      <top/>
      <bottom/>
      <diagonal/>
    </border>
    <border>
      <left style="medium">
        <color indexed="64"/>
      </left>
      <right/>
      <top/>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medium">
        <color indexed="64"/>
      </right>
      <top/>
      <bottom style="medium">
        <color indexed="64"/>
      </bottom>
      <diagonal/>
    </border>
    <border>
      <left/>
      <right/>
      <top/>
      <bottom style="thin">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bottom style="thin">
        <color indexed="64"/>
      </bottom>
      <diagonal/>
    </border>
    <border>
      <left style="medium">
        <color indexed="64"/>
      </left>
      <right style="medium">
        <color indexed="64"/>
      </right>
      <top style="medium">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style="medium">
        <color indexed="64"/>
      </left>
      <right style="medium">
        <color indexed="64"/>
      </right>
      <top style="thin">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medium">
        <color indexed="64"/>
      </top>
      <bottom style="medium">
        <color indexed="64"/>
      </bottom>
      <diagonal/>
    </border>
  </borders>
  <cellStyleXfs count="1">
    <xf numFmtId="0" fontId="0" fillId="0" borderId="0"/>
  </cellStyleXfs>
  <cellXfs count="214">
    <xf numFmtId="0" fontId="0" fillId="0" borderId="0" xfId="0"/>
    <xf numFmtId="0" fontId="0" fillId="0" borderId="0" xfId="0" applyAlignment="1">
      <alignment vertical="center"/>
    </xf>
    <xf numFmtId="0" fontId="3" fillId="2" borderId="0" xfId="0" applyFont="1" applyFill="1" applyAlignment="1">
      <alignment horizontal="center" vertical="center" readingOrder="2"/>
    </xf>
    <xf numFmtId="0" fontId="3" fillId="2" borderId="0" xfId="0" applyFont="1" applyFill="1" applyAlignment="1">
      <alignment horizontal="center" vertical="center"/>
    </xf>
    <xf numFmtId="0" fontId="0" fillId="0" borderId="0" xfId="0" applyAlignment="1">
      <alignment horizontal="center" vertical="center" readingOrder="2"/>
    </xf>
    <xf numFmtId="0" fontId="2" fillId="2" borderId="1" xfId="0" applyFont="1" applyFill="1" applyBorder="1" applyAlignment="1">
      <alignment horizontal="center" vertical="center" readingOrder="2"/>
    </xf>
    <xf numFmtId="0" fontId="0" fillId="0" borderId="0" xfId="0" applyAlignment="1">
      <alignment vertical="center" readingOrder="2"/>
    </xf>
    <xf numFmtId="0" fontId="4" fillId="2" borderId="0" xfId="0" applyFont="1" applyFill="1" applyAlignment="1">
      <alignment vertical="center"/>
    </xf>
    <xf numFmtId="0" fontId="5" fillId="2" borderId="0" xfId="0" applyFont="1" applyFill="1" applyAlignment="1">
      <alignment vertical="center"/>
    </xf>
    <xf numFmtId="0" fontId="4" fillId="2" borderId="0" xfId="0" applyFont="1" applyFill="1" applyAlignment="1">
      <alignment horizontal="center" readingOrder="2"/>
    </xf>
    <xf numFmtId="0" fontId="0" fillId="0" borderId="0" xfId="0" applyAlignment="1">
      <alignment vertical="center"/>
    </xf>
    <xf numFmtId="0" fontId="0" fillId="0" borderId="0" xfId="0" applyBorder="1" applyAlignment="1">
      <alignment vertical="center"/>
    </xf>
    <xf numFmtId="0" fontId="0" fillId="2" borderId="0" xfId="0" applyFill="1" applyBorder="1" applyAlignment="1">
      <alignment horizontal="center" vertical="center" wrapText="1"/>
    </xf>
    <xf numFmtId="0" fontId="15" fillId="0" borderId="0" xfId="0" applyFont="1" applyAlignment="1">
      <alignment horizontal="center" vertical="center" readingOrder="2"/>
    </xf>
    <xf numFmtId="0" fontId="4" fillId="2" borderId="0" xfId="0" applyFont="1" applyFill="1" applyAlignment="1">
      <alignment horizontal="center" vertical="center" readingOrder="2"/>
    </xf>
    <xf numFmtId="0" fontId="4" fillId="2" borderId="0" xfId="0" applyFont="1" applyFill="1" applyAlignment="1">
      <alignment horizontal="center" vertical="center"/>
    </xf>
    <xf numFmtId="0" fontId="9" fillId="2" borderId="0" xfId="0" applyFont="1" applyFill="1" applyAlignment="1">
      <alignment horizontal="left" vertical="center" readingOrder="2"/>
    </xf>
    <xf numFmtId="0" fontId="1" fillId="2" borderId="0" xfId="0" applyFont="1" applyFill="1" applyAlignment="1">
      <alignment horizontal="right" vertical="top" readingOrder="2"/>
    </xf>
    <xf numFmtId="0" fontId="0" fillId="0" borderId="0" xfId="0" applyFont="1" applyAlignment="1">
      <alignment vertical="center"/>
    </xf>
    <xf numFmtId="0" fontId="8" fillId="2" borderId="0" xfId="0" applyFont="1" applyFill="1" applyAlignment="1">
      <alignment vertical="center"/>
    </xf>
    <xf numFmtId="0" fontId="5" fillId="2" borderId="0" xfId="0" applyFont="1" applyFill="1" applyAlignment="1">
      <alignment horizontal="right" vertical="top" readingOrder="2"/>
    </xf>
    <xf numFmtId="0" fontId="5" fillId="2" borderId="0" xfId="0" applyFont="1" applyFill="1" applyAlignment="1">
      <alignment horizontal="center" vertical="top" readingOrder="2"/>
    </xf>
    <xf numFmtId="0" fontId="0" fillId="0" borderId="0" xfId="0" applyAlignment="1">
      <alignment horizontal="center" vertical="center"/>
    </xf>
    <xf numFmtId="3" fontId="4" fillId="2" borderId="0" xfId="0" applyNumberFormat="1" applyFont="1" applyFill="1" applyAlignment="1">
      <alignment horizontal="center"/>
    </xf>
    <xf numFmtId="3" fontId="0" fillId="0" borderId="0" xfId="0" applyNumberFormat="1" applyAlignment="1">
      <alignment horizontal="center"/>
    </xf>
    <xf numFmtId="0" fontId="14" fillId="2" borderId="0" xfId="0" applyFont="1" applyFill="1" applyBorder="1" applyAlignment="1">
      <alignment horizontal="center" vertical="center"/>
    </xf>
    <xf numFmtId="3" fontId="12" fillId="2" borderId="0" xfId="0" applyNumberFormat="1" applyFont="1" applyFill="1" applyBorder="1" applyAlignment="1">
      <alignment horizontal="center"/>
    </xf>
    <xf numFmtId="0" fontId="13" fillId="2" borderId="0" xfId="0" applyFont="1" applyFill="1" applyBorder="1" applyAlignment="1">
      <alignment horizontal="center" vertical="center"/>
    </xf>
    <xf numFmtId="0" fontId="0" fillId="0" borderId="0" xfId="0" applyAlignment="1">
      <alignment horizontal="center" vertical="center"/>
    </xf>
    <xf numFmtId="49" fontId="1" fillId="2" borderId="0" xfId="0" applyNumberFormat="1" applyFont="1" applyFill="1" applyAlignment="1">
      <alignment horizontal="center" vertical="center"/>
    </xf>
    <xf numFmtId="49" fontId="0" fillId="0" borderId="0" xfId="0" applyNumberFormat="1" applyAlignment="1">
      <alignment vertical="center"/>
    </xf>
    <xf numFmtId="49" fontId="5" fillId="2" borderId="0" xfId="0" applyNumberFormat="1" applyFont="1" applyFill="1" applyAlignment="1">
      <alignment vertical="center"/>
    </xf>
    <xf numFmtId="49" fontId="4" fillId="2" borderId="0" xfId="0" applyNumberFormat="1" applyFont="1" applyFill="1" applyAlignment="1">
      <alignment vertical="top"/>
    </xf>
    <xf numFmtId="49" fontId="8" fillId="2" borderId="0" xfId="0" applyNumberFormat="1" applyFont="1" applyFill="1" applyBorder="1" applyAlignment="1">
      <alignment horizontal="center" vertical="top" readingOrder="2"/>
    </xf>
    <xf numFmtId="49" fontId="8" fillId="0" borderId="0" xfId="0" applyNumberFormat="1" applyFont="1" applyAlignment="1">
      <alignment horizontal="center" vertical="top" readingOrder="2"/>
    </xf>
    <xf numFmtId="3" fontId="12" fillId="2" borderId="4" xfId="0" applyNumberFormat="1" applyFont="1" applyFill="1" applyBorder="1" applyAlignment="1">
      <alignment horizontal="center"/>
    </xf>
    <xf numFmtId="0" fontId="14" fillId="2" borderId="5" xfId="0" applyFont="1" applyFill="1" applyBorder="1" applyAlignment="1">
      <alignment horizontal="center" vertical="center"/>
    </xf>
    <xf numFmtId="0" fontId="13" fillId="0" borderId="0" xfId="0" applyFont="1" applyBorder="1" applyAlignment="1">
      <alignment horizontal="center" vertical="center"/>
    </xf>
    <xf numFmtId="3" fontId="12" fillId="2" borderId="0" xfId="0" applyNumberFormat="1" applyFont="1" applyFill="1" applyBorder="1" applyAlignment="1">
      <alignment horizontal="center" wrapText="1"/>
    </xf>
    <xf numFmtId="0" fontId="18" fillId="0" borderId="0" xfId="0" applyFont="1" applyBorder="1" applyAlignment="1">
      <alignment horizontal="right" vertical="top" wrapText="1"/>
    </xf>
    <xf numFmtId="49" fontId="7" fillId="0" borderId="0" xfId="0" applyNumberFormat="1" applyFont="1" applyBorder="1" applyAlignment="1">
      <alignment horizontal="center" vertical="top" wrapText="1" readingOrder="2"/>
    </xf>
    <xf numFmtId="49" fontId="7" fillId="0" borderId="3" xfId="0" applyNumberFormat="1" applyFont="1" applyBorder="1" applyAlignment="1">
      <alignment horizontal="center" vertical="top" wrapText="1" readingOrder="2"/>
    </xf>
    <xf numFmtId="0" fontId="17" fillId="4" borderId="10" xfId="0" applyFont="1" applyFill="1" applyBorder="1" applyAlignment="1">
      <alignment horizontal="center" vertical="top" wrapText="1" readingOrder="2"/>
    </xf>
    <xf numFmtId="0" fontId="20" fillId="2" borderId="0" xfId="0" applyFont="1" applyFill="1" applyAlignment="1">
      <alignment vertical="center"/>
    </xf>
    <xf numFmtId="0" fontId="21" fillId="0" borderId="0" xfId="0" applyFont="1" applyAlignment="1">
      <alignment vertical="center" readingOrder="2"/>
    </xf>
    <xf numFmtId="0" fontId="22" fillId="2" borderId="0" xfId="0" applyFont="1" applyFill="1" applyAlignment="1">
      <alignment vertical="center"/>
    </xf>
    <xf numFmtId="0" fontId="21" fillId="0" borderId="0" xfId="0" applyFont="1" applyAlignment="1">
      <alignment vertical="center"/>
    </xf>
    <xf numFmtId="0" fontId="23" fillId="2" borderId="0" xfId="0" applyFont="1" applyFill="1" applyAlignment="1">
      <alignment vertical="center"/>
    </xf>
    <xf numFmtId="0" fontId="22" fillId="0" borderId="9" xfId="0" applyFont="1" applyBorder="1" applyAlignment="1">
      <alignment horizontal="center" wrapText="1"/>
    </xf>
    <xf numFmtId="0" fontId="23" fillId="2" borderId="0" xfId="0" applyFont="1" applyFill="1" applyBorder="1" applyAlignment="1">
      <alignment vertical="center" readingOrder="2"/>
    </xf>
    <xf numFmtId="0" fontId="24" fillId="4" borderId="5" xfId="0" applyFont="1" applyFill="1" applyBorder="1" applyAlignment="1">
      <alignment horizontal="center" vertical="top" wrapText="1" readingOrder="2"/>
    </xf>
    <xf numFmtId="0" fontId="21" fillId="0" borderId="0" xfId="0" applyFont="1" applyAlignment="1">
      <alignment horizontal="center" vertical="center" wrapText="1"/>
    </xf>
    <xf numFmtId="49" fontId="6" fillId="2" borderId="0" xfId="0" applyNumberFormat="1" applyFont="1" applyFill="1" applyBorder="1" applyAlignment="1">
      <alignment vertical="center"/>
    </xf>
    <xf numFmtId="49" fontId="19" fillId="0" borderId="8" xfId="0" applyNumberFormat="1" applyFont="1" applyBorder="1" applyAlignment="1">
      <alignment horizontal="center" wrapText="1"/>
    </xf>
    <xf numFmtId="0" fontId="4" fillId="3" borderId="5" xfId="0" applyFont="1" applyFill="1" applyBorder="1" applyAlignment="1">
      <alignment horizontal="center" vertical="center"/>
    </xf>
    <xf numFmtId="0" fontId="0" fillId="0" borderId="2" xfId="0" applyBorder="1" applyAlignment="1">
      <alignment vertical="center"/>
    </xf>
    <xf numFmtId="0" fontId="14" fillId="2" borderId="9" xfId="0" applyFont="1" applyFill="1" applyBorder="1" applyAlignment="1">
      <alignment horizontal="center" vertical="center"/>
    </xf>
    <xf numFmtId="3" fontId="12" fillId="2" borderId="6" xfId="0" applyNumberFormat="1" applyFont="1" applyFill="1" applyBorder="1" applyAlignment="1">
      <alignment horizontal="center"/>
    </xf>
    <xf numFmtId="0" fontId="12" fillId="2" borderId="8" xfId="0" applyFont="1" applyFill="1" applyBorder="1" applyAlignment="1">
      <alignment horizontal="center" vertical="center"/>
    </xf>
    <xf numFmtId="0" fontId="17" fillId="4" borderId="7" xfId="0" applyFont="1" applyFill="1" applyBorder="1" applyAlignment="1">
      <alignment horizontal="center" vertical="top" wrapText="1" readingOrder="2"/>
    </xf>
    <xf numFmtId="0" fontId="12" fillId="2" borderId="11" xfId="0" applyFont="1" applyFill="1" applyBorder="1" applyAlignment="1">
      <alignment horizontal="center" vertical="center"/>
    </xf>
    <xf numFmtId="0" fontId="12" fillId="2" borderId="13"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49" fontId="19" fillId="0" borderId="14" xfId="0" applyNumberFormat="1" applyFont="1" applyBorder="1" applyAlignment="1">
      <alignment horizontal="center" wrapText="1"/>
    </xf>
    <xf numFmtId="0" fontId="34" fillId="0" borderId="15" xfId="0" applyFont="1" applyBorder="1" applyAlignment="1">
      <alignment horizontal="center" vertical="center" readingOrder="2"/>
    </xf>
    <xf numFmtId="0" fontId="34" fillId="0" borderId="16" xfId="0" applyFont="1" applyBorder="1" applyAlignment="1">
      <alignment horizontal="center" vertical="top" readingOrder="2"/>
    </xf>
    <xf numFmtId="49" fontId="7" fillId="0" borderId="8" xfId="0" applyNumberFormat="1" applyFont="1" applyBorder="1" applyAlignment="1">
      <alignment horizontal="center" vertical="top" wrapText="1" readingOrder="2"/>
    </xf>
    <xf numFmtId="49" fontId="7" fillId="0" borderId="13" xfId="0" applyNumberFormat="1" applyFont="1" applyBorder="1" applyAlignment="1">
      <alignment horizontal="center" vertical="top" wrapText="1" readingOrder="2"/>
    </xf>
    <xf numFmtId="49" fontId="7" fillId="0" borderId="14" xfId="0" applyNumberFormat="1" applyFont="1" applyBorder="1" applyAlignment="1">
      <alignment horizontal="center" vertical="top" wrapText="1" readingOrder="2"/>
    </xf>
    <xf numFmtId="49" fontId="19" fillId="0" borderId="8" xfId="0" applyNumberFormat="1" applyFont="1" applyBorder="1" applyAlignment="1">
      <alignment horizontal="center" wrapText="1" readingOrder="2"/>
    </xf>
    <xf numFmtId="49" fontId="19" fillId="0" borderId="9" xfId="0" applyNumberFormat="1" applyFont="1" applyBorder="1" applyAlignment="1">
      <alignment horizontal="center" wrapText="1" readingOrder="2"/>
    </xf>
    <xf numFmtId="0" fontId="13" fillId="0" borderId="11" xfId="0" applyFont="1" applyBorder="1" applyAlignment="1">
      <alignment horizontal="center" vertical="center"/>
    </xf>
    <xf numFmtId="3" fontId="12" fillId="2" borderId="11" xfId="0" applyNumberFormat="1" applyFont="1" applyFill="1" applyBorder="1" applyAlignment="1">
      <alignment horizontal="center" wrapText="1"/>
    </xf>
    <xf numFmtId="0" fontId="25" fillId="0" borderId="11" xfId="0" applyFont="1" applyBorder="1" applyAlignment="1">
      <alignment horizontal="right" vertical="top" wrapText="1" readingOrder="2"/>
    </xf>
    <xf numFmtId="0" fontId="13" fillId="0" borderId="8" xfId="0" applyFont="1" applyBorder="1" applyAlignment="1">
      <alignment horizontal="center" vertical="center"/>
    </xf>
    <xf numFmtId="3" fontId="12" fillId="2" borderId="8" xfId="0" applyNumberFormat="1" applyFont="1" applyFill="1" applyBorder="1" applyAlignment="1">
      <alignment horizontal="center" wrapText="1"/>
    </xf>
    <xf numFmtId="0" fontId="27" fillId="0" borderId="8" xfId="0" applyFont="1" applyBorder="1" applyAlignment="1">
      <alignment horizontal="right" vertical="top" wrapText="1" readingOrder="2"/>
    </xf>
    <xf numFmtId="0" fontId="29" fillId="0" borderId="8" xfId="0" applyFont="1" applyBorder="1" applyAlignment="1">
      <alignment horizontal="right" vertical="top" wrapText="1" readingOrder="2"/>
    </xf>
    <xf numFmtId="0" fontId="30" fillId="0" borderId="8" xfId="0" applyFont="1" applyBorder="1" applyAlignment="1">
      <alignment horizontal="right" vertical="top" wrapText="1" readingOrder="2"/>
    </xf>
    <xf numFmtId="0" fontId="29" fillId="0" borderId="8" xfId="0" applyFont="1" applyBorder="1" applyAlignment="1">
      <alignment horizontal="right" vertical="center" wrapText="1" readingOrder="2"/>
    </xf>
    <xf numFmtId="0" fontId="32" fillId="0" borderId="8" xfId="0" applyFont="1" applyBorder="1" applyAlignment="1">
      <alignment horizontal="right" vertical="top" wrapText="1" readingOrder="2"/>
    </xf>
    <xf numFmtId="0" fontId="13" fillId="0" borderId="9" xfId="0" applyFont="1" applyBorder="1" applyAlignment="1">
      <alignment horizontal="center" vertical="center"/>
    </xf>
    <xf numFmtId="3" fontId="12" fillId="2" borderId="9" xfId="0" applyNumberFormat="1" applyFont="1" applyFill="1" applyBorder="1" applyAlignment="1">
      <alignment horizontal="center" wrapText="1"/>
    </xf>
    <xf numFmtId="0" fontId="26" fillId="0" borderId="11" xfId="0" applyFont="1" applyBorder="1" applyAlignment="1">
      <alignment horizontal="right" vertical="center" wrapText="1" readingOrder="2"/>
    </xf>
    <xf numFmtId="0" fontId="25" fillId="0" borderId="8" xfId="0" applyFont="1" applyBorder="1" applyAlignment="1">
      <alignment horizontal="center" vertical="top" wrapText="1" readingOrder="2"/>
    </xf>
    <xf numFmtId="0" fontId="13" fillId="0" borderId="13" xfId="0" applyFont="1" applyBorder="1" applyAlignment="1">
      <alignment horizontal="center" vertical="center"/>
    </xf>
    <xf numFmtId="3" fontId="12" fillId="2" borderId="13" xfId="0" applyNumberFormat="1" applyFont="1" applyFill="1" applyBorder="1" applyAlignment="1">
      <alignment horizontal="center" wrapText="1"/>
    </xf>
    <xf numFmtId="0" fontId="26" fillId="0" borderId="13" xfId="0" applyFont="1" applyBorder="1" applyAlignment="1">
      <alignment horizontal="right" vertical="center" wrapText="1" readingOrder="2"/>
    </xf>
    <xf numFmtId="0" fontId="32" fillId="0" borderId="8" xfId="0" applyFont="1" applyBorder="1" applyAlignment="1">
      <alignment horizontal="right" vertical="center" wrapText="1" readingOrder="2"/>
    </xf>
    <xf numFmtId="0" fontId="27" fillId="0" borderId="8" xfId="0" applyFont="1" applyBorder="1" applyAlignment="1">
      <alignment horizontal="right" vertical="center" wrapText="1" readingOrder="2"/>
    </xf>
    <xf numFmtId="0" fontId="13" fillId="0" borderId="14" xfId="0" applyFont="1" applyBorder="1" applyAlignment="1">
      <alignment horizontal="center" vertical="center"/>
    </xf>
    <xf numFmtId="3" fontId="12" fillId="2" borderId="14" xfId="0" applyNumberFormat="1" applyFont="1" applyFill="1" applyBorder="1" applyAlignment="1">
      <alignment horizontal="center" wrapText="1"/>
    </xf>
    <xf numFmtId="0" fontId="26" fillId="0" borderId="8" xfId="0" applyFont="1" applyBorder="1" applyAlignment="1">
      <alignment horizontal="right" vertical="center" wrapText="1" readingOrder="2"/>
    </xf>
    <xf numFmtId="49" fontId="7" fillId="0" borderId="11" xfId="0" applyNumberFormat="1" applyFont="1" applyBorder="1" applyAlignment="1">
      <alignment horizontal="center" vertical="top" wrapText="1" readingOrder="2"/>
    </xf>
    <xf numFmtId="0" fontId="25" fillId="0" borderId="8" xfId="0" applyFont="1" applyBorder="1" applyAlignment="1">
      <alignment horizontal="center" vertical="center" wrapText="1" readingOrder="2"/>
    </xf>
    <xf numFmtId="0" fontId="26" fillId="0" borderId="13" xfId="0" applyNumberFormat="1" applyFont="1" applyBorder="1" applyAlignment="1">
      <alignment horizontal="right" vertical="center" wrapText="1" readingOrder="2"/>
    </xf>
    <xf numFmtId="0" fontId="25" fillId="0" borderId="14" xfId="0" applyFont="1" applyBorder="1" applyAlignment="1">
      <alignment horizontal="center" vertical="top" wrapText="1" readingOrder="2"/>
    </xf>
    <xf numFmtId="0" fontId="25" fillId="0" borderId="14" xfId="0" applyFont="1" applyBorder="1" applyAlignment="1">
      <alignment horizontal="center" vertical="center" wrapText="1" readingOrder="2"/>
    </xf>
    <xf numFmtId="0" fontId="26" fillId="0" borderId="8" xfId="0" applyFont="1" applyBorder="1" applyAlignment="1">
      <alignment horizontal="justify" vertical="center" readingOrder="2"/>
    </xf>
    <xf numFmtId="0" fontId="25" fillId="0" borderId="8" xfId="0" applyFont="1" applyBorder="1" applyAlignment="1">
      <alignment horizontal="center" vertical="center" readingOrder="2"/>
    </xf>
    <xf numFmtId="0" fontId="26" fillId="0" borderId="13" xfId="0" applyFont="1" applyBorder="1" applyAlignment="1">
      <alignment horizontal="justify" vertical="center" readingOrder="2"/>
    </xf>
    <xf numFmtId="0" fontId="25" fillId="0" borderId="14" xfId="0" applyFont="1" applyBorder="1" applyAlignment="1">
      <alignment horizontal="center" vertical="center" readingOrder="2"/>
    </xf>
    <xf numFmtId="0" fontId="1" fillId="2" borderId="5" xfId="0" applyFont="1" applyFill="1" applyBorder="1" applyAlignment="1">
      <alignment horizontal="center" vertical="center"/>
    </xf>
    <xf numFmtId="3" fontId="1" fillId="2" borderId="5" xfId="0" applyNumberFormat="1" applyFont="1" applyFill="1" applyBorder="1" applyAlignment="1">
      <alignment horizontal="center"/>
    </xf>
    <xf numFmtId="0" fontId="4" fillId="2" borderId="5" xfId="0" applyFont="1" applyFill="1" applyBorder="1" applyAlignment="1">
      <alignment horizontal="center" vertical="center"/>
    </xf>
    <xf numFmtId="3" fontId="4" fillId="2" borderId="5" xfId="0" applyNumberFormat="1" applyFont="1" applyFill="1" applyBorder="1" applyAlignment="1">
      <alignment horizontal="center"/>
    </xf>
    <xf numFmtId="0" fontId="4" fillId="3" borderId="11" xfId="0" applyFont="1" applyFill="1" applyBorder="1" applyAlignment="1">
      <alignment horizontal="center" vertical="center"/>
    </xf>
    <xf numFmtId="0" fontId="4" fillId="2" borderId="0" xfId="0" applyFont="1" applyFill="1" applyBorder="1" applyAlignment="1">
      <alignment horizontal="center" vertical="center"/>
    </xf>
    <xf numFmtId="3" fontId="4" fillId="2" borderId="0" xfId="0" applyNumberFormat="1" applyFont="1" applyFill="1" applyBorder="1" applyAlignment="1">
      <alignment horizontal="center"/>
    </xf>
    <xf numFmtId="0" fontId="4" fillId="3" borderId="11" xfId="0" applyFont="1" applyFill="1" applyBorder="1" applyAlignment="1">
      <alignment horizontal="center" vertical="center"/>
    </xf>
    <xf numFmtId="0" fontId="4" fillId="3" borderId="5" xfId="0" applyFont="1" applyFill="1" applyBorder="1" applyAlignment="1">
      <alignment horizontal="center" vertical="center"/>
    </xf>
    <xf numFmtId="0" fontId="0" fillId="0" borderId="0" xfId="0" applyAlignment="1">
      <alignment horizontal="center" vertical="center"/>
    </xf>
    <xf numFmtId="0" fontId="19" fillId="0" borderId="8" xfId="0" applyFont="1" applyBorder="1" applyAlignment="1">
      <alignment horizontal="center" vertical="center" wrapText="1"/>
    </xf>
    <xf numFmtId="0" fontId="19" fillId="0" borderId="8" xfId="0" applyFont="1" applyBorder="1" applyAlignment="1">
      <alignment horizontal="center" vertical="center" wrapText="1" readingOrder="2"/>
    </xf>
    <xf numFmtId="0" fontId="19" fillId="0" borderId="11" xfId="0" applyFont="1" applyBorder="1" applyAlignment="1">
      <alignment horizontal="center" vertical="center" wrapText="1"/>
    </xf>
    <xf numFmtId="0" fontId="19" fillId="0" borderId="13" xfId="0" applyFont="1" applyBorder="1" applyAlignment="1">
      <alignment horizontal="center" vertical="center" wrapText="1"/>
    </xf>
    <xf numFmtId="0" fontId="19" fillId="0" borderId="14" xfId="0" applyFont="1" applyBorder="1" applyAlignment="1">
      <alignment horizontal="center" vertical="center" wrapText="1"/>
    </xf>
    <xf numFmtId="3" fontId="12" fillId="2" borderId="4" xfId="0" applyNumberFormat="1" applyFont="1" applyFill="1" applyBorder="1" applyAlignment="1">
      <alignment horizontal="center" vertical="center"/>
    </xf>
    <xf numFmtId="3" fontId="12" fillId="2" borderId="0" xfId="0" applyNumberFormat="1" applyFont="1" applyFill="1" applyBorder="1" applyAlignment="1">
      <alignment horizontal="center" vertical="center"/>
    </xf>
    <xf numFmtId="3" fontId="4" fillId="2" borderId="5" xfId="0" applyNumberFormat="1" applyFont="1" applyFill="1" applyBorder="1" applyAlignment="1">
      <alignment horizontal="center" vertical="center"/>
    </xf>
    <xf numFmtId="3" fontId="12" fillId="2" borderId="11" xfId="0" applyNumberFormat="1" applyFont="1" applyFill="1" applyBorder="1" applyAlignment="1">
      <alignment horizontal="center" vertical="center" wrapText="1"/>
    </xf>
    <xf numFmtId="49" fontId="7" fillId="0" borderId="11" xfId="0" applyNumberFormat="1" applyFont="1" applyBorder="1" applyAlignment="1">
      <alignment horizontal="center" vertical="center" wrapText="1" readingOrder="2"/>
    </xf>
    <xf numFmtId="0" fontId="17" fillId="4" borderId="10" xfId="0" applyFont="1" applyFill="1" applyBorder="1" applyAlignment="1">
      <alignment horizontal="center" vertical="center" wrapText="1" readingOrder="2"/>
    </xf>
    <xf numFmtId="3" fontId="12" fillId="2" borderId="8" xfId="0" applyNumberFormat="1" applyFont="1" applyFill="1" applyBorder="1" applyAlignment="1">
      <alignment horizontal="center" vertical="center" wrapText="1"/>
    </xf>
    <xf numFmtId="49" fontId="7" fillId="0" borderId="8" xfId="0" applyNumberFormat="1" applyFont="1" applyBorder="1" applyAlignment="1">
      <alignment horizontal="center" vertical="center" wrapText="1" readingOrder="2"/>
    </xf>
    <xf numFmtId="3" fontId="12" fillId="2" borderId="13" xfId="0" applyNumberFormat="1" applyFont="1" applyFill="1" applyBorder="1" applyAlignment="1">
      <alignment horizontal="center" vertical="center" wrapText="1"/>
    </xf>
    <xf numFmtId="0" fontId="19" fillId="0" borderId="13" xfId="0" applyFont="1" applyBorder="1" applyAlignment="1">
      <alignment horizontal="center" vertical="center" wrapText="1" readingOrder="2"/>
    </xf>
    <xf numFmtId="49" fontId="7" fillId="0" borderId="13" xfId="0" applyNumberFormat="1" applyFont="1" applyBorder="1" applyAlignment="1">
      <alignment horizontal="center" vertical="center" wrapText="1" readingOrder="2"/>
    </xf>
    <xf numFmtId="3" fontId="12" fillId="2" borderId="14" xfId="0" applyNumberFormat="1" applyFont="1" applyFill="1" applyBorder="1" applyAlignment="1">
      <alignment horizontal="center" vertical="center" wrapText="1"/>
    </xf>
    <xf numFmtId="0" fontId="19" fillId="0" borderId="14" xfId="0" applyFont="1" applyBorder="1" applyAlignment="1">
      <alignment horizontal="center" vertical="center" wrapText="1" readingOrder="2"/>
    </xf>
    <xf numFmtId="49" fontId="7" fillId="0" borderId="14" xfId="0" applyNumberFormat="1" applyFont="1" applyBorder="1" applyAlignment="1">
      <alignment horizontal="center" vertical="center" wrapText="1" readingOrder="2"/>
    </xf>
    <xf numFmtId="0" fontId="18" fillId="0" borderId="0" xfId="0" applyFont="1" applyBorder="1" applyAlignment="1">
      <alignment horizontal="right" vertical="center" wrapText="1"/>
    </xf>
    <xf numFmtId="49" fontId="19" fillId="0" borderId="8" xfId="0" applyNumberFormat="1" applyFont="1" applyBorder="1" applyAlignment="1">
      <alignment horizontal="center" vertical="center" wrapText="1"/>
    </xf>
    <xf numFmtId="0" fontId="17" fillId="4" borderId="7" xfId="0" applyFont="1" applyFill="1" applyBorder="1" applyAlignment="1">
      <alignment horizontal="center" vertical="center" wrapText="1" readingOrder="2"/>
    </xf>
    <xf numFmtId="0" fontId="19" fillId="0" borderId="11" xfId="0" applyFont="1" applyBorder="1" applyAlignment="1">
      <alignment horizontal="center" vertical="center" wrapText="1" readingOrder="2"/>
    </xf>
    <xf numFmtId="0" fontId="28" fillId="0" borderId="13" xfId="0" applyFont="1" applyBorder="1" applyAlignment="1">
      <alignment horizontal="right" vertical="center" wrapText="1" readingOrder="2"/>
    </xf>
    <xf numFmtId="49" fontId="19" fillId="0" borderId="14" xfId="0" applyNumberFormat="1" applyFont="1" applyBorder="1" applyAlignment="1">
      <alignment horizontal="center" vertical="center" wrapText="1" readingOrder="2"/>
    </xf>
    <xf numFmtId="0" fontId="28" fillId="0" borderId="8" xfId="0" applyFont="1" applyBorder="1" applyAlignment="1">
      <alignment horizontal="right" vertical="center" wrapText="1" readingOrder="2"/>
    </xf>
    <xf numFmtId="0" fontId="26" fillId="0" borderId="14" xfId="0" applyFont="1" applyBorder="1" applyAlignment="1">
      <alignment horizontal="center" vertical="center" wrapText="1" readingOrder="2"/>
    </xf>
    <xf numFmtId="0" fontId="13" fillId="0" borderId="17" xfId="0" applyFont="1" applyBorder="1" applyAlignment="1">
      <alignment horizontal="center" vertical="center"/>
    </xf>
    <xf numFmtId="3" fontId="12" fillId="2" borderId="17" xfId="0" applyNumberFormat="1" applyFont="1" applyFill="1" applyBorder="1" applyAlignment="1">
      <alignment horizontal="center" wrapText="1"/>
    </xf>
    <xf numFmtId="0" fontId="12" fillId="2" borderId="17" xfId="0" applyFont="1" applyFill="1" applyBorder="1" applyAlignment="1">
      <alignment horizontal="center" vertical="center"/>
    </xf>
    <xf numFmtId="0" fontId="22" fillId="0" borderId="17" xfId="0" applyFont="1" applyBorder="1" applyAlignment="1">
      <alignment horizontal="center" wrapText="1"/>
    </xf>
    <xf numFmtId="49" fontId="19" fillId="0" borderId="17" xfId="0" applyNumberFormat="1" applyFont="1" applyBorder="1" applyAlignment="1">
      <alignment horizontal="center" wrapText="1" readingOrder="2"/>
    </xf>
    <xf numFmtId="0" fontId="19" fillId="0" borderId="8" xfId="0" applyFont="1" applyBorder="1" applyAlignment="1">
      <alignment horizontal="center" wrapText="1"/>
    </xf>
    <xf numFmtId="0" fontId="19" fillId="0" borderId="8" xfId="0" applyFont="1" applyBorder="1" applyAlignment="1">
      <alignment horizontal="center" wrapText="1" readingOrder="2"/>
    </xf>
    <xf numFmtId="0" fontId="26" fillId="0" borderId="8" xfId="0" applyFont="1" applyBorder="1" applyAlignment="1">
      <alignment horizontal="right" vertical="top" wrapText="1" readingOrder="2"/>
    </xf>
    <xf numFmtId="0" fontId="19" fillId="0" borderId="9" xfId="0" applyFont="1" applyBorder="1" applyAlignment="1">
      <alignment horizontal="center" wrapText="1"/>
    </xf>
    <xf numFmtId="0" fontId="19" fillId="0" borderId="9" xfId="0" applyFont="1" applyBorder="1" applyAlignment="1">
      <alignment horizontal="center" wrapText="1" readingOrder="2"/>
    </xf>
    <xf numFmtId="0" fontId="25" fillId="0" borderId="9" xfId="0" applyFont="1" applyBorder="1" applyAlignment="1">
      <alignment horizontal="center" vertical="top" wrapText="1" readingOrder="2"/>
    </xf>
    <xf numFmtId="49" fontId="7" fillId="0" borderId="9" xfId="0" applyNumberFormat="1" applyFont="1" applyBorder="1" applyAlignment="1">
      <alignment horizontal="center" vertical="top" wrapText="1" readingOrder="2"/>
    </xf>
    <xf numFmtId="0" fontId="4" fillId="3" borderId="11" xfId="0" applyFont="1" applyFill="1" applyBorder="1" applyAlignment="1">
      <alignment horizontal="center" vertical="center"/>
    </xf>
    <xf numFmtId="0" fontId="4" fillId="2" borderId="9" xfId="0" applyFont="1" applyFill="1" applyBorder="1" applyAlignment="1">
      <alignment horizontal="center" vertical="center"/>
    </xf>
    <xf numFmtId="3" fontId="4" fillId="2" borderId="9" xfId="0" applyNumberFormat="1" applyFont="1" applyFill="1" applyBorder="1" applyAlignment="1">
      <alignment horizontal="center" vertical="center"/>
    </xf>
    <xf numFmtId="0" fontId="14" fillId="2" borderId="18" xfId="0" applyFont="1" applyFill="1" applyBorder="1" applyAlignment="1">
      <alignment horizontal="center" vertical="center"/>
    </xf>
    <xf numFmtId="3" fontId="12" fillId="2" borderId="18" xfId="0" applyNumberFormat="1" applyFont="1" applyFill="1" applyBorder="1" applyAlignment="1">
      <alignment horizontal="center" vertical="center"/>
    </xf>
    <xf numFmtId="0" fontId="13" fillId="2" borderId="18" xfId="0" applyFont="1" applyFill="1" applyBorder="1" applyAlignment="1">
      <alignment horizontal="center" vertical="center"/>
    </xf>
    <xf numFmtId="0" fontId="23" fillId="2" borderId="18" xfId="0" applyFont="1" applyFill="1" applyBorder="1" applyAlignment="1">
      <alignment vertical="center" readingOrder="2"/>
    </xf>
    <xf numFmtId="49" fontId="6" fillId="2" borderId="18" xfId="0" applyNumberFormat="1" applyFont="1" applyFill="1" applyBorder="1" applyAlignment="1">
      <alignment vertical="center"/>
    </xf>
    <xf numFmtId="49" fontId="8" fillId="2" borderId="0" xfId="0" applyNumberFormat="1" applyFont="1" applyFill="1" applyBorder="1" applyAlignment="1">
      <alignment horizontal="center" vertical="center" readingOrder="2"/>
    </xf>
    <xf numFmtId="0" fontId="24" fillId="4" borderId="5" xfId="0" applyFont="1" applyFill="1" applyBorder="1" applyAlignment="1">
      <alignment horizontal="center" vertical="center" wrapText="1" readingOrder="2"/>
    </xf>
    <xf numFmtId="49" fontId="7" fillId="0" borderId="0" xfId="0" applyNumberFormat="1" applyFont="1" applyBorder="1" applyAlignment="1">
      <alignment horizontal="center" vertical="center" wrapText="1" readingOrder="2"/>
    </xf>
    <xf numFmtId="0" fontId="25" fillId="0" borderId="14" xfId="0" applyFont="1" applyBorder="1" applyAlignment="1">
      <alignment horizontal="right" vertical="center" wrapText="1" readingOrder="2"/>
    </xf>
    <xf numFmtId="0" fontId="0" fillId="0" borderId="13" xfId="0" applyBorder="1" applyAlignment="1">
      <alignment vertical="center"/>
    </xf>
    <xf numFmtId="49" fontId="7" fillId="0" borderId="3" xfId="0" applyNumberFormat="1" applyFont="1" applyBorder="1" applyAlignment="1">
      <alignment horizontal="center" vertical="center" wrapText="1" readingOrder="2"/>
    </xf>
    <xf numFmtId="0" fontId="0" fillId="0" borderId="8" xfId="0" applyBorder="1" applyAlignment="1">
      <alignment vertical="center"/>
    </xf>
    <xf numFmtId="0" fontId="25" fillId="0" borderId="19" xfId="0" applyFont="1" applyBorder="1" applyAlignment="1">
      <alignment horizontal="center" vertical="center"/>
    </xf>
    <xf numFmtId="0" fontId="25" fillId="0" borderId="20" xfId="0" applyFont="1" applyBorder="1" applyAlignment="1">
      <alignment horizontal="center" vertical="center" readingOrder="2"/>
    </xf>
    <xf numFmtId="3" fontId="12" fillId="2" borderId="6" xfId="0" applyNumberFormat="1" applyFont="1" applyFill="1" applyBorder="1" applyAlignment="1">
      <alignment horizontal="center" vertical="center"/>
    </xf>
    <xf numFmtId="0" fontId="8" fillId="0" borderId="8" xfId="0" applyFont="1" applyFill="1" applyBorder="1" applyAlignment="1">
      <alignment vertical="center"/>
    </xf>
    <xf numFmtId="49" fontId="19" fillId="0" borderId="8" xfId="0" applyNumberFormat="1" applyFont="1" applyBorder="1" applyAlignment="1">
      <alignment horizontal="center" vertical="center" wrapText="1" readingOrder="2"/>
    </xf>
    <xf numFmtId="0" fontId="8" fillId="0" borderId="13" xfId="0" applyFont="1" applyFill="1" applyBorder="1" applyAlignment="1">
      <alignment vertical="center"/>
    </xf>
    <xf numFmtId="3" fontId="12" fillId="2" borderId="9" xfId="0" applyNumberFormat="1" applyFont="1" applyFill="1" applyBorder="1" applyAlignment="1">
      <alignment horizontal="center" vertical="center" wrapText="1"/>
    </xf>
    <xf numFmtId="0" fontId="25" fillId="0" borderId="9" xfId="0" applyFont="1" applyBorder="1" applyAlignment="1">
      <alignment horizontal="right" vertical="center" wrapText="1" readingOrder="2"/>
    </xf>
    <xf numFmtId="49" fontId="7" fillId="0" borderId="9" xfId="0" applyNumberFormat="1" applyFont="1" applyBorder="1" applyAlignment="1">
      <alignment horizontal="center" vertical="center" wrapText="1" readingOrder="2"/>
    </xf>
    <xf numFmtId="3" fontId="12" fillId="2" borderId="18" xfId="0" applyNumberFormat="1" applyFont="1" applyFill="1" applyBorder="1" applyAlignment="1">
      <alignment horizontal="center"/>
    </xf>
    <xf numFmtId="0" fontId="1" fillId="2" borderId="21" xfId="0" applyFont="1" applyFill="1" applyBorder="1" applyAlignment="1">
      <alignment horizontal="center" vertical="center"/>
    </xf>
    <xf numFmtId="3" fontId="1" fillId="2" borderId="21" xfId="0" applyNumberFormat="1" applyFont="1" applyFill="1" applyBorder="1" applyAlignment="1">
      <alignment horizontal="center"/>
    </xf>
    <xf numFmtId="0" fontId="4" fillId="3" borderId="5" xfId="0" applyFont="1" applyFill="1" applyBorder="1" applyAlignment="1">
      <alignment horizontal="center" vertical="center"/>
    </xf>
    <xf numFmtId="3" fontId="12" fillId="2" borderId="2" xfId="0" applyNumberFormat="1" applyFont="1" applyFill="1" applyBorder="1" applyAlignment="1">
      <alignment horizontal="center" vertical="center" wrapText="1"/>
    </xf>
    <xf numFmtId="3" fontId="12" fillId="2" borderId="0" xfId="0" applyNumberFormat="1" applyFont="1" applyFill="1" applyBorder="1" applyAlignment="1">
      <alignment horizontal="center" vertical="center" wrapText="1"/>
    </xf>
    <xf numFmtId="0" fontId="19" fillId="0" borderId="0" xfId="0" applyFont="1" applyBorder="1" applyAlignment="1">
      <alignment horizontal="center" vertical="center" wrapText="1"/>
    </xf>
    <xf numFmtId="0" fontId="19" fillId="0" borderId="0" xfId="0" applyFont="1" applyBorder="1" applyAlignment="1">
      <alignment horizontal="center" vertical="center" wrapText="1" readingOrder="2"/>
    </xf>
    <xf numFmtId="0" fontId="25" fillId="0" borderId="0" xfId="0" applyFont="1" applyBorder="1" applyAlignment="1">
      <alignment horizontal="center" vertical="center" wrapText="1" readingOrder="2"/>
    </xf>
    <xf numFmtId="0" fontId="25" fillId="0" borderId="0" xfId="0" applyFont="1" applyBorder="1" applyAlignment="1">
      <alignment horizontal="center" vertical="center" readingOrder="2"/>
    </xf>
    <xf numFmtId="0" fontId="23" fillId="3" borderId="11" xfId="0" applyFont="1" applyFill="1" applyBorder="1" applyAlignment="1">
      <alignment horizontal="center" vertical="center" wrapText="1"/>
    </xf>
    <xf numFmtId="0" fontId="23" fillId="3" borderId="9" xfId="0" applyFont="1" applyFill="1" applyBorder="1" applyAlignment="1">
      <alignment horizontal="center" vertical="center" wrapText="1"/>
    </xf>
    <xf numFmtId="49" fontId="4" fillId="3" borderId="11" xfId="0" applyNumberFormat="1" applyFont="1" applyFill="1" applyBorder="1" applyAlignment="1">
      <alignment horizontal="center" vertical="center" wrapText="1" readingOrder="2"/>
    </xf>
    <xf numFmtId="49" fontId="4" fillId="3" borderId="9" xfId="0" applyNumberFormat="1" applyFont="1" applyFill="1" applyBorder="1" applyAlignment="1">
      <alignment horizontal="center" vertical="center" wrapText="1" readingOrder="2"/>
    </xf>
    <xf numFmtId="49" fontId="4" fillId="3" borderId="8" xfId="0" applyNumberFormat="1" applyFont="1" applyFill="1" applyBorder="1" applyAlignment="1">
      <alignment horizontal="center" vertical="center" wrapText="1" readingOrder="2"/>
    </xf>
    <xf numFmtId="3" fontId="4" fillId="3" borderId="5" xfId="0" applyNumberFormat="1" applyFont="1" applyFill="1" applyBorder="1" applyAlignment="1">
      <alignment horizontal="center" vertical="center" wrapText="1"/>
    </xf>
    <xf numFmtId="0" fontId="4" fillId="3" borderId="5" xfId="0" applyFont="1" applyFill="1" applyBorder="1" applyAlignment="1">
      <alignment horizontal="center" vertical="center"/>
    </xf>
    <xf numFmtId="0" fontId="4" fillId="3" borderId="11" xfId="0" applyFont="1" applyFill="1" applyBorder="1" applyAlignment="1">
      <alignment horizontal="center" vertical="center" readingOrder="2"/>
    </xf>
    <xf numFmtId="0" fontId="4" fillId="3" borderId="9" xfId="0" applyFont="1" applyFill="1" applyBorder="1" applyAlignment="1">
      <alignment horizontal="center" vertical="center" readingOrder="2"/>
    </xf>
    <xf numFmtId="0" fontId="4" fillId="3" borderId="11" xfId="0" applyFont="1" applyFill="1" applyBorder="1" applyAlignment="1">
      <alignment horizontal="center" vertical="center"/>
    </xf>
    <xf numFmtId="0" fontId="4" fillId="3" borderId="9" xfId="0" applyFont="1" applyFill="1" applyBorder="1" applyAlignment="1">
      <alignment horizontal="center" vertical="center"/>
    </xf>
    <xf numFmtId="3" fontId="4" fillId="3" borderId="12" xfId="0" applyNumberFormat="1" applyFont="1" applyFill="1" applyBorder="1" applyAlignment="1">
      <alignment horizontal="center" vertical="center" wrapText="1"/>
    </xf>
    <xf numFmtId="3" fontId="4" fillId="3" borderId="4" xfId="0" applyNumberFormat="1" applyFont="1" applyFill="1" applyBorder="1" applyAlignment="1">
      <alignment horizontal="center" vertical="center" wrapText="1"/>
    </xf>
    <xf numFmtId="0" fontId="4" fillId="3" borderId="12" xfId="0" applyFont="1" applyFill="1" applyBorder="1" applyAlignment="1">
      <alignment horizontal="center" vertical="center"/>
    </xf>
    <xf numFmtId="0" fontId="4" fillId="3" borderId="4" xfId="0" applyFont="1" applyFill="1" applyBorder="1" applyAlignment="1">
      <alignment horizontal="center" vertical="center"/>
    </xf>
    <xf numFmtId="0" fontId="4" fillId="3" borderId="8" xfId="0" applyFont="1" applyFill="1" applyBorder="1" applyAlignment="1">
      <alignment horizontal="center" vertical="center" readingOrder="2"/>
    </xf>
    <xf numFmtId="0" fontId="4" fillId="3" borderId="8" xfId="0" applyFont="1" applyFill="1" applyBorder="1" applyAlignment="1">
      <alignment horizontal="center" vertical="center"/>
    </xf>
    <xf numFmtId="0" fontId="23" fillId="3" borderId="8" xfId="0" applyFont="1" applyFill="1" applyBorder="1" applyAlignment="1">
      <alignment horizontal="center" vertical="center" wrapText="1"/>
    </xf>
    <xf numFmtId="0" fontId="1" fillId="2" borderId="0" xfId="0" applyFont="1" applyFill="1" applyAlignment="1">
      <alignment horizontal="center" vertical="center"/>
    </xf>
    <xf numFmtId="0" fontId="35" fillId="2" borderId="12" xfId="0" applyFont="1" applyFill="1" applyBorder="1" applyAlignment="1">
      <alignment horizontal="center" vertical="center"/>
    </xf>
    <xf numFmtId="0" fontId="35" fillId="2" borderId="4" xfId="0" applyFont="1" applyFill="1" applyBorder="1" applyAlignment="1">
      <alignment horizontal="center" vertical="center"/>
    </xf>
    <xf numFmtId="0" fontId="1" fillId="0" borderId="0" xfId="0" applyFont="1" applyAlignment="1">
      <alignment horizontal="right" readingOrder="2"/>
    </xf>
    <xf numFmtId="0" fontId="1" fillId="2" borderId="0" xfId="0" applyFont="1" applyFill="1" applyBorder="1" applyAlignment="1">
      <alignment horizontal="right" vertical="center" readingOrder="2"/>
    </xf>
    <xf numFmtId="0" fontId="11" fillId="0" borderId="0" xfId="0" applyFont="1" applyBorder="1" applyAlignment="1">
      <alignment horizontal="right" vertical="center" readingOrder="2"/>
    </xf>
    <xf numFmtId="0" fontId="16" fillId="0" borderId="0" xfId="0" applyFont="1" applyAlignment="1">
      <alignment horizontal="center" vertical="center"/>
    </xf>
    <xf numFmtId="0" fontId="0" fillId="0" borderId="0" xfId="0" applyAlignment="1">
      <alignment horizontal="center" vertical="center"/>
    </xf>
    <xf numFmtId="0" fontId="10" fillId="2" borderId="0" xfId="0" applyFont="1" applyFill="1" applyBorder="1" applyAlignment="1">
      <alignment horizontal="center" vertical="center" readingOrder="2"/>
    </xf>
    <xf numFmtId="0" fontId="2" fillId="2" borderId="0" xfId="0" applyFont="1" applyFill="1" applyBorder="1" applyAlignment="1">
      <alignment horizontal="center" vertical="center" readingOrder="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6</xdr:col>
      <xdr:colOff>85725</xdr:colOff>
      <xdr:row>0</xdr:row>
      <xdr:rowOff>0</xdr:rowOff>
    </xdr:from>
    <xdr:to>
      <xdr:col>6</xdr:col>
      <xdr:colOff>161925</xdr:colOff>
      <xdr:row>0</xdr:row>
      <xdr:rowOff>200025</xdr:rowOff>
    </xdr:to>
    <xdr:sp macro="" textlink="">
      <xdr:nvSpPr>
        <xdr:cNvPr id="6002"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3"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285750</xdr:colOff>
      <xdr:row>49</xdr:row>
      <xdr:rowOff>0</xdr:rowOff>
    </xdr:to>
    <xdr:sp macro="" textlink="">
      <xdr:nvSpPr>
        <xdr:cNvPr id="4" name="Text Box 504"/>
        <xdr:cNvSpPr txBox="1">
          <a:spLocks noChangeArrowheads="1"/>
        </xdr:cNvSpPr>
      </xdr:nvSpPr>
      <xdr:spPr bwMode="auto">
        <a:xfrm>
          <a:off x="6488206" y="17335500"/>
          <a:ext cx="285750" cy="0"/>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5"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006"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 name="Text Box 10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 name="Text Box 13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9" name="Text Box 160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10" name="Text Box 160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11" name="Text Box 160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12" name="Text Box 160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3" name="Text Box 16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4" name="Text Box 16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5" name="Text Box 16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6" name="Text Box 16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7" name="Text Box 16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8" name="Text Box 16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19" name="Text Box 16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0" name="Text Box 16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1" name="Text Box 16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2" name="Text Box 16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3" name="Text Box 16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4" name="Text Box 16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5" name="Text Box 16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6" name="Text Box 16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7" name="Text Box 16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8" name="Text Box 16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29" name="Text Box 16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0" name="Text Box 16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1" name="Text Box 16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2" name="Text Box 16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3" name="Text Box 16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4" name="Text Box 16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 name="Text Box 16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 name="Text Box 16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 name="Text Box 16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 name="Text Box 16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 name="Text Box 16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 name="Text Box 16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 name="Text Box 16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 name="Text Box 16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 name="Text Box 16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 name="Text Box 16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 name="Text Box 16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 name="Text Box 16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 name="Text Box 16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 name="Text Box 16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 name="Text Box 16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 name="Text Box 16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 name="Text Box 16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 name="Text Box 16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 name="Text Box 16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 name="Text Box 1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 name="Text Box 1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 name="Text Box 1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 name="Text Box 1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 name="Text Box 1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 name="Text Box 1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 name="Text Box 1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 name="Text Box 1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 name="Text Box 16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 name="Text Box 16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 name="Text Box 16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 name="Text Box 1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 name="Text Box 1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 name="Text Box 1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 name="Text Box 1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 name="Text Box 1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 name="Text Box 1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 name="Text Box 1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 name="Text Box 1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73" name="Text Box 1916"/>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80" name="Text Box 1923"/>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342900</xdr:colOff>
      <xdr:row>51</xdr:row>
      <xdr:rowOff>0</xdr:rowOff>
    </xdr:to>
    <xdr:sp macro="" textlink="">
      <xdr:nvSpPr>
        <xdr:cNvPr id="86" name="Text Box 1929"/>
        <xdr:cNvSpPr txBox="1">
          <a:spLocks noChangeArrowheads="1"/>
        </xdr:cNvSpPr>
      </xdr:nvSpPr>
      <xdr:spPr bwMode="auto">
        <a:xfrm>
          <a:off x="6488206" y="17817353"/>
          <a:ext cx="342900"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(7968 - 3787 B.S.)</a:t>
          </a:r>
        </a:p>
        <a:p>
          <a:pPr algn="ctr" rtl="0">
            <a:defRPr sz="1000"/>
          </a:pPr>
          <a:r>
            <a:rPr lang="en-US" sz="1000" b="0" i="0" u="none" strike="noStrike" baseline="0">
              <a:solidFill>
                <a:srgbClr val="000000"/>
              </a:solidFill>
              <a:latin typeface="Arial"/>
              <a:cs typeface="Arial"/>
            </a:rPr>
            <a:t>7968 - 3787</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92" name="Text Box 1935"/>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6</xdr:col>
      <xdr:colOff>600075</xdr:colOff>
      <xdr:row>51</xdr:row>
      <xdr:rowOff>0</xdr:rowOff>
    </xdr:from>
    <xdr:to>
      <xdr:col>7</xdr:col>
      <xdr:colOff>0</xdr:colOff>
      <xdr:row>51</xdr:row>
      <xdr:rowOff>0</xdr:rowOff>
    </xdr:to>
    <xdr:sp macro="" textlink="">
      <xdr:nvSpPr>
        <xdr:cNvPr id="117" name="Text Box 1960"/>
        <xdr:cNvSpPr txBox="1">
          <a:spLocks noChangeArrowheads="1"/>
        </xdr:cNvSpPr>
      </xdr:nvSpPr>
      <xdr:spPr bwMode="auto">
        <a:xfrm>
          <a:off x="6483163" y="17817353"/>
          <a:ext cx="504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D-5</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119" name="Text Box 1962"/>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125" name="Text Box 1968"/>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85725</xdr:colOff>
      <xdr:row>51</xdr:row>
      <xdr:rowOff>0</xdr:rowOff>
    </xdr:to>
    <xdr:sp macro="" textlink="">
      <xdr:nvSpPr>
        <xdr:cNvPr id="130" name="Text Box 1973"/>
        <xdr:cNvSpPr txBox="1">
          <a:spLocks noChangeArrowheads="1"/>
        </xdr:cNvSpPr>
      </xdr:nvSpPr>
      <xdr:spPr bwMode="auto">
        <a:xfrm>
          <a:off x="6488206" y="17817353"/>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xdr:from>
      <xdr:col>7</xdr:col>
      <xdr:colOff>0</xdr:colOff>
      <xdr:row>51</xdr:row>
      <xdr:rowOff>0</xdr:rowOff>
    </xdr:from>
    <xdr:to>
      <xdr:col>7</xdr:col>
      <xdr:colOff>342900</xdr:colOff>
      <xdr:row>51</xdr:row>
      <xdr:rowOff>0</xdr:rowOff>
    </xdr:to>
    <xdr:sp macro="" textlink="">
      <xdr:nvSpPr>
        <xdr:cNvPr id="239" name="Text Box 2082"/>
        <xdr:cNvSpPr txBox="1">
          <a:spLocks noChangeArrowheads="1"/>
        </xdr:cNvSpPr>
      </xdr:nvSpPr>
      <xdr:spPr bwMode="auto">
        <a:xfrm>
          <a:off x="6488206" y="17817353"/>
          <a:ext cx="342900"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(7968 - 3787 B.S.)</a:t>
          </a:r>
        </a:p>
        <a:p>
          <a:pPr algn="ctr" rtl="0">
            <a:defRPr sz="1000"/>
          </a:pPr>
          <a:r>
            <a:rPr lang="en-US" sz="1000" b="0" i="0" u="none" strike="noStrike" baseline="0">
              <a:solidFill>
                <a:srgbClr val="000000"/>
              </a:solidFill>
              <a:latin typeface="Arial"/>
              <a:cs typeface="Arial"/>
            </a:rPr>
            <a:t>7968 - 3787</a:t>
          </a:r>
        </a:p>
      </xdr:txBody>
    </xdr:sp>
    <xdr:clientData/>
  </xdr:twoCellAnchor>
  <xdr:twoCellAnchor>
    <xdr:from>
      <xdr:col>6</xdr:col>
      <xdr:colOff>600075</xdr:colOff>
      <xdr:row>53</xdr:row>
      <xdr:rowOff>0</xdr:rowOff>
    </xdr:from>
    <xdr:to>
      <xdr:col>7</xdr:col>
      <xdr:colOff>0</xdr:colOff>
      <xdr:row>53</xdr:row>
      <xdr:rowOff>0</xdr:rowOff>
    </xdr:to>
    <xdr:sp macro="" textlink="">
      <xdr:nvSpPr>
        <xdr:cNvPr id="323" name="Text Box 2166"/>
        <xdr:cNvSpPr txBox="1">
          <a:spLocks noChangeArrowheads="1"/>
        </xdr:cNvSpPr>
      </xdr:nvSpPr>
      <xdr:spPr bwMode="auto">
        <a:xfrm>
          <a:off x="6483163" y="18568147"/>
          <a:ext cx="5043" cy="0"/>
        </a:xfrm>
        <a:prstGeom prst="rect">
          <a:avLst/>
        </a:prstGeom>
        <a:solidFill>
          <a:srgbClr val="FFFFFF"/>
        </a:solidFill>
        <a:ln>
          <a:noFill/>
        </a:ln>
        <a:extLst/>
      </xdr:spPr>
      <xdr:txBody>
        <a:bodyPr vertOverflow="clip" wrap="square" lIns="27432" tIns="22860" rIns="0" bIns="0" anchor="t" upright="1"/>
        <a:lstStyle/>
        <a:p>
          <a:pPr algn="l" rtl="0">
            <a:defRPr sz="1000"/>
          </a:pPr>
          <a:r>
            <a:rPr lang="en-US" sz="900" b="0" i="0" u="none" strike="noStrike" baseline="0">
              <a:solidFill>
                <a:srgbClr val="000000"/>
              </a:solidFill>
              <a:latin typeface="Arial"/>
              <a:cs typeface="Arial"/>
            </a:rPr>
            <a:t>D-5</a:t>
          </a:r>
        </a:p>
      </xdr:txBody>
    </xdr:sp>
    <xdr:clientData/>
  </xdr:twoCellAnchor>
  <xdr:twoCellAnchor>
    <xdr:from>
      <xdr:col>7</xdr:col>
      <xdr:colOff>0</xdr:colOff>
      <xdr:row>53</xdr:row>
      <xdr:rowOff>0</xdr:rowOff>
    </xdr:from>
    <xdr:to>
      <xdr:col>7</xdr:col>
      <xdr:colOff>85725</xdr:colOff>
      <xdr:row>53</xdr:row>
      <xdr:rowOff>0</xdr:rowOff>
    </xdr:to>
    <xdr:sp macro="" textlink="">
      <xdr:nvSpPr>
        <xdr:cNvPr id="325" name="Text Box 2168"/>
        <xdr:cNvSpPr txBox="1">
          <a:spLocks noChangeArrowheads="1"/>
        </xdr:cNvSpPr>
      </xdr:nvSpPr>
      <xdr:spPr bwMode="auto">
        <a:xfrm>
          <a:off x="6488206" y="18568147"/>
          <a:ext cx="85725" cy="0"/>
        </a:xfrm>
        <a:prstGeom prst="rect">
          <a:avLst/>
        </a:prstGeom>
        <a:solidFill>
          <a:srgbClr val="FFFFFF"/>
        </a:solidFill>
        <a:ln>
          <a:noFill/>
        </a:ln>
        <a:extLst/>
      </xdr:spPr>
      <xdr:txBody>
        <a:bodyPr vertOverflow="clip" wrap="square" lIns="27432" tIns="22860" rIns="27432" bIns="0" anchor="t" upright="1"/>
        <a:lstStyle/>
        <a:p>
          <a:pPr algn="ctr" rtl="0">
            <a:defRPr sz="1000"/>
          </a:pPr>
          <a:r>
            <a:rPr lang="en-US" sz="1000" b="0" i="0" u="none" strike="noStrike" baseline="0">
              <a:solidFill>
                <a:srgbClr val="000000"/>
              </a:solidFill>
              <a:latin typeface="Arial"/>
              <a:cs typeface="Arial"/>
            </a:rPr>
            <a:t>(06402)</a:t>
          </a: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1" name="Text Box 217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2" name="Text Box 242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3" name="Text Box 267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4" name="Text Box 293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5" name="Text Box 368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6" name="Text Box 494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7" name="Text Box 645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8" name="Text Box 645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39" name="Text Box 645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0" name="Text Box 645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1" name="Text Box 645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2" name="Text Box 645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3" name="Text Box 645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4" name="Text Box 645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5" name="Text Box 645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6" name="Text Box 646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7" name="Text Box 646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8" name="Text Box 646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49" name="Text Box 646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50" name="Text Box 646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351" name="Text Box 646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2" name="Text Box 64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3" name="Text Box 64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4" name="Text Box 64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5" name="Text Box 64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6" name="Text Box 64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7" name="Text Box 64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8" name="Text Box 64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59" name="Text Box 64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0" name="Text Box 64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1" name="Text Box 64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2" name="Text Box 64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3" name="Text Box 64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4" name="Text Box 64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5" name="Text Box 64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6" name="Text Box 64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7" name="Text Box 64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8" name="Text Box 64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69" name="Text Box 64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0" name="Text Box 64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1" name="Text Box 64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2" name="Text Box 64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3" name="Text Box 64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4" name="Text Box 64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5" name="Text Box 64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6" name="Text Box 64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7" name="Text Box 64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8" name="Text Box 64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79" name="Text Box 64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0" name="Text Box 64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1" name="Text Box 64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2" name="Text Box 64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3" name="Text Box 64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4" name="Text Box 64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5" name="Text Box 64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6" name="Text Box 65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7" name="Text Box 65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8" name="Text Box 65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89" name="Text Box 65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0" name="Text Box 65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1" name="Text Box 65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2" name="Text Box 65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3" name="Text Box 65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4" name="Text Box 65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5" name="Text Box 65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6" name="Text Box 65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7" name="Text Box 65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8" name="Text Box 65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399" name="Text Box 65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0" name="Text Box 65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1" name="Text Box 65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2" name="Text Box 65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3" name="Text Box 65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4" name="Text Box 65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5" name="Text Box 65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6" name="Text Box 65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7" name="Text Box 65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8" name="Text Box 65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09" name="Text Box 65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0" name="Text Box 65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1" name="Text Box 65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2" name="Text Box 65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3" name="Text Box 65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4" name="Text Box 65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5" name="Text Box 65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6" name="Text Box 65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7" name="Text Box 65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8" name="Text Box 65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19" name="Text Box 65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0" name="Text Box 65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1" name="Text Box 65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2" name="Text Box 65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3" name="Text Box 65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4" name="Text Box 65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5" name="Text Box 65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6" name="Text Box 65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7" name="Text Box 65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8" name="Text Box 65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29" name="Text Box 65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0" name="Text Box 65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1" name="Text Box 65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2" name="Text Box 65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3" name="Text Box 65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4" name="Text Box 65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5" name="Text Box 65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6" name="Text Box 65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7" name="Text Box 65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8" name="Text Box 65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39" name="Text Box 65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0" name="Text Box 65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1" name="Text Box 65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2" name="Text Box 65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3" name="Text Box 65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4" name="Text Box 65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5" name="Text Box 65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6" name="Text Box 65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7" name="Text Box 65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8" name="Text Box 65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49" name="Text Box 65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0" name="Text Box 65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1" name="Text Box 65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2" name="Text Box 65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3" name="Text Box 65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4" name="Text Box 65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5" name="Text Box 65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6" name="Text Box 65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7" name="Text Box 65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8" name="Text Box 65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59" name="Text Box 65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0" name="Text Box 65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1" name="Text Box 65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2" name="Text Box 65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3" name="Text Box 65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4" name="Text Box 65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5" name="Text Box 65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6" name="Text Box 65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7" name="Text Box 65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8" name="Text Box 65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69" name="Text Box 65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0" name="Text Box 65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1" name="Text Box 65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2" name="Text Box 65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3" name="Text Box 65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4" name="Text Box 65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5" name="Text Box 65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6" name="Text Box 65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7" name="Text Box 65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8" name="Text Box 65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79" name="Text Box 65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0" name="Text Box 65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1" name="Text Box 65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2" name="Text Box 65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3" name="Text Box 65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4" name="Text Box 65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5" name="Text Box 65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6" name="Text Box 66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7" name="Text Box 66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8" name="Text Box 66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89" name="Text Box 66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0" name="Text Box 66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1" name="Text Box 66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2" name="Text Box 66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3" name="Text Box 66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4" name="Text Box 66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5" name="Text Box 66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6" name="Text Box 66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7" name="Text Box 66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8" name="Text Box 66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499" name="Text Box 66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0" name="Text Box 66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1" name="Text Box 66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2" name="Text Box 66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3" name="Text Box 66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4" name="Text Box 66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5" name="Text Box 66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6" name="Text Box 66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7" name="Text Box 66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8" name="Text Box 66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09" name="Text Box 66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0" name="Text Box 66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1" name="Text Box 66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2" name="Text Box 66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3" name="Text Box 66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4" name="Text Box 66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5" name="Text Box 66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6" name="Text Box 66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7" name="Text Box 66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8" name="Text Box 66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19" name="Text Box 66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0" name="Text Box 66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1" name="Text Box 66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2" name="Text Box 66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3" name="Text Box 66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4" name="Text Box 66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5" name="Text Box 66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6" name="Text Box 66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7" name="Text Box 66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8" name="Text Box 66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29" name="Text Box 66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0" name="Text Box 66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1" name="Text Box 66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2" name="Text Box 66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3" name="Text Box 66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4" name="Text Box 66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5" name="Text Box 6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6" name="Text Box 6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7" name="Text Box 6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8" name="Text Box 6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39" name="Text Box 6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0" name="Text Box 6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1" name="Text Box 6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2" name="Text Box 6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3" name="Text Box 66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4" name="Text Box 66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5" name="Text Box 66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6" name="Text Box 6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7" name="Text Box 6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8" name="Text Box 6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49" name="Text Box 6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0" name="Text Box 6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1" name="Text Box 6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2" name="Text Box 6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3" name="Text Box 6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4" name="Text Box 66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5" name="Text Box 66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6"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7"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8"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59"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0"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1"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2"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3"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4"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5"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6"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7"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8" name="Text Box 66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69" name="Text Box 66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0" name="Text Box 66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1" name="Text Box 66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2" name="Text Box 66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3" name="Text Box 66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4" name="Text Box 66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5" name="Text Box 66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6" name="Text Box 66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7" name="Text Box 66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8" name="Text Box 66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79" name="Text Box 66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0" name="Text Box 6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1" name="Text Box 6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2" name="Text Box 6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3" name="Text Box 6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4" name="Text Box 6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5" name="Text Box 6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6" name="Text Box 6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7" name="Text Box 6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8" name="Text Box 6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89" name="Text Box 6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0" name="Text Box 6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1" name="Text Box 6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2" name="Text Box 67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3" name="Text Box 67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4" name="Text Box 67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5" name="Text Box 67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6" name="Text Box 67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7" name="Text Box 67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8" name="Text Box 67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599" name="Text Box 67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0" name="Text Box 67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1" name="Text Box 67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2" name="Text Box 67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3" name="Text Box 67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4" name="Text Box 67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5" name="Text Box 67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6" name="Text Box 67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7" name="Text Box 67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8" name="Text Box 67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09" name="Text Box 67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0" name="Text Box 67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1" name="Text Box 67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2" name="Text Box 67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3" name="Text Box 67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4" name="Text Box 67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5" name="Text Box 67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6" name="Text Box 67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7" name="Text Box 67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8" name="Text Box 67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19" name="Text Box 67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0" name="Text Box 67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1" name="Text Box 67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2" name="Text Box 67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3" name="Text Box 67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4" name="Text Box 67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5" name="Text Box 67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6" name="Text Box 67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7" name="Text Box 67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8" name="Text Box 67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29" name="Text Box 67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0" name="Text Box 67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1" name="Text Box 67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2" name="Text Box 67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3" name="Text Box 67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4" name="Text Box 67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5" name="Text Box 67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6" name="Text Box 67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7" name="Text Box 67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8" name="Text Box 67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39" name="Text Box 67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0" name="Text Box 67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1" name="Text Box 67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2" name="Text Box 67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3" name="Text Box 67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4" name="Text Box 67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5" name="Text Box 67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6" name="Text Box 67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7" name="Text Box 67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8" name="Text Box 67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49" name="Text Box 67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0" name="Text Box 67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1" name="Text Box 67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2" name="Text Box 67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3" name="Text Box 67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4" name="Text Box 67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5" name="Text Box 67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6" name="Text Box 67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7" name="Text Box 67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8" name="Text Box 67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59" name="Text Box 67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0" name="Text Box 67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1" name="Text Box 67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2" name="Text Box 67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3" name="Text Box 67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4" name="Text Box 67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5" name="Text Box 67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6" name="Text Box 67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7" name="Text Box 67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8" name="Text Box 67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69" name="Text Box 67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0" name="Text Box 67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1" name="Text Box 67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2" name="Text Box 67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3" name="Text Box 67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4" name="Text Box 67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5" name="Text Box 67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6" name="Text Box 67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7" name="Text Box 67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8" name="Text Box 67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79" name="Text Box 67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0" name="Text Box 67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1" name="Text Box 67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2" name="Text Box 67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3" name="Text Box 67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4" name="Text Box 67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5" name="Text Box 67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6" name="Text Box 68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7" name="Text Box 68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8" name="Text Box 68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89" name="Text Box 68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0" name="Text Box 68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1" name="Text Box 68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2" name="Text Box 68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3" name="Text Box 68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4" name="Text Box 68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5" name="Text Box 68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6" name="Text Box 68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7" name="Text Box 68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8" name="Text Box 68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699" name="Text Box 68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0" name="Text Box 68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1" name="Text Box 68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2" name="Text Box 68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3" name="Text Box 68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4" name="Text Box 68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5" name="Text Box 68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6" name="Text Box 682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7" name="Text Box 682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8" name="Text Box 68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09" name="Text Box 68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0" name="Text Box 68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1" name="Text Box 68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2" name="Text Box 68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3" name="Text Box 68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4" name="Text Box 68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5" name="Text Box 68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6" name="Text Box 68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7" name="Text Box 68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8" name="Text Box 68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19" name="Text Box 68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0" name="Text Box 68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1" name="Text Box 68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2" name="Text Box 68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3" name="Text Box 68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4" name="Text Box 68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5" name="Text Box 68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6" name="Text Box 68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7" name="Text Box 68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8" name="Text Box 68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29" name="Text Box 68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0" name="Text Box 68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1" name="Text Box 68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2" name="Text Box 68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3" name="Text Box 68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4" name="Text Box 68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5" name="Text Box 68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6" name="Text Box 68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7" name="Text Box 68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8" name="Text Box 68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39" name="Text Box 68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0" name="Text Box 68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1" name="Text Box 68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2" name="Text Box 68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3" name="Text Box 68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4" name="Text Box 685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45" name="Text Box 685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46" name="Text Box 710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47" name="Text Box 735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48" name="Text Box 761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49" name="Text Box 761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0" name="Text Box 761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1" name="Text Box 761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2" name="Text Box 761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3" name="Text Box 762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4" name="Text Box 762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5" name="Text Box 762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6" name="Text Box 762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7" name="Text Box 762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8" name="Text Box 762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59" name="Text Box 762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0" name="Text Box 762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1" name="Text Box 762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2" name="Text Box 762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3" name="Text Box 763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4" name="Text Box 763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5" name="Text Box 763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6" name="Text Box 763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7" name="Text Box 763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8" name="Text Box 763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69" name="Text Box 763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0" name="Text Box 763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1" name="Text Box 763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2" name="Text Box 7639"/>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3" name="Text Box 7640"/>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4" name="Text Box 764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5" name="Text Box 7642"/>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6" name="Text Box 7643"/>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7" name="Text Box 7644"/>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8" name="Text Box 7645"/>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79" name="Text Box 7646"/>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80" name="Text Box 764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81" name="Text Box 764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2" name="Text Box 76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3" name="Text Box 76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4" name="Text Box 76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5" name="Text Box 76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6" name="Text Box 76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7" name="Text Box 76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8" name="Text Box 76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89" name="Text Box 76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90" name="Text Box 7657"/>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791" name="Text Box 7658"/>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2" name="Text Box 766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3" name="Text Box 766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4" name="Text Box 766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5" name="Text Box 766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6" name="Text Box 766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7" name="Text Box 766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8" name="Text Box 766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799" name="Text Box 766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0" name="Text Box 766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1" name="Text Box 766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2" name="Text Box 7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3" name="Text Box 7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4" name="Text Box 7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5" name="Text Box 7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6" name="Text Box 7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7" name="Text Box 7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8" name="Text Box 7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09" name="Text Box 7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0" name="Text Box 7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1" name="Text Box 7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2" name="Text Box 7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3" name="Text Box 7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4" name="Text Box 768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5" name="Text Box 768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6" name="Text Box 768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7" name="Text Box 768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8" name="Text Box 768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19" name="Text Box 768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0" name="Text Box 768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1" name="Text Box 768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2" name="Text Box 769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3" name="Text Box 769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4" name="Text Box 769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5" name="Text Box 769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6" name="Text Box 7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7" name="Text Box 7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8" name="Text Box 7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29" name="Text Box 7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0" name="Text Box 7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1" name="Text Box 7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2" name="Text Box 7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3" name="Text Box 7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4" name="Text Box 7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5" name="Text Box 7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6" name="Text Box 7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7" name="Text Box 7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8" name="Text Box 770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39" name="Text Box 770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0" name="Text Box 770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1" name="Text Box 770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2" name="Text Box 771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3" name="Text Box 771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4" name="Text Box 771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5" name="Text Box 771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6" name="Text Box 771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7" name="Text Box 771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8" name="Text Box 771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49" name="Text Box 771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0" name="Text Box 771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1" name="Text Box 771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96</xdr:row>
      <xdr:rowOff>0</xdr:rowOff>
    </xdr:from>
    <xdr:to>
      <xdr:col>7</xdr:col>
      <xdr:colOff>285750</xdr:colOff>
      <xdr:row>96</xdr:row>
      <xdr:rowOff>9525</xdr:rowOff>
    </xdr:to>
    <xdr:sp macro="" textlink="">
      <xdr:nvSpPr>
        <xdr:cNvPr id="852" name="Text Box 7721"/>
        <xdr:cNvSpPr txBox="1">
          <a:spLocks noChangeArrowheads="1"/>
        </xdr:cNvSpPr>
      </xdr:nvSpPr>
      <xdr:spPr bwMode="auto">
        <a:xfrm>
          <a:off x="6488206" y="5313829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3" name="Text Box 772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4" name="Text Box 772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5" name="Text Box 772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6" name="Text Box 772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7" name="Text Box 772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8" name="Text Box 772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59" name="Text Box 772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0" name="Text Box 772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1" name="Text Box 773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2" name="Text Box 773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3" name="Text Box 773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4" name="Text Box 773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5" name="Text Box 773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6" name="Text Box 773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7" name="Text Box 773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8" name="Text Box 773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69" name="Text Box 773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0" name="Text Box 773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1" name="Text Box 774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2" name="Text Box 774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3" name="Text Box 774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4" name="Text Box 774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5" name="Text Box 774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6" name="Text Box 774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7" name="Text Box 774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8" name="Text Box 774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79" name="Text Box 774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0" name="Text Box 774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1" name="Text Box 775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2" name="Text Box 775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3" name="Text Box 775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4" name="Text Box 775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5" name="Text Box 775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6" name="Text Box 775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7" name="Text Box 775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8" name="Text Box 775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89"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0"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1"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2"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3"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4"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5"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6"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7"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8"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899"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0"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1" name="Text Box 667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2" name="Text Box 667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3" name="Text Box 667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4" name="Text Box 667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5" name="Text Box 667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6" name="Text Box 667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7" name="Text Box 667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8" name="Text Box 667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09" name="Text Box 667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0" name="Text Box 667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1" name="Text Box 668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2" name="Text Box 668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3" name="Text Box 669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4" name="Text Box 669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5" name="Text Box 6696"/>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6" name="Text Box 6697"/>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7" name="Text Box 6698"/>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8" name="Text Box 6699"/>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19" name="Text Box 6700"/>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0" name="Text Box 6701"/>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1" name="Text Box 6702"/>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2" name="Text Box 6703"/>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3" name="Text Box 6704"/>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49</xdr:row>
      <xdr:rowOff>0</xdr:rowOff>
    </xdr:from>
    <xdr:to>
      <xdr:col>7</xdr:col>
      <xdr:colOff>285750</xdr:colOff>
      <xdr:row>49</xdr:row>
      <xdr:rowOff>9525</xdr:rowOff>
    </xdr:to>
    <xdr:sp macro="" textlink="">
      <xdr:nvSpPr>
        <xdr:cNvPr id="924" name="Text Box 6705"/>
        <xdr:cNvSpPr txBox="1">
          <a:spLocks noChangeArrowheads="1"/>
        </xdr:cNvSpPr>
      </xdr:nvSpPr>
      <xdr:spPr bwMode="auto">
        <a:xfrm>
          <a:off x="6488206" y="1733550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7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7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2"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3"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4"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5"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6"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7"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8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2"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3"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4"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5"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6"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7"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8"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699"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0"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1"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2"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3"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4"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5"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6" name="Text Box 63"/>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7" name="Text Box 107"/>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8" name="Text Box 620"/>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6</xdr:col>
      <xdr:colOff>85725</xdr:colOff>
      <xdr:row>0</xdr:row>
      <xdr:rowOff>0</xdr:rowOff>
    </xdr:from>
    <xdr:to>
      <xdr:col>6</xdr:col>
      <xdr:colOff>161925</xdr:colOff>
      <xdr:row>0</xdr:row>
      <xdr:rowOff>200025</xdr:rowOff>
    </xdr:to>
    <xdr:sp macro="" textlink="">
      <xdr:nvSpPr>
        <xdr:cNvPr id="6709" name="Text Box 664"/>
        <xdr:cNvSpPr txBox="1">
          <a:spLocks noChangeArrowheads="1"/>
        </xdr:cNvSpPr>
      </xdr:nvSpPr>
      <xdr:spPr bwMode="auto">
        <a:xfrm>
          <a:off x="5968813" y="0"/>
          <a:ext cx="76200" cy="2000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6</xdr:col>
      <xdr:colOff>585188</xdr:colOff>
      <xdr:row>4</xdr:row>
      <xdr:rowOff>86877</xdr:rowOff>
    </xdr:from>
    <xdr:to>
      <xdr:col>7</xdr:col>
      <xdr:colOff>3492945</xdr:colOff>
      <xdr:row>6</xdr:row>
      <xdr:rowOff>191227</xdr:rowOff>
    </xdr:to>
    <xdr:sp macro="" textlink="">
      <xdr:nvSpPr>
        <xdr:cNvPr id="963" name="TextBox 962"/>
        <xdr:cNvSpPr txBox="1"/>
      </xdr:nvSpPr>
      <xdr:spPr>
        <a:xfrm>
          <a:off x="6468276" y="1207465"/>
          <a:ext cx="3512875" cy="5637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rtl="0"/>
          <a:r>
            <a:rPr lang="ar-SA" sz="2400" b="0" u="sng"/>
            <a:t>جدول</a:t>
          </a:r>
          <a:r>
            <a:rPr lang="ar-SA" sz="2400" b="0" u="sng" baseline="0"/>
            <a:t> بيان الاعمال والكميات</a:t>
          </a:r>
          <a:endParaRPr lang="en-US" sz="2400" b="0" u="sng"/>
        </a:p>
      </xdr:txBody>
    </xdr:sp>
    <xdr:clientData/>
  </xdr:twoCellAnchor>
  <xdr:twoCellAnchor>
    <xdr:from>
      <xdr:col>7</xdr:col>
      <xdr:colOff>3619500</xdr:colOff>
      <xdr:row>0</xdr:row>
      <xdr:rowOff>0</xdr:rowOff>
    </xdr:from>
    <xdr:to>
      <xdr:col>8</xdr:col>
      <xdr:colOff>680841</xdr:colOff>
      <xdr:row>8</xdr:row>
      <xdr:rowOff>5415</xdr:rowOff>
    </xdr:to>
    <xdr:sp macro="" textlink="">
      <xdr:nvSpPr>
        <xdr:cNvPr id="962" name="TextBox 961"/>
        <xdr:cNvSpPr txBox="1"/>
      </xdr:nvSpPr>
      <xdr:spPr>
        <a:xfrm>
          <a:off x="10107706" y="0"/>
          <a:ext cx="4143459" cy="21793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r" rtl="1">
            <a:lnSpc>
              <a:spcPts val="2100"/>
            </a:lnSpc>
          </a:pPr>
          <a:r>
            <a:rPr lang="ar-SA" sz="1600" b="1"/>
            <a:t>المملكة</a:t>
          </a:r>
          <a:r>
            <a:rPr lang="ar-SA" sz="1600" b="1" baseline="0"/>
            <a:t> العربية السعودية </a:t>
          </a:r>
        </a:p>
        <a:p>
          <a:pPr algn="r" rtl="1">
            <a:lnSpc>
              <a:spcPct val="150000"/>
            </a:lnSpc>
          </a:pPr>
          <a:r>
            <a:rPr lang="ar-EG" sz="1600" b="1" baseline="0"/>
            <a:t>وزارة المالية </a:t>
          </a:r>
          <a:endParaRPr lang="ar-SA" sz="1600" b="1" baseline="0"/>
        </a:p>
        <a:p>
          <a:pPr algn="r" rtl="1">
            <a:lnSpc>
              <a:spcPct val="150000"/>
            </a:lnSpc>
          </a:pPr>
          <a:r>
            <a:rPr lang="ar-EG" sz="1600" b="1" baseline="0"/>
            <a:t>وكالة الوزارة للخدمات المركزية</a:t>
          </a:r>
          <a:endParaRPr lang="ar-SA" sz="1600" b="1" baseline="0"/>
        </a:p>
        <a:p>
          <a:pPr algn="r" rtl="1">
            <a:lnSpc>
              <a:spcPct val="150000"/>
            </a:lnSpc>
          </a:pPr>
          <a:r>
            <a:rPr lang="ar-EG" sz="1600" b="1" baseline="0"/>
            <a:t>الادارة العامة للمجمعات الحكومية </a:t>
          </a:r>
          <a:endParaRPr lang="ar-SA" sz="1600" b="1" baseline="0"/>
        </a:p>
        <a:p>
          <a:pPr algn="r" rtl="1">
            <a:lnSpc>
              <a:spcPct val="150000"/>
            </a:lnSpc>
          </a:pPr>
          <a:r>
            <a:rPr lang="ar-EG" sz="1600" b="1" baseline="0"/>
            <a:t>ادارة المشاريع</a:t>
          </a:r>
          <a:endParaRPr lang="ar-SA" sz="1600" b="1" baseline="0"/>
        </a:p>
      </xdr:txBody>
    </xdr:sp>
    <xdr:clientData/>
  </xdr:twoCellAnchor>
  <xdr:twoCellAnchor editAs="oneCell">
    <xdr:from>
      <xdr:col>7</xdr:col>
      <xdr:colOff>1123950</xdr:colOff>
      <xdr:row>0</xdr:row>
      <xdr:rowOff>0</xdr:rowOff>
    </xdr:from>
    <xdr:to>
      <xdr:col>7</xdr:col>
      <xdr:colOff>2193925</xdr:colOff>
      <xdr:row>3</xdr:row>
      <xdr:rowOff>193675</xdr:rowOff>
    </xdr:to>
    <xdr:pic>
      <xdr:nvPicPr>
        <xdr:cNvPr id="671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496300" y="0"/>
          <a:ext cx="1069975" cy="10318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25" name="Text Box 160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26" name="Text Box 160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27" name="Text Box 160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28" name="Text Box 160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29" name="Text Box 217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0" name="Text Box 242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1" name="Text Box 267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2" name="Text Box 293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3" name="Text Box 368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4" name="Text Box 494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5" name="Text Box 645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6" name="Text Box 645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7" name="Text Box 645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8" name="Text Box 645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39" name="Text Box 645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0" name="Text Box 645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1" name="Text Box 645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2" name="Text Box 645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3" name="Text Box 645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4" name="Text Box 646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5" name="Text Box 646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6" name="Text Box 646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7" name="Text Box 646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8" name="Text Box 646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49" name="Text Box 646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0" name="Text Box 710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1" name="Text Box 735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2" name="Text Box 761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3" name="Text Box 761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4" name="Text Box 761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5" name="Text Box 761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6" name="Text Box 761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7" name="Text Box 762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8" name="Text Box 762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59" name="Text Box 762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0" name="Text Box 762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1" name="Text Box 762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4" name="Text Box 762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5" name="Text Box 762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6" name="Text Box 762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7" name="Text Box 762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8" name="Text Box 762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69" name="Text Box 763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0" name="Text Box 763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1" name="Text Box 763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2" name="Text Box 763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3" name="Text Box 763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4" name="Text Box 763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5" name="Text Box 763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6" name="Text Box 763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7" name="Text Box 763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8" name="Text Box 7639"/>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79" name="Text Box 7640"/>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0" name="Text Box 764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1" name="Text Box 7642"/>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2" name="Text Box 7643"/>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3" name="Text Box 7644"/>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4" name="Text Box 7645"/>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5" name="Text Box 7646"/>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6" name="Text Box 764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7" name="Text Box 764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8" name="Text Box 7657"/>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89" name="Text Box 7658"/>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108</xdr:row>
      <xdr:rowOff>0</xdr:rowOff>
    </xdr:from>
    <xdr:to>
      <xdr:col>7</xdr:col>
      <xdr:colOff>285750</xdr:colOff>
      <xdr:row>108</xdr:row>
      <xdr:rowOff>9525</xdr:rowOff>
    </xdr:to>
    <xdr:sp macro="" textlink="">
      <xdr:nvSpPr>
        <xdr:cNvPr id="990" name="Text Box 7721"/>
        <xdr:cNvSpPr txBox="1">
          <a:spLocks noChangeArrowheads="1"/>
        </xdr:cNvSpPr>
      </xdr:nvSpPr>
      <xdr:spPr bwMode="auto">
        <a:xfrm>
          <a:off x="6488206" y="36430324"/>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1" name="Text Box 160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2" name="Text Box 160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3" name="Text Box 160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4" name="Text Box 160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5" name="Text Box 217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6" name="Text Box 242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7" name="Text Box 267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8" name="Text Box 293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999" name="Text Box 368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0" name="Text Box 494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1" name="Text Box 645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2" name="Text Box 645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3" name="Text Box 645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4" name="Text Box 645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5" name="Text Box 645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6" name="Text Box 645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7" name="Text Box 645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8" name="Text Box 645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09" name="Text Box 645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0" name="Text Box 646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1" name="Text Box 646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2" name="Text Box 646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3" name="Text Box 646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4" name="Text Box 646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5" name="Text Box 646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6" name="Text Box 710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7" name="Text Box 735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8" name="Text Box 761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19" name="Text Box 761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0" name="Text Box 761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1" name="Text Box 761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2" name="Text Box 761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3" name="Text Box 762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4" name="Text Box 762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5" name="Text Box 762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6" name="Text Box 762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7" name="Text Box 762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8" name="Text Box 762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29" name="Text Box 762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0" name="Text Box 762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1" name="Text Box 762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2" name="Text Box 762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3" name="Text Box 763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4" name="Text Box 763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5" name="Text Box 763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6" name="Text Box 763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7" name="Text Box 763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8" name="Text Box 763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39" name="Text Box 763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0" name="Text Box 763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1" name="Text Box 763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2" name="Text Box 7639"/>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3" name="Text Box 7640"/>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4" name="Text Box 764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5" name="Text Box 7642"/>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6" name="Text Box 7643"/>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7" name="Text Box 7644"/>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8" name="Text Box 7645"/>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49" name="Text Box 7646"/>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50" name="Text Box 764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51" name="Text Box 764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52" name="Text Box 7657"/>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53" name="Text Box 7658"/>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110</xdr:row>
      <xdr:rowOff>0</xdr:rowOff>
    </xdr:from>
    <xdr:to>
      <xdr:col>7</xdr:col>
      <xdr:colOff>285750</xdr:colOff>
      <xdr:row>110</xdr:row>
      <xdr:rowOff>9525</xdr:rowOff>
    </xdr:to>
    <xdr:sp macro="" textlink="">
      <xdr:nvSpPr>
        <xdr:cNvPr id="1054" name="Text Box 7721"/>
        <xdr:cNvSpPr txBox="1">
          <a:spLocks noChangeArrowheads="1"/>
        </xdr:cNvSpPr>
      </xdr:nvSpPr>
      <xdr:spPr bwMode="auto">
        <a:xfrm>
          <a:off x="6488206" y="40486853"/>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55" name="Text Box 160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56" name="Text Box 160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57" name="Text Box 160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58" name="Text Box 160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59" name="Text Box 217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0" name="Text Box 242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1" name="Text Box 267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2" name="Text Box 293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3" name="Text Box 368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4" name="Text Box 494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5" name="Text Box 645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6" name="Text Box 645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7" name="Text Box 645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8" name="Text Box 645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69" name="Text Box 645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0" name="Text Box 645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1" name="Text Box 645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2" name="Text Box 645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3" name="Text Box 645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4" name="Text Box 646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5" name="Text Box 646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6" name="Text Box 646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7" name="Text Box 646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8" name="Text Box 646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79" name="Text Box 646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0" name="Text Box 710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1" name="Text Box 735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2" name="Text Box 761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3" name="Text Box 761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4" name="Text Box 761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5" name="Text Box 761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6" name="Text Box 761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7" name="Text Box 762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8" name="Text Box 762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89" name="Text Box 762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0" name="Text Box 762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1" name="Text Box 762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2" name="Text Box 762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3" name="Text Box 762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4" name="Text Box 762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5" name="Text Box 762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6" name="Text Box 762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7" name="Text Box 763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8" name="Text Box 763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099" name="Text Box 763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0" name="Text Box 763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1" name="Text Box 763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2" name="Text Box 763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3" name="Text Box 763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4" name="Text Box 763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5" name="Text Box 763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6" name="Text Box 7639"/>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7" name="Text Box 7640"/>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8" name="Text Box 764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09" name="Text Box 7642"/>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0" name="Text Box 7643"/>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1" name="Text Box 7644"/>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2" name="Text Box 7645"/>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3" name="Text Box 7646"/>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4" name="Text Box 764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5" name="Text Box 764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6" name="Text Box 7657"/>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7" name="Text Box 7658"/>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112</xdr:row>
      <xdr:rowOff>0</xdr:rowOff>
    </xdr:from>
    <xdr:to>
      <xdr:col>7</xdr:col>
      <xdr:colOff>285750</xdr:colOff>
      <xdr:row>112</xdr:row>
      <xdr:rowOff>9525</xdr:rowOff>
    </xdr:to>
    <xdr:sp macro="" textlink="">
      <xdr:nvSpPr>
        <xdr:cNvPr id="1118" name="Text Box 7721"/>
        <xdr:cNvSpPr txBox="1">
          <a:spLocks noChangeArrowheads="1"/>
        </xdr:cNvSpPr>
      </xdr:nvSpPr>
      <xdr:spPr bwMode="auto">
        <a:xfrm>
          <a:off x="6488206" y="41181618"/>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19" name="Text Box 160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0" name="Text Box 160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1" name="Text Box 160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2" name="Text Box 160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3" name="Text Box 217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4" name="Text Box 242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5" name="Text Box 267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6" name="Text Box 293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7" name="Text Box 368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8" name="Text Box 494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29" name="Text Box 645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0" name="Text Box 645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1" name="Text Box 645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2" name="Text Box 645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3" name="Text Box 645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4" name="Text Box 645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5" name="Text Box 645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6" name="Text Box 645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7" name="Text Box 645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8" name="Text Box 646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39" name="Text Box 646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0" name="Text Box 646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1" name="Text Box 646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2" name="Text Box 646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3" name="Text Box 646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4" name="Text Box 710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5" name="Text Box 735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6" name="Text Box 761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7" name="Text Box 761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8" name="Text Box 761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49" name="Text Box 761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0" name="Text Box 761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1" name="Text Box 762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2" name="Text Box 762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3" name="Text Box 762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4" name="Text Box 762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5" name="Text Box 762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6" name="Text Box 762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7" name="Text Box 762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8" name="Text Box 762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59" name="Text Box 762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0" name="Text Box 762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1" name="Text Box 763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2" name="Text Box 763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3" name="Text Box 763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4" name="Text Box 763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5" name="Text Box 763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6" name="Text Box 763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7" name="Text Box 763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8" name="Text Box 763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69" name="Text Box 763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0" name="Text Box 7639"/>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1" name="Text Box 7640"/>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2" name="Text Box 764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3" name="Text Box 7642"/>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4" name="Text Box 7643"/>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5" name="Text Box 7644"/>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6" name="Text Box 7645"/>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7" name="Text Box 7646"/>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8" name="Text Box 764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79" name="Text Box 764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80" name="Text Box 7657"/>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81" name="Text Box 7658"/>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114</xdr:row>
      <xdr:rowOff>0</xdr:rowOff>
    </xdr:from>
    <xdr:to>
      <xdr:col>7</xdr:col>
      <xdr:colOff>285750</xdr:colOff>
      <xdr:row>114</xdr:row>
      <xdr:rowOff>9525</xdr:rowOff>
    </xdr:to>
    <xdr:sp macro="" textlink="">
      <xdr:nvSpPr>
        <xdr:cNvPr id="1182" name="Text Box 7721"/>
        <xdr:cNvSpPr txBox="1">
          <a:spLocks noChangeArrowheads="1"/>
        </xdr:cNvSpPr>
      </xdr:nvSpPr>
      <xdr:spPr bwMode="auto">
        <a:xfrm>
          <a:off x="6488206" y="41876382"/>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0</xdr:rowOff>
    </xdr:to>
    <xdr:sp macro="" textlink="">
      <xdr:nvSpPr>
        <xdr:cNvPr id="1183" name="Text Box 504"/>
        <xdr:cNvSpPr txBox="1">
          <a:spLocks noChangeArrowheads="1"/>
        </xdr:cNvSpPr>
      </xdr:nvSpPr>
      <xdr:spPr bwMode="auto">
        <a:xfrm>
          <a:off x="6477000" y="3028950"/>
          <a:ext cx="285750" cy="0"/>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84" name="Text Box 10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85" name="Text Box 13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186" name="Text Box 160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187" name="Text Box 160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188" name="Text Box 160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189" name="Text Box 160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0" name="Text Box 16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1" name="Text Box 16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2" name="Text Box 16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3" name="Text Box 16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4" name="Text Box 16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5" name="Text Box 16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6" name="Text Box 16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7" name="Text Box 16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8" name="Text Box 16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199" name="Text Box 16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0" name="Text Box 16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1" name="Text Box 16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2" name="Text Box 16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3" name="Text Box 16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4" name="Text Box 16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5" name="Text Box 16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6" name="Text Box 16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7" name="Text Box 16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8" name="Text Box 16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09" name="Text Box 16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0" name="Text Box 16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1" name="Text Box 16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2" name="Text Box 16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3" name="Text Box 16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4" name="Text Box 16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5" name="Text Box 16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6" name="Text Box 16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7" name="Text Box 16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8" name="Text Box 16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19" name="Text Box 16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0" name="Text Box 16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1" name="Text Box 16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2" name="Text Box 16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3" name="Text Box 16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4" name="Text Box 16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5" name="Text Box 16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6" name="Text Box 16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7" name="Text Box 16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8" name="Text Box 16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29" name="Text Box 16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0" name="Text Box 16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1" name="Text Box 1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2" name="Text Box 1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3" name="Text Box 1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4" name="Text Box 1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5" name="Text Box 1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6" name="Text Box 1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7" name="Text Box 1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8" name="Text Box 1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39" name="Text Box 16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0" name="Text Box 16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1" name="Text Box 16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2" name="Text Box 1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3" name="Text Box 1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4" name="Text Box 1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5" name="Text Box 1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6" name="Text Box 1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7" name="Text Box 1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8" name="Text Box 1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49" name="Text Box 1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0" name="Text Box 217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1" name="Text Box 242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2" name="Text Box 267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3" name="Text Box 293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4" name="Text Box 368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5" name="Text Box 494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6" name="Text Box 645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7" name="Text Box 645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8" name="Text Box 645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59" name="Text Box 645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0" name="Text Box 645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1" name="Text Box 645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2" name="Text Box 645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3" name="Text Box 645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4" name="Text Box 645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5" name="Text Box 646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6" name="Text Box 646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7" name="Text Box 646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8" name="Text Box 646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69" name="Text Box 646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270" name="Text Box 646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1" name="Text Box 64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2" name="Text Box 64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3" name="Text Box 64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4" name="Text Box 64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5" name="Text Box 64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6" name="Text Box 64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7" name="Text Box 64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8" name="Text Box 64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79" name="Text Box 64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0" name="Text Box 64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1" name="Text Box 64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2" name="Text Box 64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3" name="Text Box 64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4" name="Text Box 64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5" name="Text Box 64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6" name="Text Box 64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7" name="Text Box 64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8" name="Text Box 64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89" name="Text Box 64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0" name="Text Box 64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1" name="Text Box 64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2" name="Text Box 64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3" name="Text Box 64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4" name="Text Box 64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5" name="Text Box 64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6" name="Text Box 64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7" name="Text Box 64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8" name="Text Box 64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299" name="Text Box 64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0" name="Text Box 64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1" name="Text Box 64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2" name="Text Box 64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3" name="Text Box 64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4" name="Text Box 64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5" name="Text Box 65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6" name="Text Box 65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7" name="Text Box 65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8" name="Text Box 65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09" name="Text Box 65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0" name="Text Box 65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1" name="Text Box 65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2" name="Text Box 65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3" name="Text Box 65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4" name="Text Box 65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5" name="Text Box 65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6" name="Text Box 65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7" name="Text Box 65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8" name="Text Box 65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19" name="Text Box 65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0" name="Text Box 65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1" name="Text Box 65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2" name="Text Box 65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3" name="Text Box 65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4" name="Text Box 65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5" name="Text Box 65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6" name="Text Box 65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7" name="Text Box 65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8" name="Text Box 65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29" name="Text Box 65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0" name="Text Box 65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1" name="Text Box 65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2" name="Text Box 65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3" name="Text Box 65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4" name="Text Box 65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5" name="Text Box 65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6" name="Text Box 65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7" name="Text Box 65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8" name="Text Box 65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39" name="Text Box 65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0" name="Text Box 65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1" name="Text Box 65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2" name="Text Box 65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3" name="Text Box 65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4" name="Text Box 65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5" name="Text Box 65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6" name="Text Box 65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7" name="Text Box 65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8" name="Text Box 65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49" name="Text Box 65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0" name="Text Box 65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1" name="Text Box 65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2" name="Text Box 65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3" name="Text Box 65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4" name="Text Box 65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5" name="Text Box 65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6" name="Text Box 65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7" name="Text Box 65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8" name="Text Box 65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59" name="Text Box 65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0" name="Text Box 65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1" name="Text Box 65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2" name="Text Box 65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3" name="Text Box 65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4" name="Text Box 65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5" name="Text Box 65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6" name="Text Box 65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7" name="Text Box 65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8" name="Text Box 65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69" name="Text Box 65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0" name="Text Box 65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1" name="Text Box 65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2" name="Text Box 65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3" name="Text Box 65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4" name="Text Box 65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5" name="Text Box 65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6" name="Text Box 65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7" name="Text Box 65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8" name="Text Box 65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79" name="Text Box 65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0" name="Text Box 65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1" name="Text Box 65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2" name="Text Box 65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3" name="Text Box 65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4" name="Text Box 65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5" name="Text Box 65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6" name="Text Box 65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7" name="Text Box 65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8" name="Text Box 65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89" name="Text Box 65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0" name="Text Box 65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1" name="Text Box 65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2" name="Text Box 65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3" name="Text Box 65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4" name="Text Box 65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5" name="Text Box 65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6" name="Text Box 65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7" name="Text Box 65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8" name="Text Box 65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399" name="Text Box 65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0" name="Text Box 65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1" name="Text Box 65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2" name="Text Box 65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3" name="Text Box 65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4" name="Text Box 65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5" name="Text Box 66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6" name="Text Box 66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7" name="Text Box 66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8" name="Text Box 66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09" name="Text Box 66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0" name="Text Box 66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1" name="Text Box 66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2" name="Text Box 66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3" name="Text Box 66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4" name="Text Box 66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5" name="Text Box 66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6" name="Text Box 66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7" name="Text Box 66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8" name="Text Box 66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19" name="Text Box 66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0" name="Text Box 66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1" name="Text Box 66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2" name="Text Box 66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3" name="Text Box 66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4" name="Text Box 66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5" name="Text Box 66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6" name="Text Box 66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7" name="Text Box 66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8" name="Text Box 66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29" name="Text Box 66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0" name="Text Box 66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1" name="Text Box 66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2" name="Text Box 66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3" name="Text Box 66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4" name="Text Box 66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5" name="Text Box 66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6" name="Text Box 66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7" name="Text Box 66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8" name="Text Box 66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39" name="Text Box 66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0" name="Text Box 66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1" name="Text Box 66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2" name="Text Box 66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3" name="Text Box 66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4" name="Text Box 66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5" name="Text Box 66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6" name="Text Box 66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7" name="Text Box 66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8" name="Text Box 66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49" name="Text Box 66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0" name="Text Box 66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1" name="Text Box 66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2" name="Text Box 66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3" name="Text Box 66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4" name="Text Box 6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5" name="Text Box 6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6" name="Text Box 6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7" name="Text Box 6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8" name="Text Box 6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59" name="Text Box 6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0" name="Text Box 6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1" name="Text Box 6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2" name="Text Box 66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3" name="Text Box 66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4" name="Text Box 66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5" name="Text Box 6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6" name="Text Box 6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7" name="Text Box 6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8" name="Text Box 6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69" name="Text Box 6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0" name="Text Box 6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1" name="Text Box 6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2" name="Text Box 6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3" name="Text Box 66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4" name="Text Box 66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5"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6"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7"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8"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79"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0"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1"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2"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3"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4"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5"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6"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7" name="Text Box 66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8" name="Text Box 66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89" name="Text Box 66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0" name="Text Box 66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1" name="Text Box 66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2" name="Text Box 66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3" name="Text Box 66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4" name="Text Box 66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5" name="Text Box 66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6" name="Text Box 66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7" name="Text Box 66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8" name="Text Box 66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499" name="Text Box 6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0" name="Text Box 6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1" name="Text Box 6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2" name="Text Box 6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3" name="Text Box 6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4" name="Text Box 6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5" name="Text Box 6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6" name="Text Box 6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7" name="Text Box 6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8" name="Text Box 6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09" name="Text Box 6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0" name="Text Box 6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1" name="Text Box 67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2" name="Text Box 67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3" name="Text Box 67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4" name="Text Box 67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5" name="Text Box 67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6" name="Text Box 67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7" name="Text Box 67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8" name="Text Box 67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19" name="Text Box 67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0" name="Text Box 67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1" name="Text Box 67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2" name="Text Box 67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3" name="Text Box 67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4" name="Text Box 67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5" name="Text Box 67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6" name="Text Box 67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7" name="Text Box 67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8" name="Text Box 67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29" name="Text Box 67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0" name="Text Box 67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1" name="Text Box 67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2" name="Text Box 67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3" name="Text Box 67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4" name="Text Box 67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5" name="Text Box 67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6" name="Text Box 67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7" name="Text Box 67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8" name="Text Box 67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39" name="Text Box 67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0" name="Text Box 67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1" name="Text Box 67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2" name="Text Box 67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3" name="Text Box 67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4" name="Text Box 67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5" name="Text Box 67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6" name="Text Box 67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7" name="Text Box 67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8" name="Text Box 67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49" name="Text Box 67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0" name="Text Box 67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1" name="Text Box 67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2" name="Text Box 67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3" name="Text Box 67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4" name="Text Box 67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5" name="Text Box 67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6" name="Text Box 67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7" name="Text Box 67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8" name="Text Box 67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59" name="Text Box 67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0" name="Text Box 67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1" name="Text Box 67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2" name="Text Box 67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3" name="Text Box 67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4" name="Text Box 67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5" name="Text Box 67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6" name="Text Box 67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7" name="Text Box 67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8" name="Text Box 67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69" name="Text Box 67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0" name="Text Box 67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1" name="Text Box 67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2" name="Text Box 67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3" name="Text Box 67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4" name="Text Box 67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5" name="Text Box 67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6" name="Text Box 67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7" name="Text Box 67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8" name="Text Box 67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79" name="Text Box 67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0" name="Text Box 67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1" name="Text Box 67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2" name="Text Box 67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3" name="Text Box 67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4" name="Text Box 67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5" name="Text Box 67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6" name="Text Box 67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7" name="Text Box 67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8" name="Text Box 67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89" name="Text Box 67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0" name="Text Box 67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1" name="Text Box 67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2" name="Text Box 67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3" name="Text Box 67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4" name="Text Box 67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5" name="Text Box 67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6" name="Text Box 67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7" name="Text Box 67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8" name="Text Box 67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599" name="Text Box 67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0" name="Text Box 67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1" name="Text Box 67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2" name="Text Box 67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3" name="Text Box 67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4" name="Text Box 67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5" name="Text Box 68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6" name="Text Box 68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7" name="Text Box 68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8" name="Text Box 68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09" name="Text Box 68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0" name="Text Box 68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1" name="Text Box 68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2" name="Text Box 68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3" name="Text Box 68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4" name="Text Box 68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5" name="Text Box 68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6" name="Text Box 68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7" name="Text Box 68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8" name="Text Box 68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19" name="Text Box 68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0" name="Text Box 68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1" name="Text Box 68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2" name="Text Box 68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3" name="Text Box 68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4" name="Text Box 68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5" name="Text Box 682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6" name="Text Box 682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7" name="Text Box 68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8" name="Text Box 68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29" name="Text Box 68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0" name="Text Box 68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1" name="Text Box 68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2" name="Text Box 68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3" name="Text Box 68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4" name="Text Box 68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5" name="Text Box 68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6" name="Text Box 68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7" name="Text Box 68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8" name="Text Box 68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39" name="Text Box 68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0" name="Text Box 68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1" name="Text Box 68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2" name="Text Box 68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3" name="Text Box 68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4" name="Text Box 68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5" name="Text Box 68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6" name="Text Box 68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7" name="Text Box 68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8" name="Text Box 68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49" name="Text Box 68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0" name="Text Box 68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1" name="Text Box 68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2" name="Text Box 68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3" name="Text Box 68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4" name="Text Box 68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5" name="Text Box 68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6" name="Text Box 68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7" name="Text Box 68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8" name="Text Box 68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59" name="Text Box 68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60" name="Text Box 68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61" name="Text Box 68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62" name="Text Box 68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63" name="Text Box 685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664" name="Text Box 685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65" name="Text Box 710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66" name="Text Box 735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67" name="Text Box 761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68" name="Text Box 761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69" name="Text Box 761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0" name="Text Box 761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1" name="Text Box 761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2" name="Text Box 762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3" name="Text Box 762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4" name="Text Box 762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5" name="Text Box 762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6" name="Text Box 762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7" name="Text Box 762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8" name="Text Box 762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79" name="Text Box 762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0" name="Text Box 762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1" name="Text Box 762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2" name="Text Box 763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3" name="Text Box 763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4" name="Text Box 763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5" name="Text Box 763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6" name="Text Box 763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7" name="Text Box 763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8" name="Text Box 763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89" name="Text Box 763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0" name="Text Box 763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1" name="Text Box 7639"/>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2" name="Text Box 7640"/>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3" name="Text Box 764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4" name="Text Box 7642"/>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5" name="Text Box 7643"/>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6" name="Text Box 7644"/>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7" name="Text Box 7645"/>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8" name="Text Box 7646"/>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699" name="Text Box 764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700" name="Text Box 764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1" name="Text Box 76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2" name="Text Box 76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3" name="Text Box 76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4" name="Text Box 76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5" name="Text Box 76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6" name="Text Box 76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7" name="Text Box 76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08" name="Text Box 76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709" name="Text Box 7657"/>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710" name="Text Box 7658"/>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1" name="Text Box 766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2" name="Text Box 766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3" name="Text Box 766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4" name="Text Box 766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5" name="Text Box 766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6" name="Text Box 766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7" name="Text Box 766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8" name="Text Box 766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19" name="Text Box 766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0" name="Text Box 766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1" name="Text Box 7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2" name="Text Box 7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3" name="Text Box 7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4" name="Text Box 7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5" name="Text Box 7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6" name="Text Box 7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7" name="Text Box 7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8" name="Text Box 7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29" name="Text Box 7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0" name="Text Box 7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1" name="Text Box 7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2" name="Text Box 7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3" name="Text Box 768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4" name="Text Box 768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5" name="Text Box 768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6" name="Text Box 768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7" name="Text Box 768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8" name="Text Box 768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39" name="Text Box 768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0" name="Text Box 768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1" name="Text Box 769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2" name="Text Box 769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3" name="Text Box 769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4" name="Text Box 769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5" name="Text Box 7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6" name="Text Box 7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7" name="Text Box 7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8" name="Text Box 7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49" name="Text Box 7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0" name="Text Box 7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1" name="Text Box 7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2" name="Text Box 7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3" name="Text Box 7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4" name="Text Box 7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5" name="Text Box 7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6" name="Text Box 7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7" name="Text Box 770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8" name="Text Box 770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59" name="Text Box 770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0" name="Text Box 770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1" name="Text Box 771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2" name="Text Box 771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3" name="Text Box 771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4" name="Text Box 771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5" name="Text Box 771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6" name="Text Box 771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7" name="Text Box 771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8" name="Text Box 771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69" name="Text Box 771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0" name="Text Box 771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172</xdr:row>
      <xdr:rowOff>0</xdr:rowOff>
    </xdr:from>
    <xdr:to>
      <xdr:col>7</xdr:col>
      <xdr:colOff>285750</xdr:colOff>
      <xdr:row>172</xdr:row>
      <xdr:rowOff>9525</xdr:rowOff>
    </xdr:to>
    <xdr:sp macro="" textlink="">
      <xdr:nvSpPr>
        <xdr:cNvPr id="1771" name="Text Box 7721"/>
        <xdr:cNvSpPr txBox="1">
          <a:spLocks noChangeArrowheads="1"/>
        </xdr:cNvSpPr>
      </xdr:nvSpPr>
      <xdr:spPr bwMode="auto">
        <a:xfrm>
          <a:off x="6477000" y="14563725"/>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2" name="Text Box 772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3" name="Text Box 772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4" name="Text Box 772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5" name="Text Box 772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6" name="Text Box 772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7" name="Text Box 772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8" name="Text Box 772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79" name="Text Box 772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0" name="Text Box 773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1" name="Text Box 773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2" name="Text Box 773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3" name="Text Box 773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4" name="Text Box 773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5" name="Text Box 773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6" name="Text Box 773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7" name="Text Box 773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8" name="Text Box 773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89" name="Text Box 773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0" name="Text Box 774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1" name="Text Box 774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2" name="Text Box 774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3" name="Text Box 774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4" name="Text Box 774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5" name="Text Box 774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6" name="Text Box 774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7" name="Text Box 774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8" name="Text Box 774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799" name="Text Box 774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0" name="Text Box 775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1" name="Text Box 775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2" name="Text Box 775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3" name="Text Box 775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4" name="Text Box 775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5" name="Text Box 775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6" name="Text Box 775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7" name="Text Box 775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8"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09"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0"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1"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2"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3"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4"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5"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6"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7"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8"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19"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0" name="Text Box 667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1" name="Text Box 667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2" name="Text Box 667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3" name="Text Box 667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4" name="Text Box 667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5" name="Text Box 667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6" name="Text Box 667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7" name="Text Box 667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8" name="Text Box 667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29" name="Text Box 667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0" name="Text Box 668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1" name="Text Box 668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2" name="Text Box 669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3" name="Text Box 669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4" name="Text Box 6696"/>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5" name="Text Box 6697"/>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6" name="Text Box 6698"/>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7" name="Text Box 6699"/>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8" name="Text Box 6700"/>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39" name="Text Box 6701"/>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40" name="Text Box 6702"/>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41" name="Text Box 6703"/>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42" name="Text Box 6704"/>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7</xdr:col>
      <xdr:colOff>0</xdr:colOff>
      <xdr:row>124</xdr:row>
      <xdr:rowOff>0</xdr:rowOff>
    </xdr:from>
    <xdr:to>
      <xdr:col>7</xdr:col>
      <xdr:colOff>285750</xdr:colOff>
      <xdr:row>124</xdr:row>
      <xdr:rowOff>9525</xdr:rowOff>
    </xdr:to>
    <xdr:sp macro="" textlink="">
      <xdr:nvSpPr>
        <xdr:cNvPr id="1843" name="Text Box 6705"/>
        <xdr:cNvSpPr txBox="1">
          <a:spLocks noChangeArrowheads="1"/>
        </xdr:cNvSpPr>
      </xdr:nvSpPr>
      <xdr:spPr bwMode="auto">
        <a:xfrm>
          <a:off x="6477000" y="3028950"/>
          <a:ext cx="285750" cy="9525"/>
        </a:xfrm>
        <a:prstGeom prst="rect">
          <a:avLst/>
        </a:prstGeom>
        <a:noFill/>
        <a:ln>
          <a:noFill/>
        </a:ln>
        <a:extLst/>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(09444)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N174"/>
  <sheetViews>
    <sheetView tabSelected="1" view="pageBreakPreview" zoomScale="60" zoomScaleNormal="75" zoomScalePageLayoutView="85" workbookViewId="0">
      <selection activeCell="H167" sqref="H167"/>
    </sheetView>
  </sheetViews>
  <sheetFormatPr defaultColWidth="9.125" defaultRowHeight="16.5" x14ac:dyDescent="0.2"/>
  <cols>
    <col min="1" max="1" width="9.125" style="10"/>
    <col min="2" max="2" width="27" style="1" customWidth="1"/>
    <col min="3" max="3" width="13.75" style="24" customWidth="1"/>
    <col min="4" max="4" width="16.25" style="28" customWidth="1"/>
    <col min="5" max="5" width="13.125" style="22" customWidth="1"/>
    <col min="6" max="6" width="8.875" style="6" customWidth="1"/>
    <col min="7" max="7" width="9" style="10" customWidth="1"/>
    <col min="8" max="8" width="106.125" style="51" customWidth="1"/>
    <col min="9" max="9" width="13.25" style="34" customWidth="1"/>
    <col min="10" max="10" width="0.75" style="1" hidden="1" customWidth="1"/>
    <col min="11" max="16384" width="9.125" style="1"/>
  </cols>
  <sheetData>
    <row r="1" spans="1:12" s="10" customFormat="1" ht="23.25" thickBot="1" x14ac:dyDescent="0.25">
      <c r="B1" s="204"/>
      <c r="C1" s="204"/>
      <c r="D1" s="28"/>
      <c r="E1" s="22"/>
      <c r="F1" s="2"/>
      <c r="G1" s="3"/>
      <c r="H1" s="43" t="s">
        <v>0</v>
      </c>
      <c r="I1" s="29" t="s">
        <v>0</v>
      </c>
      <c r="K1" s="16"/>
      <c r="L1" s="17"/>
    </row>
    <row r="2" spans="1:12" s="10" customFormat="1" ht="21" thickBot="1" x14ac:dyDescent="0.3">
      <c r="B2" s="205" t="s">
        <v>144</v>
      </c>
      <c r="C2" s="206"/>
      <c r="D2" s="13"/>
      <c r="E2" s="13"/>
      <c r="F2" s="13"/>
      <c r="G2" s="13"/>
      <c r="H2" s="44"/>
      <c r="I2" s="210"/>
      <c r="J2" s="211"/>
      <c r="K2" s="207"/>
      <c r="L2" s="207"/>
    </row>
    <row r="3" spans="1:12" s="10" customFormat="1" ht="24" thickBot="1" x14ac:dyDescent="0.3">
      <c r="B3" s="177"/>
      <c r="C3" s="178"/>
      <c r="D3" s="5" t="s">
        <v>0</v>
      </c>
      <c r="E3" s="4"/>
      <c r="F3" s="4"/>
      <c r="G3" s="4"/>
      <c r="H3" s="44"/>
      <c r="I3" s="30"/>
      <c r="K3" s="18"/>
      <c r="L3" s="17"/>
    </row>
    <row r="4" spans="1:12" s="10" customFormat="1" ht="19.5" thickBot="1" x14ac:dyDescent="0.3">
      <c r="B4" s="103" t="s">
        <v>145</v>
      </c>
      <c r="C4" s="104" t="s">
        <v>52</v>
      </c>
      <c r="D4" s="15"/>
      <c r="E4" s="15"/>
      <c r="F4" s="14"/>
      <c r="G4" s="15"/>
      <c r="H4" s="45"/>
      <c r="I4" s="31"/>
      <c r="J4" s="8"/>
      <c r="K4" s="19"/>
      <c r="L4" s="20" t="s">
        <v>0</v>
      </c>
    </row>
    <row r="5" spans="1:12" s="10" customFormat="1" ht="19.5" thickBot="1" x14ac:dyDescent="0.5">
      <c r="B5" s="7"/>
      <c r="C5" s="23"/>
      <c r="D5" s="28"/>
      <c r="E5" s="22"/>
      <c r="F5" s="4"/>
      <c r="G5" s="112"/>
      <c r="H5" s="46"/>
      <c r="I5" s="30"/>
      <c r="J5" s="8"/>
      <c r="K5" s="19"/>
      <c r="L5" s="17"/>
    </row>
    <row r="6" spans="1:12" s="10" customFormat="1" ht="19.5" thickBot="1" x14ac:dyDescent="0.3">
      <c r="B6" s="103" t="s">
        <v>117</v>
      </c>
      <c r="C6" s="104" t="s">
        <v>13</v>
      </c>
      <c r="D6" s="15"/>
      <c r="E6" s="15"/>
      <c r="F6" s="14"/>
      <c r="G6" s="15"/>
      <c r="H6" s="45"/>
      <c r="I6" s="31"/>
      <c r="J6" s="8"/>
      <c r="K6" s="19"/>
      <c r="L6" s="21"/>
    </row>
    <row r="7" spans="1:12" s="10" customFormat="1" ht="23.25" x14ac:dyDescent="0.45">
      <c r="B7" s="108"/>
      <c r="C7" s="109"/>
      <c r="D7" s="28"/>
      <c r="E7" s="4"/>
      <c r="F7" s="4"/>
      <c r="G7" s="4"/>
      <c r="H7" s="212"/>
      <c r="I7" s="213"/>
      <c r="J7" s="213"/>
      <c r="K7" s="208"/>
      <c r="L7" s="209"/>
    </row>
    <row r="8" spans="1:12" s="10" customFormat="1" ht="24" thickBot="1" x14ac:dyDescent="0.5">
      <c r="B8" s="7"/>
      <c r="C8" s="23"/>
      <c r="D8" s="15"/>
      <c r="E8" s="15"/>
      <c r="F8" s="14"/>
      <c r="G8" s="15"/>
      <c r="H8" s="47"/>
      <c r="I8" s="32"/>
      <c r="J8" s="7"/>
      <c r="K8" s="9"/>
    </row>
    <row r="9" spans="1:12" s="10" customFormat="1" ht="28.5" thickBot="1" x14ac:dyDescent="0.65">
      <c r="B9" s="105" t="s">
        <v>12</v>
      </c>
      <c r="C9" s="106"/>
      <c r="D9" s="25"/>
      <c r="E9" s="26"/>
      <c r="F9" s="27"/>
      <c r="G9" s="27"/>
      <c r="H9" s="49"/>
      <c r="I9" s="52"/>
      <c r="J9" s="12"/>
      <c r="K9" s="33"/>
    </row>
    <row r="10" spans="1:12" s="10" customFormat="1" ht="18.75" customHeight="1" thickBot="1" x14ac:dyDescent="0.25">
      <c r="B10" s="197" t="s">
        <v>1</v>
      </c>
      <c r="C10" s="198"/>
      <c r="D10" s="199" t="s">
        <v>2</v>
      </c>
      <c r="E10" s="200"/>
      <c r="F10" s="193" t="s">
        <v>3</v>
      </c>
      <c r="G10" s="195" t="s">
        <v>4</v>
      </c>
      <c r="H10" s="186" t="s">
        <v>11</v>
      </c>
      <c r="I10" s="188" t="s">
        <v>5</v>
      </c>
    </row>
    <row r="11" spans="1:12" s="10" customFormat="1" ht="19.5" customHeight="1" thickBot="1" x14ac:dyDescent="0.25">
      <c r="B11" s="107" t="s">
        <v>6</v>
      </c>
      <c r="C11" s="107" t="s">
        <v>15</v>
      </c>
      <c r="D11" s="107" t="s">
        <v>6</v>
      </c>
      <c r="E11" s="107" t="s">
        <v>7</v>
      </c>
      <c r="F11" s="201"/>
      <c r="G11" s="202"/>
      <c r="H11" s="203"/>
      <c r="I11" s="190"/>
    </row>
    <row r="12" spans="1:12" ht="30" x14ac:dyDescent="0.6">
      <c r="B12" s="72"/>
      <c r="C12" s="73"/>
      <c r="D12" s="60"/>
      <c r="E12" s="60"/>
      <c r="F12" s="115"/>
      <c r="G12" s="60"/>
      <c r="H12" s="74" t="s">
        <v>63</v>
      </c>
      <c r="I12" s="94" t="s">
        <v>53</v>
      </c>
      <c r="J12" s="59"/>
      <c r="K12" s="40"/>
    </row>
    <row r="13" spans="1:12" ht="27.75" x14ac:dyDescent="0.6">
      <c r="B13" s="75"/>
      <c r="C13" s="76"/>
      <c r="D13" s="58"/>
      <c r="E13" s="58"/>
      <c r="F13" s="113"/>
      <c r="G13" s="114"/>
      <c r="H13" s="77" t="s">
        <v>16</v>
      </c>
      <c r="I13" s="67"/>
    </row>
    <row r="14" spans="1:12" ht="21.75" customHeight="1" x14ac:dyDescent="0.6">
      <c r="B14" s="75"/>
      <c r="C14" s="76"/>
      <c r="D14" s="58"/>
      <c r="E14" s="58"/>
      <c r="F14" s="113"/>
      <c r="G14" s="114"/>
      <c r="H14" s="77" t="s">
        <v>17</v>
      </c>
      <c r="I14" s="67"/>
    </row>
    <row r="15" spans="1:12" ht="31.5" x14ac:dyDescent="0.6">
      <c r="B15" s="75"/>
      <c r="C15" s="76"/>
      <c r="D15" s="58"/>
      <c r="E15" s="58"/>
      <c r="F15" s="113"/>
      <c r="G15" s="114"/>
      <c r="H15" s="77" t="s">
        <v>80</v>
      </c>
      <c r="I15" s="67"/>
    </row>
    <row r="16" spans="1:12" s="10" customFormat="1" ht="27.75" x14ac:dyDescent="0.6">
      <c r="A16" s="11"/>
      <c r="B16" s="75"/>
      <c r="C16" s="76"/>
      <c r="D16" s="75"/>
      <c r="E16" s="76"/>
      <c r="F16" s="58"/>
      <c r="G16" s="58"/>
      <c r="H16" s="77" t="s">
        <v>81</v>
      </c>
      <c r="I16" s="70"/>
      <c r="J16" s="39"/>
      <c r="K16" s="41"/>
    </row>
    <row r="17" spans="1:14" s="10" customFormat="1" ht="37.5" customHeight="1" x14ac:dyDescent="0.6">
      <c r="A17" s="11"/>
      <c r="B17" s="75"/>
      <c r="C17" s="76"/>
      <c r="D17" s="75"/>
      <c r="E17" s="76"/>
      <c r="F17" s="58"/>
      <c r="G17" s="58"/>
      <c r="H17" s="78" t="s">
        <v>84</v>
      </c>
      <c r="I17" s="70"/>
      <c r="J17" s="39"/>
      <c r="K17" s="40"/>
    </row>
    <row r="18" spans="1:14" s="10" customFormat="1" ht="31.5" x14ac:dyDescent="0.6">
      <c r="A18" s="11"/>
      <c r="B18" s="75"/>
      <c r="C18" s="76"/>
      <c r="D18" s="75"/>
      <c r="E18" s="76"/>
      <c r="F18" s="58"/>
      <c r="G18" s="58"/>
      <c r="H18" s="77" t="s">
        <v>18</v>
      </c>
      <c r="I18" s="70"/>
      <c r="J18" s="39"/>
      <c r="K18" s="40"/>
    </row>
    <row r="19" spans="1:14" s="10" customFormat="1" ht="19.5" customHeight="1" x14ac:dyDescent="0.6">
      <c r="A19" s="11"/>
      <c r="B19" s="75"/>
      <c r="C19" s="76"/>
      <c r="D19" s="75"/>
      <c r="E19" s="76"/>
      <c r="F19" s="58"/>
      <c r="G19" s="58"/>
      <c r="H19" s="79" t="s">
        <v>19</v>
      </c>
      <c r="I19" s="70"/>
      <c r="J19" s="39"/>
      <c r="K19" s="40"/>
    </row>
    <row r="20" spans="1:14" s="10" customFormat="1" ht="33.75" customHeight="1" x14ac:dyDescent="0.6">
      <c r="A20" s="11"/>
      <c r="B20" s="75"/>
      <c r="C20" s="76"/>
      <c r="D20" s="75"/>
      <c r="E20" s="76"/>
      <c r="F20" s="58"/>
      <c r="G20" s="58"/>
      <c r="H20" s="78" t="s">
        <v>82</v>
      </c>
      <c r="I20" s="70"/>
      <c r="J20" s="39"/>
      <c r="K20" s="40"/>
    </row>
    <row r="21" spans="1:14" s="10" customFormat="1" ht="36" customHeight="1" x14ac:dyDescent="0.6">
      <c r="A21" s="11"/>
      <c r="B21" s="75"/>
      <c r="C21" s="76"/>
      <c r="D21" s="75"/>
      <c r="E21" s="76"/>
      <c r="F21" s="58"/>
      <c r="G21" s="58"/>
      <c r="H21" s="78" t="s">
        <v>20</v>
      </c>
      <c r="I21" s="70"/>
      <c r="J21" s="39"/>
      <c r="K21" s="40"/>
    </row>
    <row r="22" spans="1:14" ht="26.25" customHeight="1" x14ac:dyDescent="0.6">
      <c r="B22" s="75"/>
      <c r="C22" s="76"/>
      <c r="D22" s="58"/>
      <c r="E22" s="58"/>
      <c r="F22" s="113"/>
      <c r="G22" s="114"/>
      <c r="H22" s="80" t="s">
        <v>21</v>
      </c>
      <c r="I22" s="67"/>
      <c r="N22" s="11"/>
    </row>
    <row r="23" spans="1:14" s="10" customFormat="1" ht="30.75" x14ac:dyDescent="0.6">
      <c r="B23" s="75"/>
      <c r="C23" s="76"/>
      <c r="D23" s="58"/>
      <c r="E23" s="58"/>
      <c r="F23" s="113"/>
      <c r="G23" s="114"/>
      <c r="H23" s="77" t="s">
        <v>22</v>
      </c>
      <c r="I23" s="67"/>
      <c r="N23" s="11"/>
    </row>
    <row r="24" spans="1:14" s="10" customFormat="1" ht="18" customHeight="1" x14ac:dyDescent="0.6">
      <c r="B24" s="75"/>
      <c r="C24" s="76"/>
      <c r="D24" s="58"/>
      <c r="E24" s="58"/>
      <c r="F24" s="113"/>
      <c r="G24" s="114"/>
      <c r="H24" s="81" t="s">
        <v>23</v>
      </c>
      <c r="I24" s="67"/>
      <c r="N24" s="11"/>
    </row>
    <row r="25" spans="1:14" s="10" customFormat="1" ht="17.25" customHeight="1" x14ac:dyDescent="0.6">
      <c r="B25" s="75"/>
      <c r="C25" s="76"/>
      <c r="D25" s="58"/>
      <c r="E25" s="58"/>
      <c r="F25" s="113"/>
      <c r="G25" s="114"/>
      <c r="H25" s="90" t="s">
        <v>24</v>
      </c>
      <c r="I25" s="67"/>
      <c r="N25" s="11"/>
    </row>
    <row r="26" spans="1:14" s="10" customFormat="1" ht="18.75" customHeight="1" x14ac:dyDescent="0.6">
      <c r="B26" s="75"/>
      <c r="C26" s="76"/>
      <c r="D26" s="58"/>
      <c r="E26" s="58"/>
      <c r="F26" s="113"/>
      <c r="G26" s="114"/>
      <c r="H26" s="77" t="s">
        <v>25</v>
      </c>
      <c r="I26" s="67"/>
      <c r="N26" s="11"/>
    </row>
    <row r="27" spans="1:14" ht="23.25" customHeight="1" x14ac:dyDescent="0.6">
      <c r="B27" s="75"/>
      <c r="C27" s="76"/>
      <c r="D27" s="58"/>
      <c r="E27" s="58"/>
      <c r="F27" s="113"/>
      <c r="G27" s="114"/>
      <c r="H27" s="77" t="s">
        <v>26</v>
      </c>
      <c r="I27" s="67"/>
    </row>
    <row r="28" spans="1:14" ht="27.75" x14ac:dyDescent="0.6">
      <c r="B28" s="75"/>
      <c r="C28" s="76"/>
      <c r="D28" s="58"/>
      <c r="E28" s="58"/>
      <c r="F28" s="113"/>
      <c r="G28" s="114"/>
      <c r="H28" s="77" t="s">
        <v>27</v>
      </c>
      <c r="I28" s="67"/>
    </row>
    <row r="29" spans="1:14" s="10" customFormat="1" ht="17.25" customHeight="1" thickBot="1" x14ac:dyDescent="0.65">
      <c r="A29" s="11"/>
      <c r="B29" s="82"/>
      <c r="C29" s="83"/>
      <c r="D29" s="82"/>
      <c r="E29" s="83"/>
      <c r="F29" s="63"/>
      <c r="G29" s="63"/>
      <c r="H29" s="48"/>
      <c r="I29" s="71"/>
      <c r="J29" s="39"/>
      <c r="K29" s="41"/>
    </row>
    <row r="30" spans="1:14" s="10" customFormat="1" ht="28.5" thickBot="1" x14ac:dyDescent="0.25">
      <c r="B30" s="36" t="s">
        <v>14</v>
      </c>
      <c r="C30" s="118"/>
      <c r="D30" s="25"/>
      <c r="E30" s="119"/>
      <c r="F30" s="27"/>
      <c r="G30" s="27"/>
      <c r="H30" s="49"/>
      <c r="I30" s="52"/>
      <c r="J30" s="12"/>
      <c r="K30" s="33"/>
    </row>
    <row r="31" spans="1:14" s="10" customFormat="1" ht="28.5" thickBot="1" x14ac:dyDescent="0.25">
      <c r="B31" s="105" t="s">
        <v>12</v>
      </c>
      <c r="C31" s="120"/>
      <c r="D31" s="25"/>
      <c r="E31" s="119"/>
      <c r="F31" s="27"/>
      <c r="G31" s="27"/>
      <c r="H31" s="49"/>
      <c r="I31" s="52"/>
      <c r="J31" s="12"/>
      <c r="K31" s="33"/>
    </row>
    <row r="32" spans="1:14" s="10" customFormat="1" ht="18.75" customHeight="1" thickBot="1" x14ac:dyDescent="0.25">
      <c r="B32" s="197" t="s">
        <v>1</v>
      </c>
      <c r="C32" s="198"/>
      <c r="D32" s="199" t="s">
        <v>2</v>
      </c>
      <c r="E32" s="200"/>
      <c r="F32" s="193" t="s">
        <v>3</v>
      </c>
      <c r="G32" s="195" t="s">
        <v>4</v>
      </c>
      <c r="H32" s="186" t="s">
        <v>11</v>
      </c>
      <c r="I32" s="188" t="s">
        <v>5</v>
      </c>
    </row>
    <row r="33" spans="2:11" s="10" customFormat="1" ht="19.5" customHeight="1" thickBot="1" x14ac:dyDescent="0.25">
      <c r="B33" s="110" t="s">
        <v>6</v>
      </c>
      <c r="C33" s="110" t="s">
        <v>15</v>
      </c>
      <c r="D33" s="110" t="s">
        <v>6</v>
      </c>
      <c r="E33" s="110" t="s">
        <v>7</v>
      </c>
      <c r="F33" s="201"/>
      <c r="G33" s="202"/>
      <c r="H33" s="203"/>
      <c r="I33" s="190"/>
    </row>
    <row r="34" spans="2:11" s="10" customFormat="1" ht="136.5" customHeight="1" x14ac:dyDescent="0.2">
      <c r="B34" s="72"/>
      <c r="C34" s="121"/>
      <c r="D34" s="60"/>
      <c r="E34" s="60"/>
      <c r="F34" s="115"/>
      <c r="G34" s="60"/>
      <c r="H34" s="84" t="s">
        <v>79</v>
      </c>
      <c r="I34" s="122" t="s">
        <v>54</v>
      </c>
      <c r="J34" s="123"/>
      <c r="K34" s="40"/>
    </row>
    <row r="35" spans="2:11" ht="24" customHeight="1" thickBot="1" x14ac:dyDescent="0.25">
      <c r="B35" s="75"/>
      <c r="C35" s="124"/>
      <c r="D35" s="58"/>
      <c r="E35" s="58"/>
      <c r="F35" s="113">
        <v>1</v>
      </c>
      <c r="G35" s="114" t="s">
        <v>10</v>
      </c>
      <c r="H35" s="95" t="s">
        <v>39</v>
      </c>
      <c r="I35" s="125"/>
      <c r="J35" s="10"/>
    </row>
    <row r="36" spans="2:11" s="10" customFormat="1" ht="24" customHeight="1" x14ac:dyDescent="0.2">
      <c r="B36" s="72"/>
      <c r="C36" s="121"/>
      <c r="D36" s="60"/>
      <c r="E36" s="60"/>
      <c r="F36" s="115"/>
      <c r="G36" s="60"/>
      <c r="H36" s="84" t="s">
        <v>83</v>
      </c>
      <c r="I36" s="122" t="s">
        <v>55</v>
      </c>
      <c r="J36" s="123"/>
      <c r="K36" s="40"/>
    </row>
    <row r="37" spans="2:11" s="10" customFormat="1" ht="24" customHeight="1" x14ac:dyDescent="0.2">
      <c r="B37" s="75"/>
      <c r="C37" s="124"/>
      <c r="D37" s="58"/>
      <c r="E37" s="58"/>
      <c r="F37" s="113">
        <v>7</v>
      </c>
      <c r="G37" s="114" t="s">
        <v>10</v>
      </c>
      <c r="H37" s="95" t="s">
        <v>39</v>
      </c>
      <c r="I37" s="125"/>
    </row>
    <row r="38" spans="2:11" ht="31.5" x14ac:dyDescent="0.2">
      <c r="B38" s="86"/>
      <c r="C38" s="126"/>
      <c r="D38" s="61"/>
      <c r="E38" s="61"/>
      <c r="F38" s="116"/>
      <c r="G38" s="127"/>
      <c r="H38" s="88" t="s">
        <v>29</v>
      </c>
      <c r="I38" s="128" t="s">
        <v>56</v>
      </c>
      <c r="J38" s="10"/>
    </row>
    <row r="39" spans="2:11" ht="19.5" customHeight="1" x14ac:dyDescent="0.2">
      <c r="B39" s="75"/>
      <c r="C39" s="124"/>
      <c r="D39" s="58"/>
      <c r="E39" s="58"/>
      <c r="F39" s="113"/>
      <c r="G39" s="114"/>
      <c r="H39" s="89" t="s">
        <v>30</v>
      </c>
      <c r="I39" s="125"/>
      <c r="J39" s="10" t="e">
        <f>AVERAGE(F39:G39)</f>
        <v>#DIV/0!</v>
      </c>
    </row>
    <row r="40" spans="2:11" ht="19.5" customHeight="1" x14ac:dyDescent="0.2">
      <c r="B40" s="75"/>
      <c r="C40" s="124"/>
      <c r="D40" s="58"/>
      <c r="E40" s="58"/>
      <c r="F40" s="113"/>
      <c r="G40" s="114"/>
      <c r="H40" s="90" t="s">
        <v>31</v>
      </c>
      <c r="I40" s="125"/>
      <c r="J40" s="10"/>
    </row>
    <row r="41" spans="2:11" ht="19.5" customHeight="1" x14ac:dyDescent="0.2">
      <c r="B41" s="75"/>
      <c r="C41" s="124"/>
      <c r="D41" s="58"/>
      <c r="E41" s="58"/>
      <c r="F41" s="113">
        <v>6</v>
      </c>
      <c r="G41" s="114" t="s">
        <v>10</v>
      </c>
      <c r="H41" s="90" t="s">
        <v>106</v>
      </c>
      <c r="I41" s="125"/>
      <c r="J41" s="10"/>
    </row>
    <row r="42" spans="2:11" ht="26.25" customHeight="1" x14ac:dyDescent="0.2">
      <c r="B42" s="91"/>
      <c r="C42" s="129"/>
      <c r="D42" s="62"/>
      <c r="E42" s="62"/>
      <c r="F42" s="117"/>
      <c r="G42" s="130"/>
      <c r="H42" s="98" t="s">
        <v>39</v>
      </c>
      <c r="I42" s="131"/>
      <c r="J42" s="10"/>
    </row>
    <row r="43" spans="2:11" ht="72.75" customHeight="1" x14ac:dyDescent="0.2">
      <c r="B43" s="75"/>
      <c r="C43" s="124"/>
      <c r="D43" s="58"/>
      <c r="E43" s="58"/>
      <c r="F43" s="113"/>
      <c r="G43" s="114"/>
      <c r="H43" s="93" t="s">
        <v>32</v>
      </c>
      <c r="I43" s="128" t="s">
        <v>57</v>
      </c>
      <c r="J43" s="10"/>
    </row>
    <row r="44" spans="2:11" ht="28.5" thickBot="1" x14ac:dyDescent="0.25">
      <c r="B44" s="75"/>
      <c r="C44" s="124"/>
      <c r="D44" s="58"/>
      <c r="E44" s="58"/>
      <c r="F44" s="113">
        <v>1</v>
      </c>
      <c r="G44" s="114" t="s">
        <v>10</v>
      </c>
      <c r="H44" s="95" t="s">
        <v>39</v>
      </c>
      <c r="I44" s="125"/>
      <c r="J44" s="10"/>
    </row>
    <row r="45" spans="2:11" s="10" customFormat="1" ht="28.5" thickBot="1" x14ac:dyDescent="0.25">
      <c r="B45" s="36" t="s">
        <v>8</v>
      </c>
      <c r="C45" s="118"/>
      <c r="D45" s="155"/>
      <c r="E45" s="156"/>
      <c r="F45" s="157"/>
      <c r="G45" s="157"/>
      <c r="H45" s="158"/>
      <c r="I45" s="159"/>
      <c r="J45" s="12"/>
      <c r="K45" s="33"/>
    </row>
    <row r="46" spans="2:11" s="10" customFormat="1" ht="28.5" thickBot="1" x14ac:dyDescent="0.25">
      <c r="B46" s="153" t="s">
        <v>12</v>
      </c>
      <c r="C46" s="154"/>
      <c r="D46" s="25"/>
      <c r="E46" s="119"/>
      <c r="F46" s="27"/>
      <c r="G46" s="27"/>
      <c r="H46" s="49"/>
      <c r="I46" s="52"/>
      <c r="J46" s="12"/>
      <c r="K46" s="33"/>
    </row>
    <row r="47" spans="2:11" s="10" customFormat="1" ht="18.75" customHeight="1" thickBot="1" x14ac:dyDescent="0.25">
      <c r="B47" s="197" t="s">
        <v>1</v>
      </c>
      <c r="C47" s="198"/>
      <c r="D47" s="199" t="s">
        <v>2</v>
      </c>
      <c r="E47" s="200"/>
      <c r="F47" s="193" t="s">
        <v>3</v>
      </c>
      <c r="G47" s="195" t="s">
        <v>4</v>
      </c>
      <c r="H47" s="186" t="s">
        <v>11</v>
      </c>
      <c r="I47" s="188" t="s">
        <v>5</v>
      </c>
    </row>
    <row r="48" spans="2:11" s="10" customFormat="1" ht="19.5" customHeight="1" thickBot="1" x14ac:dyDescent="0.25">
      <c r="B48" s="111" t="s">
        <v>6</v>
      </c>
      <c r="C48" s="111" t="s">
        <v>15</v>
      </c>
      <c r="D48" s="111" t="s">
        <v>6</v>
      </c>
      <c r="E48" s="111" t="s">
        <v>7</v>
      </c>
      <c r="F48" s="194"/>
      <c r="G48" s="196"/>
      <c r="H48" s="187"/>
      <c r="I48" s="189"/>
    </row>
    <row r="49" spans="1:13" s="10" customFormat="1" ht="18" customHeight="1" x14ac:dyDescent="0.2">
      <c r="A49" s="55"/>
      <c r="B49" s="86"/>
      <c r="C49" s="126"/>
      <c r="D49" s="86"/>
      <c r="E49" s="126"/>
      <c r="F49" s="61"/>
      <c r="G49" s="61"/>
      <c r="H49" s="88" t="s">
        <v>33</v>
      </c>
      <c r="I49" s="128" t="s">
        <v>58</v>
      </c>
      <c r="J49" s="132"/>
      <c r="K49" s="41"/>
    </row>
    <row r="50" spans="1:13" s="10" customFormat="1" ht="18" customHeight="1" x14ac:dyDescent="0.2">
      <c r="B50" s="75"/>
      <c r="C50" s="124"/>
      <c r="D50" s="58"/>
      <c r="E50" s="58"/>
      <c r="F50" s="113"/>
      <c r="G50" s="58"/>
      <c r="H50" s="90" t="s">
        <v>34</v>
      </c>
      <c r="I50" s="133"/>
      <c r="J50" s="134"/>
      <c r="K50" s="40"/>
    </row>
    <row r="51" spans="1:13" ht="17.25" customHeight="1" x14ac:dyDescent="0.2">
      <c r="B51" s="75"/>
      <c r="C51" s="124"/>
      <c r="D51" s="58"/>
      <c r="E51" s="58"/>
      <c r="F51" s="113"/>
      <c r="G51" s="114"/>
      <c r="H51" s="89" t="s">
        <v>35</v>
      </c>
      <c r="I51" s="125"/>
      <c r="J51" s="10"/>
    </row>
    <row r="52" spans="1:13" ht="31.5" x14ac:dyDescent="0.2">
      <c r="B52" s="75"/>
      <c r="C52" s="124"/>
      <c r="D52" s="58"/>
      <c r="E52" s="58"/>
      <c r="F52" s="113"/>
      <c r="G52" s="114"/>
      <c r="H52" s="90" t="s">
        <v>36</v>
      </c>
      <c r="I52" s="125"/>
      <c r="J52" s="10"/>
    </row>
    <row r="53" spans="1:13" ht="21" customHeight="1" x14ac:dyDescent="0.2">
      <c r="B53" s="75"/>
      <c r="C53" s="124"/>
      <c r="D53" s="58"/>
      <c r="E53" s="58"/>
      <c r="F53" s="113"/>
      <c r="G53" s="114"/>
      <c r="H53" s="90" t="s">
        <v>37</v>
      </c>
      <c r="I53" s="125"/>
      <c r="J53" s="10"/>
    </row>
    <row r="54" spans="1:13" ht="29.25" customHeight="1" x14ac:dyDescent="0.2">
      <c r="B54" s="91"/>
      <c r="C54" s="129"/>
      <c r="D54" s="62"/>
      <c r="E54" s="62"/>
      <c r="F54" s="117">
        <v>5</v>
      </c>
      <c r="G54" s="130" t="s">
        <v>10</v>
      </c>
      <c r="H54" s="98" t="s">
        <v>40</v>
      </c>
      <c r="I54" s="131"/>
      <c r="J54" s="10"/>
    </row>
    <row r="55" spans="1:13" s="10" customFormat="1" ht="23.25" customHeight="1" x14ac:dyDescent="0.6">
      <c r="B55" s="75"/>
      <c r="C55" s="76"/>
      <c r="D55" s="58"/>
      <c r="E55" s="58"/>
      <c r="F55" s="145"/>
      <c r="G55" s="146"/>
      <c r="H55" s="147" t="s">
        <v>95</v>
      </c>
      <c r="I55" s="68" t="s">
        <v>64</v>
      </c>
      <c r="J55" s="11"/>
      <c r="K55" s="11"/>
      <c r="L55" s="11"/>
      <c r="M55" s="11"/>
    </row>
    <row r="56" spans="1:13" s="10" customFormat="1" ht="28.5" thickBot="1" x14ac:dyDescent="0.65">
      <c r="B56" s="82"/>
      <c r="C56" s="83"/>
      <c r="D56" s="63"/>
      <c r="E56" s="63"/>
      <c r="F56" s="148">
        <v>2</v>
      </c>
      <c r="G56" s="149" t="s">
        <v>10</v>
      </c>
      <c r="H56" s="150" t="s">
        <v>28</v>
      </c>
      <c r="I56" s="151"/>
      <c r="J56" s="11"/>
      <c r="K56" s="11"/>
      <c r="L56" s="11"/>
      <c r="M56" s="11"/>
    </row>
    <row r="57" spans="1:13" s="10" customFormat="1" ht="41.25" customHeight="1" x14ac:dyDescent="0.2">
      <c r="B57" s="86"/>
      <c r="C57" s="126"/>
      <c r="D57" s="61"/>
      <c r="E57" s="61"/>
      <c r="F57" s="116"/>
      <c r="G57" s="127"/>
      <c r="H57" s="88" t="s">
        <v>139</v>
      </c>
      <c r="I57" s="128" t="s">
        <v>65</v>
      </c>
    </row>
    <row r="58" spans="1:13" s="10" customFormat="1" ht="23.25" customHeight="1" x14ac:dyDescent="0.2">
      <c r="B58" s="91"/>
      <c r="C58" s="129"/>
      <c r="D58" s="62"/>
      <c r="E58" s="62"/>
      <c r="F58" s="117">
        <v>50</v>
      </c>
      <c r="G58" s="130" t="s">
        <v>9</v>
      </c>
      <c r="H58" s="98" t="s">
        <v>41</v>
      </c>
      <c r="I58" s="131"/>
    </row>
    <row r="59" spans="1:13" ht="41.25" customHeight="1" x14ac:dyDescent="0.2">
      <c r="B59" s="86"/>
      <c r="C59" s="126"/>
      <c r="D59" s="61"/>
      <c r="E59" s="61"/>
      <c r="F59" s="116"/>
      <c r="G59" s="127"/>
      <c r="H59" s="88" t="s">
        <v>38</v>
      </c>
      <c r="I59" s="128" t="s">
        <v>66</v>
      </c>
      <c r="J59" s="10"/>
    </row>
    <row r="60" spans="1:13" ht="24" customHeight="1" x14ac:dyDescent="0.2">
      <c r="B60" s="91"/>
      <c r="C60" s="129"/>
      <c r="D60" s="62"/>
      <c r="E60" s="62"/>
      <c r="F60" s="117">
        <v>60</v>
      </c>
      <c r="G60" s="130" t="s">
        <v>9</v>
      </c>
      <c r="H60" s="98" t="s">
        <v>41</v>
      </c>
      <c r="I60" s="131"/>
      <c r="J60" s="10"/>
    </row>
    <row r="61" spans="1:13" s="10" customFormat="1" ht="32.25" customHeight="1" x14ac:dyDescent="0.2">
      <c r="B61" s="86"/>
      <c r="C61" s="126"/>
      <c r="D61" s="61"/>
      <c r="E61" s="61"/>
      <c r="F61" s="116"/>
      <c r="G61" s="127"/>
      <c r="H61" s="136" t="s">
        <v>85</v>
      </c>
      <c r="I61" s="128" t="s">
        <v>146</v>
      </c>
    </row>
    <row r="62" spans="1:13" s="10" customFormat="1" ht="21" customHeight="1" x14ac:dyDescent="0.2">
      <c r="A62" s="55"/>
      <c r="B62" s="91"/>
      <c r="C62" s="129"/>
      <c r="D62" s="91"/>
      <c r="E62" s="129"/>
      <c r="F62" s="117">
        <v>35</v>
      </c>
      <c r="G62" s="62" t="s">
        <v>9</v>
      </c>
      <c r="H62" s="98" t="s">
        <v>44</v>
      </c>
      <c r="I62" s="137"/>
      <c r="J62" s="132"/>
      <c r="K62" s="41"/>
    </row>
    <row r="63" spans="1:13" s="10" customFormat="1" ht="25.5" customHeight="1" x14ac:dyDescent="0.2">
      <c r="B63" s="86"/>
      <c r="C63" s="126"/>
      <c r="D63" s="61"/>
      <c r="E63" s="61"/>
      <c r="F63" s="116"/>
      <c r="G63" s="61"/>
      <c r="H63" s="136" t="s">
        <v>87</v>
      </c>
      <c r="I63" s="128" t="s">
        <v>67</v>
      </c>
      <c r="J63" s="134"/>
      <c r="K63" s="40"/>
    </row>
    <row r="64" spans="1:13" s="10" customFormat="1" ht="22.5" customHeight="1" x14ac:dyDescent="0.2">
      <c r="B64" s="91"/>
      <c r="C64" s="129"/>
      <c r="D64" s="62"/>
      <c r="E64" s="62"/>
      <c r="F64" s="117">
        <v>35</v>
      </c>
      <c r="G64" s="130" t="s">
        <v>9</v>
      </c>
      <c r="H64" s="98" t="s">
        <v>43</v>
      </c>
      <c r="I64" s="131"/>
    </row>
    <row r="65" spans="2:11" s="10" customFormat="1" ht="28.5" thickBot="1" x14ac:dyDescent="0.65">
      <c r="B65" s="56" t="s">
        <v>8</v>
      </c>
      <c r="C65" s="57"/>
      <c r="D65" s="25"/>
      <c r="E65" s="26"/>
      <c r="F65" s="27"/>
      <c r="G65" s="27"/>
      <c r="H65" s="49"/>
      <c r="I65" s="52"/>
      <c r="J65" s="12"/>
      <c r="K65" s="33"/>
    </row>
    <row r="66" spans="2:11" s="10" customFormat="1" ht="26.25" customHeight="1" thickBot="1" x14ac:dyDescent="0.65">
      <c r="B66" s="105" t="s">
        <v>12</v>
      </c>
      <c r="C66" s="106"/>
      <c r="D66" s="25"/>
      <c r="E66" s="26"/>
      <c r="F66" s="27"/>
      <c r="G66" s="27"/>
      <c r="H66" s="49"/>
      <c r="I66" s="52"/>
      <c r="J66" s="12"/>
      <c r="K66" s="33"/>
    </row>
    <row r="67" spans="2:11" s="10" customFormat="1" ht="18.75" customHeight="1" thickBot="1" x14ac:dyDescent="0.25">
      <c r="B67" s="197" t="s">
        <v>1</v>
      </c>
      <c r="C67" s="198"/>
      <c r="D67" s="199" t="s">
        <v>2</v>
      </c>
      <c r="E67" s="200"/>
      <c r="F67" s="193" t="s">
        <v>3</v>
      </c>
      <c r="G67" s="195" t="s">
        <v>4</v>
      </c>
      <c r="H67" s="186" t="s">
        <v>11</v>
      </c>
      <c r="I67" s="188" t="s">
        <v>5</v>
      </c>
    </row>
    <row r="68" spans="2:11" s="10" customFormat="1" ht="19.5" customHeight="1" thickBot="1" x14ac:dyDescent="0.25">
      <c r="B68" s="54" t="s">
        <v>6</v>
      </c>
      <c r="C68" s="54" t="s">
        <v>15</v>
      </c>
      <c r="D68" s="54" t="s">
        <v>6</v>
      </c>
      <c r="E68" s="54" t="s">
        <v>7</v>
      </c>
      <c r="F68" s="194"/>
      <c r="G68" s="196"/>
      <c r="H68" s="187"/>
      <c r="I68" s="189"/>
    </row>
    <row r="69" spans="2:11" s="10" customFormat="1" ht="25.5" customHeight="1" x14ac:dyDescent="0.2">
      <c r="B69" s="86"/>
      <c r="C69" s="126"/>
      <c r="D69" s="61"/>
      <c r="E69" s="61"/>
      <c r="F69" s="116"/>
      <c r="G69" s="61"/>
      <c r="H69" s="136" t="s">
        <v>86</v>
      </c>
      <c r="I69" s="128" t="s">
        <v>68</v>
      </c>
      <c r="J69" s="134"/>
      <c r="K69" s="40"/>
    </row>
    <row r="70" spans="2:11" s="10" customFormat="1" ht="23.25" customHeight="1" x14ac:dyDescent="0.2">
      <c r="B70" s="91"/>
      <c r="C70" s="129"/>
      <c r="D70" s="62"/>
      <c r="E70" s="62"/>
      <c r="F70" s="117">
        <v>25</v>
      </c>
      <c r="G70" s="130" t="s">
        <v>9</v>
      </c>
      <c r="H70" s="98" t="s">
        <v>43</v>
      </c>
      <c r="I70" s="131"/>
    </row>
    <row r="71" spans="2:11" s="10" customFormat="1" ht="25.5" customHeight="1" x14ac:dyDescent="0.2">
      <c r="B71" s="75"/>
      <c r="C71" s="124"/>
      <c r="D71" s="58"/>
      <c r="E71" s="58"/>
      <c r="F71" s="113"/>
      <c r="G71" s="58"/>
      <c r="H71" s="138" t="s">
        <v>42</v>
      </c>
      <c r="I71" s="125" t="s">
        <v>69</v>
      </c>
      <c r="J71" s="134"/>
      <c r="K71" s="40"/>
    </row>
    <row r="72" spans="2:11" s="10" customFormat="1" ht="21" customHeight="1" x14ac:dyDescent="0.2">
      <c r="B72" s="75"/>
      <c r="C72" s="124"/>
      <c r="D72" s="58"/>
      <c r="E72" s="58"/>
      <c r="F72" s="113">
        <v>15</v>
      </c>
      <c r="G72" s="114" t="s">
        <v>9</v>
      </c>
      <c r="H72" s="95" t="s">
        <v>43</v>
      </c>
      <c r="I72" s="125"/>
    </row>
    <row r="73" spans="2:11" s="10" customFormat="1" ht="51" customHeight="1" x14ac:dyDescent="0.2">
      <c r="B73" s="86"/>
      <c r="C73" s="126"/>
      <c r="D73" s="61"/>
      <c r="E73" s="61"/>
      <c r="F73" s="116"/>
      <c r="G73" s="127"/>
      <c r="H73" s="96" t="s">
        <v>45</v>
      </c>
      <c r="I73" s="128" t="s">
        <v>70</v>
      </c>
    </row>
    <row r="74" spans="2:11" s="10" customFormat="1" ht="18.75" customHeight="1" x14ac:dyDescent="0.2">
      <c r="B74" s="75"/>
      <c r="C74" s="124"/>
      <c r="D74" s="58"/>
      <c r="E74" s="58"/>
      <c r="F74" s="113"/>
      <c r="G74" s="114"/>
      <c r="H74" s="93" t="s">
        <v>46</v>
      </c>
      <c r="I74" s="125"/>
    </row>
    <row r="75" spans="2:11" s="10" customFormat="1" ht="15.75" customHeight="1" x14ac:dyDescent="0.2">
      <c r="B75" s="91"/>
      <c r="C75" s="129"/>
      <c r="D75" s="62"/>
      <c r="E75" s="62"/>
      <c r="F75" s="117">
        <v>8</v>
      </c>
      <c r="G75" s="130" t="s">
        <v>10</v>
      </c>
      <c r="H75" s="139" t="s">
        <v>39</v>
      </c>
      <c r="I75" s="131"/>
    </row>
    <row r="76" spans="2:11" s="10" customFormat="1" ht="27.75" x14ac:dyDescent="0.2">
      <c r="B76" s="86"/>
      <c r="C76" s="126"/>
      <c r="D76" s="61"/>
      <c r="E76" s="61"/>
      <c r="F76" s="116"/>
      <c r="G76" s="127"/>
      <c r="H76" s="88" t="s">
        <v>140</v>
      </c>
      <c r="I76" s="128" t="s">
        <v>71</v>
      </c>
    </row>
    <row r="77" spans="2:11" s="10" customFormat="1" ht="22.5" customHeight="1" x14ac:dyDescent="0.2">
      <c r="B77" s="91"/>
      <c r="C77" s="129"/>
      <c r="D77" s="62"/>
      <c r="E77" s="62"/>
      <c r="F77" s="117">
        <v>5</v>
      </c>
      <c r="G77" s="130" t="s">
        <v>10</v>
      </c>
      <c r="H77" s="139" t="s">
        <v>39</v>
      </c>
      <c r="I77" s="131"/>
    </row>
    <row r="78" spans="2:11" s="10" customFormat="1" ht="27.75" x14ac:dyDescent="0.2">
      <c r="B78" s="86"/>
      <c r="C78" s="126"/>
      <c r="D78" s="61"/>
      <c r="E78" s="61"/>
      <c r="F78" s="116"/>
      <c r="G78" s="127"/>
      <c r="H78" s="88" t="s">
        <v>141</v>
      </c>
      <c r="I78" s="128" t="s">
        <v>93</v>
      </c>
    </row>
    <row r="79" spans="2:11" s="10" customFormat="1" ht="22.5" customHeight="1" thickBot="1" x14ac:dyDescent="0.25">
      <c r="B79" s="91"/>
      <c r="C79" s="129"/>
      <c r="D79" s="62"/>
      <c r="E79" s="62"/>
      <c r="F79" s="117">
        <v>4</v>
      </c>
      <c r="G79" s="130" t="s">
        <v>10</v>
      </c>
      <c r="H79" s="139" t="s">
        <v>39</v>
      </c>
      <c r="I79" s="131"/>
    </row>
    <row r="80" spans="2:11" ht="51" customHeight="1" x14ac:dyDescent="0.6">
      <c r="B80" s="72"/>
      <c r="C80" s="73"/>
      <c r="D80" s="60"/>
      <c r="E80" s="60"/>
      <c r="F80" s="115"/>
      <c r="G80" s="135"/>
      <c r="H80" s="84" t="s">
        <v>142</v>
      </c>
      <c r="I80" s="94" t="s">
        <v>72</v>
      </c>
    </row>
    <row r="81" spans="2:13" ht="20.25" customHeight="1" x14ac:dyDescent="0.6">
      <c r="B81" s="91"/>
      <c r="C81" s="92"/>
      <c r="D81" s="62"/>
      <c r="E81" s="62"/>
      <c r="F81" s="117">
        <v>2</v>
      </c>
      <c r="G81" s="130" t="s">
        <v>10</v>
      </c>
      <c r="H81" s="97" t="s">
        <v>39</v>
      </c>
      <c r="I81" s="69"/>
      <c r="J81" s="11"/>
      <c r="K81" s="11"/>
      <c r="L81" s="11"/>
      <c r="M81" s="11"/>
    </row>
    <row r="82" spans="2:13" s="10" customFormat="1" ht="36" customHeight="1" x14ac:dyDescent="0.6">
      <c r="B82" s="75"/>
      <c r="C82" s="76"/>
      <c r="D82" s="58"/>
      <c r="E82" s="58"/>
      <c r="F82" s="113"/>
      <c r="G82" s="114" t="s">
        <v>10</v>
      </c>
      <c r="H82" s="99" t="s">
        <v>143</v>
      </c>
      <c r="I82" s="68" t="s">
        <v>73</v>
      </c>
      <c r="J82" s="11"/>
      <c r="K82" s="11"/>
      <c r="L82" s="11"/>
      <c r="M82" s="11"/>
    </row>
    <row r="83" spans="2:13" ht="18" customHeight="1" x14ac:dyDescent="0.6">
      <c r="B83" s="75"/>
      <c r="C83" s="76"/>
      <c r="D83" s="58"/>
      <c r="E83" s="58"/>
      <c r="F83" s="113">
        <v>1</v>
      </c>
      <c r="G83" s="114"/>
      <c r="H83" s="100" t="s">
        <v>39</v>
      </c>
      <c r="I83" s="67"/>
      <c r="J83" s="11"/>
      <c r="K83" s="11"/>
      <c r="L83" s="11"/>
      <c r="M83" s="11"/>
    </row>
    <row r="84" spans="2:13" ht="52.5" customHeight="1" x14ac:dyDescent="0.6">
      <c r="B84" s="86"/>
      <c r="C84" s="87"/>
      <c r="D84" s="61"/>
      <c r="E84" s="61"/>
      <c r="F84" s="116"/>
      <c r="G84" s="127"/>
      <c r="H84" s="101" t="s">
        <v>88</v>
      </c>
      <c r="I84" s="68" t="s">
        <v>74</v>
      </c>
      <c r="J84" s="11"/>
      <c r="K84" s="11"/>
      <c r="L84" s="11"/>
      <c r="M84" s="11"/>
    </row>
    <row r="85" spans="2:13" s="10" customFormat="1" ht="18.75" customHeight="1" x14ac:dyDescent="0.6">
      <c r="B85" s="75"/>
      <c r="C85" s="76"/>
      <c r="D85" s="58"/>
      <c r="E85" s="58"/>
      <c r="F85" s="113">
        <v>1</v>
      </c>
      <c r="G85" s="114" t="s">
        <v>89</v>
      </c>
      <c r="H85" s="100" t="s">
        <v>28</v>
      </c>
      <c r="I85" s="67"/>
      <c r="J85" s="11"/>
      <c r="K85" s="11"/>
      <c r="L85" s="11"/>
      <c r="M85" s="11"/>
    </row>
    <row r="86" spans="2:13" s="10" customFormat="1" ht="24.75" customHeight="1" x14ac:dyDescent="0.6">
      <c r="B86" s="86"/>
      <c r="C86" s="87"/>
      <c r="D86" s="61"/>
      <c r="E86" s="61"/>
      <c r="F86" s="116"/>
      <c r="G86" s="127"/>
      <c r="H86" s="101" t="s">
        <v>118</v>
      </c>
      <c r="I86" s="68" t="s">
        <v>94</v>
      </c>
      <c r="J86" s="11"/>
      <c r="K86" s="11"/>
      <c r="L86" s="11"/>
      <c r="M86" s="11"/>
    </row>
    <row r="87" spans="2:13" s="10" customFormat="1" ht="21.75" customHeight="1" thickBot="1" x14ac:dyDescent="0.65">
      <c r="B87" s="91"/>
      <c r="C87" s="92"/>
      <c r="D87" s="62"/>
      <c r="E87" s="62"/>
      <c r="F87" s="117">
        <v>1</v>
      </c>
      <c r="G87" s="130" t="s">
        <v>10</v>
      </c>
      <c r="H87" s="102" t="s">
        <v>28</v>
      </c>
      <c r="I87" s="69"/>
      <c r="J87" s="11"/>
      <c r="K87" s="11"/>
      <c r="L87" s="11"/>
      <c r="M87" s="11"/>
    </row>
    <row r="88" spans="2:13" s="10" customFormat="1" ht="28.5" thickBot="1" x14ac:dyDescent="0.65">
      <c r="B88" s="36" t="s">
        <v>8</v>
      </c>
      <c r="C88" s="35"/>
      <c r="D88" s="155"/>
      <c r="E88" s="176"/>
      <c r="F88" s="157"/>
      <c r="G88" s="157"/>
      <c r="H88" s="158"/>
      <c r="I88" s="159"/>
      <c r="J88" s="12"/>
      <c r="K88" s="33"/>
    </row>
    <row r="89" spans="2:13" s="10" customFormat="1" ht="28.5" thickBot="1" x14ac:dyDescent="0.65">
      <c r="B89" s="105" t="s">
        <v>12</v>
      </c>
      <c r="C89" s="106"/>
      <c r="D89" s="25"/>
      <c r="E89" s="26"/>
      <c r="F89" s="27"/>
      <c r="G89" s="27"/>
      <c r="H89" s="49"/>
      <c r="I89" s="52"/>
      <c r="J89" s="12"/>
      <c r="K89" s="33"/>
    </row>
    <row r="90" spans="2:13" s="10" customFormat="1" ht="18.75" customHeight="1" thickBot="1" x14ac:dyDescent="0.25">
      <c r="B90" s="197" t="s">
        <v>1</v>
      </c>
      <c r="C90" s="198"/>
      <c r="D90" s="199" t="s">
        <v>2</v>
      </c>
      <c r="E90" s="200"/>
      <c r="F90" s="193" t="s">
        <v>3</v>
      </c>
      <c r="G90" s="195" t="s">
        <v>4</v>
      </c>
      <c r="H90" s="186" t="s">
        <v>11</v>
      </c>
      <c r="I90" s="188" t="s">
        <v>5</v>
      </c>
    </row>
    <row r="91" spans="2:13" s="10" customFormat="1" ht="19.5" customHeight="1" thickBot="1" x14ac:dyDescent="0.25">
      <c r="B91" s="54" t="s">
        <v>6</v>
      </c>
      <c r="C91" s="54" t="s">
        <v>15</v>
      </c>
      <c r="D91" s="54" t="s">
        <v>6</v>
      </c>
      <c r="E91" s="54" t="s">
        <v>7</v>
      </c>
      <c r="F91" s="194"/>
      <c r="G91" s="196"/>
      <c r="H91" s="187"/>
      <c r="I91" s="189"/>
    </row>
    <row r="92" spans="2:13" s="10" customFormat="1" ht="53.25" customHeight="1" x14ac:dyDescent="0.6">
      <c r="B92" s="86"/>
      <c r="C92" s="87"/>
      <c r="D92" s="61"/>
      <c r="E92" s="61"/>
      <c r="F92" s="116"/>
      <c r="G92" s="127"/>
      <c r="H92" s="101" t="s">
        <v>90</v>
      </c>
      <c r="I92" s="68" t="s">
        <v>119</v>
      </c>
      <c r="J92" s="11"/>
      <c r="K92" s="11"/>
      <c r="L92" s="11"/>
      <c r="M92" s="11"/>
    </row>
    <row r="93" spans="2:13" s="10" customFormat="1" ht="21.75" customHeight="1" thickBot="1" x14ac:dyDescent="0.65">
      <c r="B93" s="91"/>
      <c r="C93" s="92"/>
      <c r="D93" s="62"/>
      <c r="E93" s="62"/>
      <c r="F93" s="117">
        <v>1</v>
      </c>
      <c r="G93" s="130" t="s">
        <v>89</v>
      </c>
      <c r="H93" s="102" t="s">
        <v>28</v>
      </c>
      <c r="I93" s="69"/>
      <c r="J93" s="11"/>
      <c r="K93" s="11"/>
      <c r="L93" s="11"/>
      <c r="M93" s="11"/>
    </row>
    <row r="94" spans="2:13" s="10" customFormat="1" ht="30.75" thickBot="1" x14ac:dyDescent="0.65">
      <c r="B94" s="72"/>
      <c r="C94" s="73"/>
      <c r="D94" s="60"/>
      <c r="E94" s="60"/>
      <c r="F94" s="115"/>
      <c r="G94" s="60"/>
      <c r="H94" s="50" t="s">
        <v>77</v>
      </c>
      <c r="I94" s="94" t="s">
        <v>59</v>
      </c>
      <c r="J94" s="42"/>
      <c r="K94" s="40"/>
    </row>
    <row r="95" spans="2:13" ht="96.75" customHeight="1" x14ac:dyDescent="0.6">
      <c r="B95" s="75"/>
      <c r="C95" s="76"/>
      <c r="D95" s="58"/>
      <c r="E95" s="58"/>
      <c r="F95" s="113"/>
      <c r="G95" s="114"/>
      <c r="H95" s="93" t="s">
        <v>47</v>
      </c>
      <c r="I95" s="67" t="s">
        <v>60</v>
      </c>
      <c r="J95" s="11"/>
      <c r="K95" s="11"/>
    </row>
    <row r="96" spans="2:13" ht="27.75" x14ac:dyDescent="0.6">
      <c r="B96" s="75"/>
      <c r="C96" s="76"/>
      <c r="D96" s="58"/>
      <c r="E96" s="58"/>
      <c r="F96" s="113">
        <v>5</v>
      </c>
      <c r="G96" s="114" t="s">
        <v>10</v>
      </c>
      <c r="H96" s="95" t="s">
        <v>49</v>
      </c>
      <c r="I96" s="67"/>
      <c r="J96" s="11"/>
      <c r="K96" s="11"/>
    </row>
    <row r="97" spans="2:11" ht="42" customHeight="1" x14ac:dyDescent="0.6">
      <c r="B97" s="86"/>
      <c r="C97" s="87"/>
      <c r="D97" s="61"/>
      <c r="E97" s="61"/>
      <c r="F97" s="116"/>
      <c r="G97" s="127"/>
      <c r="H97" s="88" t="s">
        <v>91</v>
      </c>
      <c r="I97" s="68" t="s">
        <v>62</v>
      </c>
      <c r="J97" s="11"/>
      <c r="K97" s="11"/>
    </row>
    <row r="98" spans="2:11" ht="27.75" x14ac:dyDescent="0.6">
      <c r="B98" s="91"/>
      <c r="C98" s="92"/>
      <c r="D98" s="62"/>
      <c r="E98" s="62"/>
      <c r="F98" s="117">
        <v>5</v>
      </c>
      <c r="G98" s="130" t="s">
        <v>10</v>
      </c>
      <c r="H98" s="98" t="s">
        <v>49</v>
      </c>
      <c r="I98" s="69"/>
      <c r="J98" s="11"/>
      <c r="K98" s="11"/>
    </row>
    <row r="99" spans="2:11" s="10" customFormat="1" ht="72" customHeight="1" x14ac:dyDescent="0.6">
      <c r="B99" s="86"/>
      <c r="C99" s="87"/>
      <c r="D99" s="61"/>
      <c r="E99" s="61"/>
      <c r="F99" s="116"/>
      <c r="G99" s="61"/>
      <c r="H99" s="88" t="s">
        <v>48</v>
      </c>
      <c r="I99" s="68" t="s">
        <v>75</v>
      </c>
      <c r="J99" s="59"/>
      <c r="K99" s="40"/>
    </row>
    <row r="100" spans="2:11" ht="21" customHeight="1" x14ac:dyDescent="0.6">
      <c r="B100" s="75"/>
      <c r="C100" s="76"/>
      <c r="D100" s="58"/>
      <c r="E100" s="58"/>
      <c r="F100" s="113">
        <v>20</v>
      </c>
      <c r="G100" s="114" t="s">
        <v>50</v>
      </c>
      <c r="H100" s="93" t="s">
        <v>92</v>
      </c>
      <c r="I100" s="53"/>
      <c r="J100" s="65"/>
      <c r="K100" s="11"/>
    </row>
    <row r="101" spans="2:11" s="10" customFormat="1" ht="19.5" customHeight="1" x14ac:dyDescent="0.6">
      <c r="B101" s="91"/>
      <c r="C101" s="92"/>
      <c r="D101" s="62"/>
      <c r="E101" s="62"/>
      <c r="F101" s="117"/>
      <c r="G101" s="62"/>
      <c r="H101" s="97" t="s">
        <v>51</v>
      </c>
      <c r="I101" s="64"/>
      <c r="J101" s="66">
        <v>10</v>
      </c>
      <c r="K101" s="40"/>
    </row>
    <row r="102" spans="2:11" s="10" customFormat="1" ht="27.75" x14ac:dyDescent="0.6">
      <c r="B102" s="86"/>
      <c r="C102" s="87"/>
      <c r="D102" s="61"/>
      <c r="E102" s="61"/>
      <c r="F102" s="116"/>
      <c r="G102" s="127"/>
      <c r="H102" s="88"/>
      <c r="I102" s="68"/>
      <c r="J102" s="11"/>
      <c r="K102" s="11"/>
    </row>
    <row r="103" spans="2:11" ht="28.5" thickBot="1" x14ac:dyDescent="0.65">
      <c r="B103" s="75"/>
      <c r="C103" s="76"/>
      <c r="D103" s="58"/>
      <c r="E103" s="58"/>
      <c r="F103" s="113"/>
      <c r="G103" s="58"/>
      <c r="H103" s="85"/>
      <c r="I103" s="67"/>
      <c r="J103" s="11"/>
      <c r="K103" s="11"/>
    </row>
    <row r="104" spans="2:11" s="10" customFormat="1" ht="28.5" thickBot="1" x14ac:dyDescent="0.65">
      <c r="B104" s="36" t="s">
        <v>8</v>
      </c>
      <c r="C104" s="35"/>
      <c r="D104" s="155"/>
      <c r="E104" s="176"/>
      <c r="F104" s="157"/>
      <c r="G104" s="157"/>
      <c r="H104" s="158"/>
      <c r="I104" s="159"/>
      <c r="J104" s="12"/>
      <c r="K104" s="33"/>
    </row>
    <row r="105" spans="2:11" s="10" customFormat="1" ht="28.5" thickBot="1" x14ac:dyDescent="0.65">
      <c r="B105" s="105" t="s">
        <v>12</v>
      </c>
      <c r="C105" s="106"/>
      <c r="D105" s="25"/>
      <c r="E105" s="26"/>
      <c r="F105" s="27"/>
      <c r="G105" s="27"/>
      <c r="H105" s="49"/>
      <c r="I105" s="52"/>
      <c r="J105" s="12"/>
      <c r="K105" s="33"/>
    </row>
    <row r="106" spans="2:11" s="10" customFormat="1" ht="18.75" customHeight="1" thickBot="1" x14ac:dyDescent="0.25">
      <c r="B106" s="197" t="s">
        <v>1</v>
      </c>
      <c r="C106" s="198"/>
      <c r="D106" s="199" t="s">
        <v>2</v>
      </c>
      <c r="E106" s="200"/>
      <c r="F106" s="193" t="s">
        <v>3</v>
      </c>
      <c r="G106" s="195" t="s">
        <v>4</v>
      </c>
      <c r="H106" s="186" t="s">
        <v>11</v>
      </c>
      <c r="I106" s="188" t="s">
        <v>5</v>
      </c>
    </row>
    <row r="107" spans="2:11" s="10" customFormat="1" ht="19.5" customHeight="1" thickBot="1" x14ac:dyDescent="0.25">
      <c r="B107" s="111" t="s">
        <v>6</v>
      </c>
      <c r="C107" s="111" t="s">
        <v>15</v>
      </c>
      <c r="D107" s="111" t="s">
        <v>6</v>
      </c>
      <c r="E107" s="111" t="s">
        <v>7</v>
      </c>
      <c r="F107" s="194"/>
      <c r="G107" s="196"/>
      <c r="H107" s="187"/>
      <c r="I107" s="189"/>
    </row>
    <row r="108" spans="2:11" s="10" customFormat="1" ht="27.75" x14ac:dyDescent="0.6">
      <c r="B108" s="86"/>
      <c r="C108" s="87"/>
      <c r="D108" s="61"/>
      <c r="E108" s="61"/>
      <c r="F108" s="116">
        <v>70</v>
      </c>
      <c r="G108" s="127" t="s">
        <v>50</v>
      </c>
      <c r="H108" s="88" t="s">
        <v>96</v>
      </c>
      <c r="I108" s="68" t="s">
        <v>76</v>
      </c>
      <c r="J108" s="11"/>
      <c r="K108" s="11"/>
    </row>
    <row r="109" spans="2:11" s="10" customFormat="1" ht="27.75" x14ac:dyDescent="0.6">
      <c r="B109" s="75"/>
      <c r="C109" s="76"/>
      <c r="D109" s="58"/>
      <c r="E109" s="58"/>
      <c r="F109" s="113"/>
      <c r="G109" s="58"/>
      <c r="H109" s="85" t="s">
        <v>51</v>
      </c>
      <c r="I109" s="67"/>
      <c r="J109" s="11"/>
      <c r="K109" s="11"/>
    </row>
    <row r="110" spans="2:11" s="10" customFormat="1" ht="27.75" x14ac:dyDescent="0.6">
      <c r="B110" s="86"/>
      <c r="C110" s="87"/>
      <c r="D110" s="61"/>
      <c r="E110" s="61"/>
      <c r="F110" s="116">
        <v>10</v>
      </c>
      <c r="G110" s="127" t="s">
        <v>50</v>
      </c>
      <c r="H110" s="88" t="s">
        <v>97</v>
      </c>
      <c r="I110" s="68" t="s">
        <v>61</v>
      </c>
      <c r="J110" s="11"/>
      <c r="K110" s="11"/>
    </row>
    <row r="111" spans="2:11" s="10" customFormat="1" ht="27.75" x14ac:dyDescent="0.6">
      <c r="B111" s="75"/>
      <c r="C111" s="76"/>
      <c r="D111" s="58"/>
      <c r="E111" s="58"/>
      <c r="F111" s="113"/>
      <c r="G111" s="58"/>
      <c r="H111" s="85" t="s">
        <v>51</v>
      </c>
      <c r="I111" s="67"/>
      <c r="J111" s="11"/>
      <c r="K111" s="11"/>
    </row>
    <row r="112" spans="2:11" s="10" customFormat="1" ht="27.75" x14ac:dyDescent="0.6">
      <c r="B112" s="86"/>
      <c r="C112" s="87"/>
      <c r="D112" s="61"/>
      <c r="E112" s="61"/>
      <c r="F112" s="116">
        <v>10</v>
      </c>
      <c r="G112" s="127" t="s">
        <v>50</v>
      </c>
      <c r="H112" s="88" t="s">
        <v>98</v>
      </c>
      <c r="I112" s="68" t="s">
        <v>100</v>
      </c>
      <c r="J112" s="11"/>
      <c r="K112" s="11"/>
    </row>
    <row r="113" spans="1:13" s="10" customFormat="1" ht="27.75" x14ac:dyDescent="0.6">
      <c r="B113" s="75"/>
      <c r="C113" s="76"/>
      <c r="D113" s="58"/>
      <c r="E113" s="58"/>
      <c r="F113" s="113"/>
      <c r="G113" s="58"/>
      <c r="H113" s="85" t="s">
        <v>51</v>
      </c>
      <c r="I113" s="67"/>
      <c r="J113" s="11"/>
      <c r="K113" s="11"/>
    </row>
    <row r="114" spans="1:13" s="10" customFormat="1" ht="27.75" x14ac:dyDescent="0.6">
      <c r="B114" s="86"/>
      <c r="C114" s="87"/>
      <c r="D114" s="61"/>
      <c r="E114" s="61"/>
      <c r="F114" s="116">
        <v>120</v>
      </c>
      <c r="G114" s="127" t="s">
        <v>50</v>
      </c>
      <c r="H114" s="88" t="s">
        <v>99</v>
      </c>
      <c r="I114" s="68" t="s">
        <v>101</v>
      </c>
      <c r="J114" s="11"/>
      <c r="K114" s="11"/>
    </row>
    <row r="115" spans="1:13" s="10" customFormat="1" ht="27.75" x14ac:dyDescent="0.6">
      <c r="B115" s="91"/>
      <c r="C115" s="92"/>
      <c r="D115" s="62"/>
      <c r="E115" s="62"/>
      <c r="F115" s="117"/>
      <c r="G115" s="62"/>
      <c r="H115" s="97" t="s">
        <v>51</v>
      </c>
      <c r="I115" s="69"/>
      <c r="J115" s="11"/>
      <c r="K115" s="11"/>
    </row>
    <row r="116" spans="1:13" s="10" customFormat="1" ht="42.75" customHeight="1" x14ac:dyDescent="0.6">
      <c r="B116" s="75"/>
      <c r="C116" s="76"/>
      <c r="D116" s="58"/>
      <c r="E116" s="58"/>
      <c r="F116" s="113"/>
      <c r="G116" s="114"/>
      <c r="H116" s="88" t="s">
        <v>105</v>
      </c>
      <c r="I116" s="68" t="s">
        <v>102</v>
      </c>
      <c r="J116" s="65"/>
      <c r="K116" s="11"/>
    </row>
    <row r="117" spans="1:13" s="10" customFormat="1" ht="27.75" x14ac:dyDescent="0.6">
      <c r="B117" s="91"/>
      <c r="C117" s="92"/>
      <c r="D117" s="62"/>
      <c r="E117" s="62"/>
      <c r="F117" s="117">
        <v>30</v>
      </c>
      <c r="G117" s="130" t="s">
        <v>10</v>
      </c>
      <c r="H117" s="95" t="s">
        <v>49</v>
      </c>
      <c r="I117" s="64"/>
      <c r="J117" s="66">
        <v>10</v>
      </c>
      <c r="K117" s="40"/>
    </row>
    <row r="118" spans="1:13" s="10" customFormat="1" ht="63" customHeight="1" x14ac:dyDescent="0.6">
      <c r="B118" s="75"/>
      <c r="C118" s="76"/>
      <c r="D118" s="58"/>
      <c r="E118" s="58"/>
      <c r="F118" s="113"/>
      <c r="G118" s="114"/>
      <c r="H118" s="88" t="s">
        <v>103</v>
      </c>
      <c r="I118" s="68" t="s">
        <v>104</v>
      </c>
      <c r="J118" s="65"/>
      <c r="K118" s="11"/>
    </row>
    <row r="119" spans="1:13" s="10" customFormat="1" ht="27.75" x14ac:dyDescent="0.6">
      <c r="B119" s="91"/>
      <c r="C119" s="92"/>
      <c r="D119" s="62"/>
      <c r="E119" s="62"/>
      <c r="F119" s="113">
        <v>1</v>
      </c>
      <c r="G119" s="114" t="s">
        <v>10</v>
      </c>
      <c r="H119" s="95" t="s">
        <v>49</v>
      </c>
      <c r="I119" s="64"/>
      <c r="J119" s="66">
        <v>10</v>
      </c>
      <c r="K119" s="40"/>
    </row>
    <row r="120" spans="1:13" s="10" customFormat="1" ht="28.5" thickBot="1" x14ac:dyDescent="0.65">
      <c r="A120" s="55"/>
      <c r="B120" s="140"/>
      <c r="C120" s="141"/>
      <c r="D120" s="140"/>
      <c r="E120" s="141"/>
      <c r="F120" s="142"/>
      <c r="G120" s="142"/>
      <c r="H120" s="143"/>
      <c r="I120" s="144"/>
      <c r="J120" s="39"/>
      <c r="K120" s="41"/>
    </row>
    <row r="121" spans="1:13" s="10" customFormat="1" ht="28.5" thickBot="1" x14ac:dyDescent="0.65">
      <c r="B121" s="36" t="s">
        <v>8</v>
      </c>
      <c r="C121" s="35"/>
      <c r="D121" s="25"/>
      <c r="E121" s="26"/>
      <c r="F121" s="27"/>
      <c r="G121" s="27"/>
      <c r="H121" s="49"/>
      <c r="I121" s="52"/>
      <c r="J121" s="12"/>
      <c r="K121" s="33"/>
    </row>
    <row r="122" spans="1:13" s="10" customFormat="1" ht="28.5" thickBot="1" x14ac:dyDescent="0.25">
      <c r="B122" s="105" t="s">
        <v>12</v>
      </c>
      <c r="C122" s="120"/>
      <c r="D122" s="25"/>
      <c r="E122" s="119"/>
      <c r="F122" s="27"/>
      <c r="G122" s="27"/>
      <c r="H122" s="49"/>
      <c r="I122" s="52"/>
      <c r="J122" s="12"/>
      <c r="K122" s="160"/>
    </row>
    <row r="123" spans="1:13" s="10" customFormat="1" ht="18.75" customHeight="1" thickBot="1" x14ac:dyDescent="0.25">
      <c r="B123" s="197" t="s">
        <v>1</v>
      </c>
      <c r="C123" s="198"/>
      <c r="D123" s="199" t="s">
        <v>2</v>
      </c>
      <c r="E123" s="200"/>
      <c r="F123" s="193" t="s">
        <v>3</v>
      </c>
      <c r="G123" s="195" t="s">
        <v>4</v>
      </c>
      <c r="H123" s="186" t="s">
        <v>11</v>
      </c>
      <c r="I123" s="188" t="s">
        <v>5</v>
      </c>
    </row>
    <row r="124" spans="1:13" s="10" customFormat="1" ht="19.5" customHeight="1" thickBot="1" x14ac:dyDescent="0.25">
      <c r="B124" s="152" t="s">
        <v>6</v>
      </c>
      <c r="C124" s="152" t="s">
        <v>15</v>
      </c>
      <c r="D124" s="152" t="s">
        <v>6</v>
      </c>
      <c r="E124" s="152" t="s">
        <v>7</v>
      </c>
      <c r="F124" s="201"/>
      <c r="G124" s="202"/>
      <c r="H124" s="203"/>
      <c r="I124" s="190"/>
    </row>
    <row r="125" spans="1:13" s="10" customFormat="1" ht="30.75" thickBot="1" x14ac:dyDescent="0.25">
      <c r="B125" s="75"/>
      <c r="C125" s="124"/>
      <c r="D125" s="58"/>
      <c r="E125" s="58"/>
      <c r="F125" s="115"/>
      <c r="G125" s="60"/>
      <c r="H125" s="161" t="s">
        <v>107</v>
      </c>
      <c r="I125" s="122" t="s">
        <v>108</v>
      </c>
      <c r="J125" s="134"/>
      <c r="K125" s="162"/>
    </row>
    <row r="126" spans="1:13" s="10" customFormat="1" ht="27.75" x14ac:dyDescent="0.2">
      <c r="B126" s="75"/>
      <c r="C126" s="124"/>
      <c r="D126" s="58"/>
      <c r="E126" s="58"/>
      <c r="F126" s="113"/>
      <c r="G126" s="114"/>
      <c r="H126" s="163" t="s">
        <v>107</v>
      </c>
      <c r="I126" s="125"/>
      <c r="J126" s="11"/>
      <c r="K126" s="11"/>
      <c r="L126" s="11"/>
      <c r="M126" s="11"/>
    </row>
    <row r="127" spans="1:13" s="10" customFormat="1" ht="107.25" customHeight="1" x14ac:dyDescent="0.2">
      <c r="B127" s="75"/>
      <c r="C127" s="124"/>
      <c r="D127" s="58"/>
      <c r="E127" s="58"/>
      <c r="F127" s="113"/>
      <c r="G127" s="114"/>
      <c r="H127" s="88" t="s">
        <v>109</v>
      </c>
      <c r="I127" s="125"/>
      <c r="J127" s="11"/>
      <c r="K127" s="11"/>
      <c r="L127" s="11"/>
      <c r="M127" s="11"/>
    </row>
    <row r="128" spans="1:13" s="10" customFormat="1" ht="24.75" customHeight="1" x14ac:dyDescent="0.2">
      <c r="B128" s="86"/>
      <c r="C128" s="126"/>
      <c r="D128" s="86"/>
      <c r="E128" s="126"/>
      <c r="F128" s="164"/>
      <c r="G128" s="164"/>
      <c r="H128" s="88" t="s">
        <v>110</v>
      </c>
      <c r="I128" s="128" t="s">
        <v>147</v>
      </c>
      <c r="J128" s="132"/>
      <c r="K128" s="165"/>
    </row>
    <row r="129" spans="2:13" s="10" customFormat="1" ht="21" customHeight="1" x14ac:dyDescent="0.2">
      <c r="B129" s="91"/>
      <c r="C129" s="129"/>
      <c r="D129" s="62"/>
      <c r="E129" s="62"/>
      <c r="F129" s="117">
        <v>2</v>
      </c>
      <c r="G129" s="130" t="s">
        <v>10</v>
      </c>
      <c r="H129" s="98" t="s">
        <v>122</v>
      </c>
      <c r="I129" s="131"/>
      <c r="J129" s="11"/>
      <c r="K129" s="11"/>
      <c r="L129" s="11"/>
      <c r="M129" s="11"/>
    </row>
    <row r="130" spans="2:13" s="10" customFormat="1" ht="115.5" customHeight="1" x14ac:dyDescent="0.2">
      <c r="B130" s="86"/>
      <c r="C130" s="126"/>
      <c r="D130" s="86"/>
      <c r="E130" s="126"/>
      <c r="F130" s="61"/>
      <c r="G130" s="61"/>
      <c r="H130" s="88" t="s">
        <v>120</v>
      </c>
      <c r="I130" s="68" t="s">
        <v>111</v>
      </c>
      <c r="J130" s="132"/>
      <c r="K130" s="165"/>
    </row>
    <row r="131" spans="2:13" s="10" customFormat="1" ht="39" customHeight="1" x14ac:dyDescent="0.2">
      <c r="B131" s="86"/>
      <c r="C131" s="126"/>
      <c r="D131" s="61"/>
      <c r="E131" s="61"/>
      <c r="F131" s="164"/>
      <c r="G131" s="164"/>
      <c r="H131" s="88" t="s">
        <v>136</v>
      </c>
      <c r="I131" s="128" t="s">
        <v>148</v>
      </c>
      <c r="J131" s="167"/>
      <c r="K131" s="11"/>
      <c r="L131" s="11"/>
      <c r="M131" s="11"/>
    </row>
    <row r="132" spans="2:13" s="10" customFormat="1" ht="19.5" customHeight="1" x14ac:dyDescent="0.2">
      <c r="B132" s="91"/>
      <c r="C132" s="129"/>
      <c r="D132" s="91"/>
      <c r="E132" s="129"/>
      <c r="F132" s="117">
        <v>1</v>
      </c>
      <c r="G132" s="130" t="s">
        <v>10</v>
      </c>
      <c r="H132" s="98" t="s">
        <v>121</v>
      </c>
      <c r="I132" s="131"/>
      <c r="J132" s="168">
        <v>8</v>
      </c>
      <c r="K132" s="165"/>
    </row>
    <row r="133" spans="2:13" s="10" customFormat="1" ht="26.25" customHeight="1" x14ac:dyDescent="0.2">
      <c r="B133" s="75"/>
      <c r="C133" s="124"/>
      <c r="D133" s="58"/>
      <c r="E133" s="58"/>
      <c r="F133" s="166"/>
      <c r="G133" s="166"/>
      <c r="H133" s="88"/>
      <c r="I133" s="125"/>
      <c r="J133" s="167"/>
      <c r="K133" s="11"/>
      <c r="L133" s="11"/>
      <c r="M133" s="11"/>
    </row>
    <row r="134" spans="2:13" s="10" customFormat="1" ht="17.25" customHeight="1" x14ac:dyDescent="0.2">
      <c r="B134" s="91"/>
      <c r="C134" s="129"/>
      <c r="D134" s="91"/>
      <c r="E134" s="129"/>
      <c r="F134" s="117"/>
      <c r="G134" s="130"/>
      <c r="H134" s="98"/>
      <c r="I134" s="131"/>
      <c r="J134" s="168">
        <v>3</v>
      </c>
      <c r="K134" s="165"/>
    </row>
    <row r="135" spans="2:13" s="10" customFormat="1" ht="28.5" thickBot="1" x14ac:dyDescent="0.25">
      <c r="B135" s="56" t="s">
        <v>8</v>
      </c>
      <c r="C135" s="169"/>
      <c r="D135" s="25"/>
      <c r="E135" s="119"/>
      <c r="F135" s="27"/>
      <c r="G135" s="27"/>
      <c r="H135" s="49"/>
      <c r="I135" s="52"/>
      <c r="J135" s="12"/>
      <c r="K135" s="160"/>
    </row>
    <row r="136" spans="2:13" s="10" customFormat="1" ht="28.5" thickBot="1" x14ac:dyDescent="0.25">
      <c r="B136" s="105" t="s">
        <v>12</v>
      </c>
      <c r="C136" s="120"/>
      <c r="D136" s="25"/>
      <c r="E136" s="119"/>
      <c r="F136" s="27"/>
      <c r="G136" s="27"/>
      <c r="H136" s="49"/>
      <c r="I136" s="52"/>
      <c r="J136" s="12"/>
      <c r="K136" s="160"/>
    </row>
    <row r="137" spans="2:13" s="10" customFormat="1" ht="18.75" customHeight="1" thickBot="1" x14ac:dyDescent="0.25">
      <c r="B137" s="191" t="s">
        <v>1</v>
      </c>
      <c r="C137" s="191"/>
      <c r="D137" s="192" t="s">
        <v>2</v>
      </c>
      <c r="E137" s="192"/>
      <c r="F137" s="193" t="s">
        <v>3</v>
      </c>
      <c r="G137" s="195" t="s">
        <v>4</v>
      </c>
      <c r="H137" s="186" t="s">
        <v>11</v>
      </c>
      <c r="I137" s="188" t="s">
        <v>5</v>
      </c>
    </row>
    <row r="138" spans="2:13" s="10" customFormat="1" ht="19.5" customHeight="1" thickBot="1" x14ac:dyDescent="0.25">
      <c r="B138" s="179" t="s">
        <v>6</v>
      </c>
      <c r="C138" s="179" t="s">
        <v>15</v>
      </c>
      <c r="D138" s="179" t="s">
        <v>6</v>
      </c>
      <c r="E138" s="179" t="s">
        <v>7</v>
      </c>
      <c r="F138" s="194"/>
      <c r="G138" s="196"/>
      <c r="H138" s="187"/>
      <c r="I138" s="189"/>
    </row>
    <row r="139" spans="2:13" s="10" customFormat="1" ht="92.25" customHeight="1" x14ac:dyDescent="0.2">
      <c r="B139" s="75"/>
      <c r="C139" s="124"/>
      <c r="D139" s="58"/>
      <c r="E139" s="58"/>
      <c r="F139" s="166"/>
      <c r="G139" s="166"/>
      <c r="H139" s="88" t="s">
        <v>123</v>
      </c>
      <c r="I139" s="128" t="s">
        <v>149</v>
      </c>
      <c r="J139" s="185"/>
      <c r="K139" s="162"/>
    </row>
    <row r="140" spans="2:13" s="10" customFormat="1" ht="22.5" customHeight="1" x14ac:dyDescent="0.2">
      <c r="B140" s="75"/>
      <c r="C140" s="124"/>
      <c r="D140" s="75"/>
      <c r="E140" s="124"/>
      <c r="F140" s="113"/>
      <c r="G140" s="114"/>
      <c r="H140" s="93" t="s">
        <v>124</v>
      </c>
      <c r="I140" s="125"/>
      <c r="J140" s="185"/>
      <c r="K140" s="162"/>
    </row>
    <row r="141" spans="2:13" s="10" customFormat="1" ht="17.25" customHeight="1" x14ac:dyDescent="0.2">
      <c r="B141" s="91"/>
      <c r="C141" s="129"/>
      <c r="D141" s="91"/>
      <c r="E141" s="129"/>
      <c r="F141" s="117">
        <v>25</v>
      </c>
      <c r="G141" s="130" t="s">
        <v>50</v>
      </c>
      <c r="H141" s="98" t="s">
        <v>132</v>
      </c>
      <c r="I141" s="131"/>
      <c r="J141" s="168">
        <v>3</v>
      </c>
      <c r="K141" s="165"/>
    </row>
    <row r="142" spans="2:13" s="10" customFormat="1" ht="26.25" customHeight="1" x14ac:dyDescent="0.2">
      <c r="B142" s="75"/>
      <c r="C142" s="124"/>
      <c r="D142" s="58"/>
      <c r="E142" s="58"/>
      <c r="F142" s="166"/>
      <c r="G142" s="166"/>
      <c r="H142" s="88" t="s">
        <v>125</v>
      </c>
      <c r="I142" s="128" t="s">
        <v>112</v>
      </c>
      <c r="J142" s="185"/>
      <c r="K142" s="162"/>
    </row>
    <row r="143" spans="2:13" s="10" customFormat="1" ht="17.25" customHeight="1" x14ac:dyDescent="0.2">
      <c r="B143" s="91"/>
      <c r="C143" s="129"/>
      <c r="D143" s="91"/>
      <c r="E143" s="129"/>
      <c r="F143" s="117">
        <v>130</v>
      </c>
      <c r="G143" s="130" t="s">
        <v>50</v>
      </c>
      <c r="H143" s="98" t="s">
        <v>132</v>
      </c>
      <c r="I143" s="131"/>
      <c r="J143" s="168">
        <v>3</v>
      </c>
      <c r="K143" s="165"/>
    </row>
    <row r="144" spans="2:13" s="10" customFormat="1" ht="36" customHeight="1" x14ac:dyDescent="0.2">
      <c r="B144" s="86"/>
      <c r="C144" s="126"/>
      <c r="D144" s="86"/>
      <c r="E144" s="126"/>
      <c r="F144" s="116"/>
      <c r="G144" s="127"/>
      <c r="H144" s="88" t="s">
        <v>126</v>
      </c>
      <c r="I144" s="128" t="s">
        <v>113</v>
      </c>
      <c r="J144" s="185"/>
      <c r="K144" s="162"/>
    </row>
    <row r="145" spans="2:11" s="10" customFormat="1" ht="17.25" customHeight="1" x14ac:dyDescent="0.2">
      <c r="B145" s="91"/>
      <c r="C145" s="129"/>
      <c r="D145" s="91"/>
      <c r="E145" s="129"/>
      <c r="F145" s="117">
        <v>12</v>
      </c>
      <c r="G145" s="130" t="s">
        <v>50</v>
      </c>
      <c r="H145" s="98" t="s">
        <v>132</v>
      </c>
      <c r="I145" s="131"/>
      <c r="J145" s="168">
        <v>3</v>
      </c>
      <c r="K145" s="165"/>
    </row>
    <row r="146" spans="2:11" s="10" customFormat="1" ht="65.25" customHeight="1" x14ac:dyDescent="0.2">
      <c r="B146" s="75"/>
      <c r="C146" s="124"/>
      <c r="D146" s="58"/>
      <c r="E146" s="58"/>
      <c r="F146" s="166"/>
      <c r="G146" s="166"/>
      <c r="H146" s="88" t="s">
        <v>127</v>
      </c>
      <c r="I146" s="128" t="s">
        <v>114</v>
      </c>
      <c r="J146" s="185"/>
      <c r="K146" s="162"/>
    </row>
    <row r="147" spans="2:11" s="10" customFormat="1" ht="29.25" customHeight="1" x14ac:dyDescent="0.2">
      <c r="B147" s="86"/>
      <c r="C147" s="126"/>
      <c r="D147" s="86"/>
      <c r="E147" s="126"/>
      <c r="F147" s="116"/>
      <c r="G147" s="127"/>
      <c r="H147" s="88" t="s">
        <v>128</v>
      </c>
      <c r="I147" s="128" t="s">
        <v>150</v>
      </c>
      <c r="J147" s="185"/>
      <c r="K147" s="162"/>
    </row>
    <row r="148" spans="2:11" s="10" customFormat="1" ht="17.25" customHeight="1" x14ac:dyDescent="0.2">
      <c r="B148" s="91"/>
      <c r="C148" s="129"/>
      <c r="D148" s="91"/>
      <c r="E148" s="129"/>
      <c r="F148" s="117">
        <v>20</v>
      </c>
      <c r="G148" s="130" t="s">
        <v>10</v>
      </c>
      <c r="H148" s="98" t="s">
        <v>133</v>
      </c>
      <c r="I148" s="131"/>
      <c r="J148" s="168">
        <v>3</v>
      </c>
      <c r="K148" s="165"/>
    </row>
    <row r="149" spans="2:11" s="10" customFormat="1" ht="35.25" customHeight="1" x14ac:dyDescent="0.2">
      <c r="B149" s="75"/>
      <c r="C149" s="124"/>
      <c r="D149" s="58"/>
      <c r="E149" s="58"/>
      <c r="F149" s="166"/>
      <c r="G149" s="166"/>
      <c r="H149" s="88" t="s">
        <v>129</v>
      </c>
      <c r="I149" s="128" t="s">
        <v>116</v>
      </c>
      <c r="J149" s="185"/>
      <c r="K149" s="162"/>
    </row>
    <row r="150" spans="2:11" s="10" customFormat="1" ht="17.25" customHeight="1" x14ac:dyDescent="0.2">
      <c r="B150" s="91"/>
      <c r="C150" s="129"/>
      <c r="D150" s="91"/>
      <c r="E150" s="129"/>
      <c r="F150" s="117">
        <v>20</v>
      </c>
      <c r="G150" s="130" t="s">
        <v>10</v>
      </c>
      <c r="H150" s="98" t="s">
        <v>133</v>
      </c>
      <c r="I150" s="131"/>
      <c r="J150" s="168">
        <v>3</v>
      </c>
      <c r="K150" s="165"/>
    </row>
    <row r="151" spans="2:11" s="10" customFormat="1" ht="17.25" customHeight="1" x14ac:dyDescent="0.2">
      <c r="B151" s="75"/>
      <c r="C151" s="180"/>
      <c r="D151" s="37"/>
      <c r="E151" s="181"/>
      <c r="F151" s="182"/>
      <c r="G151" s="183"/>
      <c r="H151" s="184"/>
      <c r="I151" s="162"/>
      <c r="J151" s="185"/>
      <c r="K151" s="162"/>
    </row>
    <row r="152" spans="2:11" s="10" customFormat="1" ht="28.5" thickBot="1" x14ac:dyDescent="0.25">
      <c r="B152" s="56" t="s">
        <v>8</v>
      </c>
      <c r="C152" s="169"/>
      <c r="D152" s="25"/>
      <c r="E152" s="119"/>
      <c r="F152" s="27"/>
      <c r="G152" s="27"/>
      <c r="H152" s="49"/>
      <c r="I152" s="52"/>
      <c r="J152" s="12"/>
      <c r="K152" s="160"/>
    </row>
    <row r="153" spans="2:11" s="10" customFormat="1" ht="28.5" thickBot="1" x14ac:dyDescent="0.25">
      <c r="B153" s="105" t="s">
        <v>12</v>
      </c>
      <c r="C153" s="120"/>
      <c r="D153" s="25"/>
      <c r="E153" s="119"/>
      <c r="F153" s="27"/>
      <c r="G153" s="27"/>
      <c r="H153" s="49"/>
      <c r="I153" s="52"/>
      <c r="J153" s="12"/>
      <c r="K153" s="160"/>
    </row>
    <row r="154" spans="2:11" s="10" customFormat="1" ht="18.75" customHeight="1" thickBot="1" x14ac:dyDescent="0.25">
      <c r="B154" s="191" t="s">
        <v>1</v>
      </c>
      <c r="C154" s="191"/>
      <c r="D154" s="192" t="s">
        <v>2</v>
      </c>
      <c r="E154" s="192"/>
      <c r="F154" s="193" t="s">
        <v>3</v>
      </c>
      <c r="G154" s="195" t="s">
        <v>4</v>
      </c>
      <c r="H154" s="186" t="s">
        <v>11</v>
      </c>
      <c r="I154" s="188" t="s">
        <v>5</v>
      </c>
    </row>
    <row r="155" spans="2:11" s="10" customFormat="1" ht="19.5" customHeight="1" thickBot="1" x14ac:dyDescent="0.25">
      <c r="B155" s="111" t="s">
        <v>6</v>
      </c>
      <c r="C155" s="111" t="s">
        <v>15</v>
      </c>
      <c r="D155" s="111" t="s">
        <v>6</v>
      </c>
      <c r="E155" s="111" t="s">
        <v>7</v>
      </c>
      <c r="F155" s="194"/>
      <c r="G155" s="196"/>
      <c r="H155" s="187"/>
      <c r="I155" s="189"/>
    </row>
    <row r="156" spans="2:11" s="10" customFormat="1" ht="42" customHeight="1" x14ac:dyDescent="0.2">
      <c r="B156" s="91"/>
      <c r="C156" s="129"/>
      <c r="D156" s="91"/>
      <c r="E156" s="129"/>
      <c r="F156" s="117"/>
      <c r="G156" s="130"/>
      <c r="H156" s="88" t="s">
        <v>130</v>
      </c>
      <c r="I156" s="128" t="s">
        <v>151</v>
      </c>
      <c r="J156" s="185"/>
      <c r="K156" s="162"/>
    </row>
    <row r="157" spans="2:11" s="10" customFormat="1" ht="27.75" customHeight="1" x14ac:dyDescent="0.2">
      <c r="B157" s="75"/>
      <c r="C157" s="124"/>
      <c r="D157" s="58"/>
      <c r="E157" s="58"/>
      <c r="F157" s="166"/>
      <c r="G157" s="166"/>
      <c r="H157" s="88" t="s">
        <v>137</v>
      </c>
      <c r="I157" s="128" t="s">
        <v>152</v>
      </c>
      <c r="J157" s="185"/>
      <c r="K157" s="162"/>
    </row>
    <row r="158" spans="2:11" s="10" customFormat="1" ht="17.25" customHeight="1" x14ac:dyDescent="0.2">
      <c r="B158" s="91"/>
      <c r="C158" s="129"/>
      <c r="D158" s="91"/>
      <c r="E158" s="129"/>
      <c r="F158" s="117">
        <v>1</v>
      </c>
      <c r="G158" s="130" t="s">
        <v>10</v>
      </c>
      <c r="H158" s="98" t="s">
        <v>133</v>
      </c>
      <c r="I158" s="131"/>
      <c r="J158" s="168">
        <v>3</v>
      </c>
      <c r="K158" s="165"/>
    </row>
    <row r="159" spans="2:11" s="10" customFormat="1" ht="39" customHeight="1" x14ac:dyDescent="0.2">
      <c r="B159" s="86"/>
      <c r="C159" s="126"/>
      <c r="D159" s="86"/>
      <c r="E159" s="126"/>
      <c r="F159" s="116"/>
      <c r="G159" s="127"/>
      <c r="H159" s="88" t="s">
        <v>138</v>
      </c>
      <c r="I159" s="128" t="s">
        <v>153</v>
      </c>
      <c r="J159" s="185"/>
      <c r="K159" s="162"/>
    </row>
    <row r="160" spans="2:11" s="10" customFormat="1" ht="17.25" customHeight="1" x14ac:dyDescent="0.2">
      <c r="B160" s="91"/>
      <c r="C160" s="129"/>
      <c r="D160" s="91"/>
      <c r="E160" s="129"/>
      <c r="F160" s="117">
        <v>1</v>
      </c>
      <c r="G160" s="130" t="s">
        <v>10</v>
      </c>
      <c r="H160" s="98" t="s">
        <v>133</v>
      </c>
      <c r="I160" s="131"/>
      <c r="J160" s="168">
        <v>3</v>
      </c>
      <c r="K160" s="165"/>
    </row>
    <row r="161" spans="2:13" s="10" customFormat="1" ht="26.25" customHeight="1" x14ac:dyDescent="0.2">
      <c r="B161" s="75"/>
      <c r="C161" s="124"/>
      <c r="D161" s="58"/>
      <c r="E161" s="58"/>
      <c r="F161" s="166"/>
      <c r="G161" s="166"/>
      <c r="H161" s="88" t="s">
        <v>131</v>
      </c>
      <c r="I161" s="128" t="s">
        <v>154</v>
      </c>
      <c r="J161" s="185"/>
      <c r="K161" s="162"/>
    </row>
    <row r="162" spans="2:13" s="10" customFormat="1" ht="17.25" customHeight="1" x14ac:dyDescent="0.2">
      <c r="B162" s="91"/>
      <c r="C162" s="129"/>
      <c r="D162" s="91"/>
      <c r="E162" s="129"/>
      <c r="F162" s="117">
        <v>7</v>
      </c>
      <c r="G162" s="130" t="s">
        <v>10</v>
      </c>
      <c r="H162" s="98" t="s">
        <v>133</v>
      </c>
      <c r="I162" s="131"/>
      <c r="J162" s="168">
        <v>3</v>
      </c>
      <c r="K162" s="165"/>
    </row>
    <row r="163" spans="2:13" s="10" customFormat="1" ht="73.5" customHeight="1" x14ac:dyDescent="0.2">
      <c r="B163" s="86"/>
      <c r="C163" s="126"/>
      <c r="D163" s="61"/>
      <c r="E163" s="61"/>
      <c r="F163" s="116"/>
      <c r="G163" s="127"/>
      <c r="H163" s="88" t="s">
        <v>134</v>
      </c>
      <c r="I163" s="128" t="s">
        <v>155</v>
      </c>
      <c r="J163" s="11"/>
      <c r="K163" s="11"/>
      <c r="L163" s="11"/>
      <c r="M163" s="11"/>
    </row>
    <row r="164" spans="2:13" s="10" customFormat="1" ht="24.75" customHeight="1" x14ac:dyDescent="0.2">
      <c r="B164" s="75"/>
      <c r="C164" s="124"/>
      <c r="D164" s="75"/>
      <c r="E164" s="124"/>
      <c r="F164" s="58"/>
      <c r="G164" s="58"/>
      <c r="H164" s="170" t="s">
        <v>135</v>
      </c>
      <c r="I164" s="171"/>
      <c r="J164" s="132"/>
      <c r="K164" s="165"/>
    </row>
    <row r="165" spans="2:13" s="10" customFormat="1" ht="21.75" customHeight="1" x14ac:dyDescent="0.2">
      <c r="B165" s="91"/>
      <c r="C165" s="129"/>
      <c r="D165" s="62"/>
      <c r="E165" s="62"/>
      <c r="F165" s="62">
        <v>1</v>
      </c>
      <c r="G165" s="62" t="s">
        <v>10</v>
      </c>
      <c r="H165" s="163" t="s">
        <v>115</v>
      </c>
      <c r="I165" s="131"/>
      <c r="J165" s="11"/>
      <c r="K165" s="11"/>
      <c r="L165" s="11"/>
      <c r="M165" s="11"/>
    </row>
    <row r="166" spans="2:13" s="10" customFormat="1" ht="24.75" customHeight="1" x14ac:dyDescent="0.2">
      <c r="B166" s="75"/>
      <c r="C166" s="124"/>
      <c r="D166" s="75"/>
      <c r="E166" s="124"/>
      <c r="F166" s="58"/>
      <c r="G166" s="58"/>
      <c r="H166" s="170"/>
      <c r="I166" s="171"/>
      <c r="J166" s="132"/>
      <c r="K166" s="165"/>
    </row>
    <row r="167" spans="2:13" s="10" customFormat="1" ht="21.75" customHeight="1" x14ac:dyDescent="0.2">
      <c r="B167" s="91"/>
      <c r="C167" s="129"/>
      <c r="D167" s="62"/>
      <c r="E167" s="62"/>
      <c r="F167" s="62"/>
      <c r="G167" s="62"/>
      <c r="H167" s="163"/>
      <c r="I167" s="131"/>
      <c r="J167" s="11"/>
      <c r="K167" s="11"/>
      <c r="L167" s="11"/>
      <c r="M167" s="11"/>
    </row>
    <row r="168" spans="2:13" s="10" customFormat="1" ht="24.75" customHeight="1" x14ac:dyDescent="0.2">
      <c r="B168" s="86"/>
      <c r="C168" s="126"/>
      <c r="D168" s="86"/>
      <c r="E168" s="126"/>
      <c r="F168" s="61"/>
      <c r="G168" s="61"/>
      <c r="H168" s="172"/>
      <c r="I168" s="128"/>
      <c r="J168" s="132"/>
      <c r="K168" s="165"/>
    </row>
    <row r="169" spans="2:13" s="10" customFormat="1" ht="21.75" customHeight="1" thickBot="1" x14ac:dyDescent="0.25">
      <c r="B169" s="82"/>
      <c r="C169" s="173"/>
      <c r="D169" s="63"/>
      <c r="E169" s="63"/>
      <c r="F169" s="63"/>
      <c r="G169" s="63"/>
      <c r="H169" s="174"/>
      <c r="I169" s="175"/>
      <c r="J169" s="11"/>
      <c r="K169" s="11"/>
      <c r="L169" s="11"/>
      <c r="M169" s="11"/>
    </row>
    <row r="170" spans="2:13" s="10" customFormat="1" ht="24.75" customHeight="1" x14ac:dyDescent="0.2">
      <c r="B170" s="86"/>
      <c r="C170" s="126"/>
      <c r="D170" s="86"/>
      <c r="E170" s="126"/>
      <c r="F170" s="61"/>
      <c r="G170" s="61"/>
      <c r="H170" s="172"/>
      <c r="I170" s="128"/>
      <c r="J170" s="132"/>
      <c r="K170" s="165"/>
    </row>
    <row r="171" spans="2:13" s="10" customFormat="1" ht="21.75" customHeight="1" thickBot="1" x14ac:dyDescent="0.25">
      <c r="B171" s="82"/>
      <c r="C171" s="173"/>
      <c r="D171" s="63"/>
      <c r="E171" s="63"/>
      <c r="F171" s="63"/>
      <c r="G171" s="63"/>
      <c r="H171" s="174"/>
      <c r="I171" s="175"/>
      <c r="J171" s="11"/>
      <c r="K171" s="11"/>
      <c r="L171" s="11"/>
      <c r="M171" s="11"/>
    </row>
    <row r="172" spans="2:13" s="10" customFormat="1" ht="28.5" thickBot="1" x14ac:dyDescent="0.25">
      <c r="B172" s="56" t="s">
        <v>8</v>
      </c>
      <c r="C172" s="169"/>
      <c r="D172" s="25"/>
      <c r="E172" s="119"/>
      <c r="F172" s="27"/>
      <c r="G172" s="27"/>
      <c r="H172" s="49"/>
      <c r="I172" s="52"/>
      <c r="J172" s="12"/>
      <c r="K172" s="160"/>
    </row>
    <row r="173" spans="2:13" s="10" customFormat="1" ht="28.5" thickBot="1" x14ac:dyDescent="0.25">
      <c r="B173" s="36" t="s">
        <v>78</v>
      </c>
      <c r="C173" s="118"/>
      <c r="D173" s="25"/>
      <c r="E173" s="119"/>
      <c r="F173" s="27"/>
      <c r="G173" s="27"/>
      <c r="H173" s="49"/>
      <c r="I173" s="52"/>
      <c r="J173" s="12"/>
      <c r="K173" s="160"/>
    </row>
    <row r="174" spans="2:13" s="10" customFormat="1" ht="27.75" x14ac:dyDescent="0.6">
      <c r="B174" s="37"/>
      <c r="C174" s="38"/>
      <c r="D174" s="25"/>
      <c r="E174" s="26"/>
      <c r="F174" s="27"/>
      <c r="G174" s="27"/>
      <c r="H174" s="49"/>
      <c r="I174" s="52"/>
      <c r="J174" s="12"/>
      <c r="K174" s="33"/>
    </row>
  </sheetData>
  <mergeCells count="60">
    <mergeCell ref="I106:I107"/>
    <mergeCell ref="K2:L2"/>
    <mergeCell ref="K7:L7"/>
    <mergeCell ref="I2:J2"/>
    <mergeCell ref="H7:J7"/>
    <mergeCell ref="I90:I91"/>
    <mergeCell ref="I67:I68"/>
    <mergeCell ref="H106:H107"/>
    <mergeCell ref="B1:C1"/>
    <mergeCell ref="B2:C2"/>
    <mergeCell ref="B10:C10"/>
    <mergeCell ref="D10:E10"/>
    <mergeCell ref="F10:F11"/>
    <mergeCell ref="G10:G11"/>
    <mergeCell ref="I47:I48"/>
    <mergeCell ref="H10:H11"/>
    <mergeCell ref="I10:I11"/>
    <mergeCell ref="B32:C32"/>
    <mergeCell ref="D32:E32"/>
    <mergeCell ref="F32:F33"/>
    <mergeCell ref="G32:G33"/>
    <mergeCell ref="H32:H33"/>
    <mergeCell ref="I32:I33"/>
    <mergeCell ref="B47:C47"/>
    <mergeCell ref="D47:E47"/>
    <mergeCell ref="F47:F48"/>
    <mergeCell ref="G47:G48"/>
    <mergeCell ref="H47:H48"/>
    <mergeCell ref="B67:C67"/>
    <mergeCell ref="D67:E67"/>
    <mergeCell ref="F67:F68"/>
    <mergeCell ref="G67:G68"/>
    <mergeCell ref="H67:H68"/>
    <mergeCell ref="B90:C90"/>
    <mergeCell ref="D90:E90"/>
    <mergeCell ref="F90:F91"/>
    <mergeCell ref="G90:G91"/>
    <mergeCell ref="H90:H91"/>
    <mergeCell ref="F137:F138"/>
    <mergeCell ref="G137:G138"/>
    <mergeCell ref="B106:C106"/>
    <mergeCell ref="D106:E106"/>
    <mergeCell ref="F106:F107"/>
    <mergeCell ref="G106:G107"/>
    <mergeCell ref="H137:H138"/>
    <mergeCell ref="I137:I138"/>
    <mergeCell ref="I123:I124"/>
    <mergeCell ref="B154:C154"/>
    <mergeCell ref="D154:E154"/>
    <mergeCell ref="F154:F155"/>
    <mergeCell ref="G154:G155"/>
    <mergeCell ref="H154:H155"/>
    <mergeCell ref="I154:I155"/>
    <mergeCell ref="B123:C123"/>
    <mergeCell ref="D123:E123"/>
    <mergeCell ref="F123:F124"/>
    <mergeCell ref="G123:G124"/>
    <mergeCell ref="H123:H124"/>
    <mergeCell ref="B137:C137"/>
    <mergeCell ref="D137:E137"/>
  </mergeCells>
  <pageMargins left="0.23622047244094491" right="0.23622047244094491" top="0" bottom="0" header="0.31496062992125984" footer="0.31496062992125984"/>
  <pageSetup paperSize="9" scale="63" fitToHeight="0" orientation="landscape" r:id="rId1"/>
  <headerFooter>
    <oddFooter>&amp;C&amp;N/&amp;P</oddFooter>
  </headerFooter>
  <rowBreaks count="9" manualBreakCount="9">
    <brk id="30" min="1" max="8" man="1"/>
    <brk id="45" min="1" max="8" man="1"/>
    <brk id="65" min="1" max="8" man="1"/>
    <brk id="88" min="1" max="8" man="1"/>
    <brk id="104" min="1" max="8" man="1"/>
    <brk id="121" min="1" max="8" man="1"/>
    <brk id="135" min="1" max="8" man="1"/>
    <brk id="152" min="1" max="8" man="1"/>
    <brk id="174" min="1" max="8"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Sheet1!Print_Area</vt:lpstr>
      <vt:lpstr>Sheet1!Print_Titles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ahmad</dc:creator>
  <cp:lastModifiedBy>Eng CAD</cp:lastModifiedBy>
  <cp:lastPrinted>2015-12-16T16:21:27Z</cp:lastPrinted>
  <dcterms:created xsi:type="dcterms:W3CDTF">2010-10-24T07:12:16Z</dcterms:created>
  <dcterms:modified xsi:type="dcterms:W3CDTF">2015-12-16T16:22:53Z</dcterms:modified>
</cp:coreProperties>
</file>