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folder\"/>
    </mc:Choice>
  </mc:AlternateContent>
  <xr:revisionPtr revIDLastSave="0" documentId="8_{C56D2CCF-A849-4159-AD77-D3775BA29030}" xr6:coauthVersionLast="47" xr6:coauthVersionMax="47" xr10:uidLastSave="{00000000-0000-0000-0000-000000000000}"/>
  <bookViews>
    <workbookView xWindow="-120" yWindow="-120" windowWidth="20730" windowHeight="11040" xr2:uid="{9D93CBE0-DAA0-4EF6-8845-43AC577E8CAD}"/>
  </bookViews>
  <sheets>
    <sheet name="New Hires" sheetId="4" r:id="rId1"/>
  </sheets>
  <definedNames>
    <definedName name="_xlnm.Print_Area" localSheetId="0">'New Hires'!$A$1:$BM$3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3" i="4" l="1"/>
</calcChain>
</file>

<file path=xl/sharedStrings.xml><?xml version="1.0" encoding="utf-8"?>
<sst xmlns="http://schemas.openxmlformats.org/spreadsheetml/2006/main" count="138" uniqueCount="72">
  <si>
    <t>Emp ID</t>
  </si>
  <si>
    <t>Department</t>
  </si>
  <si>
    <t>Job</t>
  </si>
  <si>
    <t>Resignation Date</t>
  </si>
  <si>
    <t>National ID</t>
  </si>
  <si>
    <t>Cost Center</t>
  </si>
  <si>
    <t>Name</t>
  </si>
  <si>
    <t>Hiring Date</t>
  </si>
  <si>
    <t>Gross Salary</t>
  </si>
  <si>
    <t>Total Salary</t>
  </si>
  <si>
    <t>Total Deductions</t>
  </si>
  <si>
    <t>Net Salary</t>
  </si>
  <si>
    <t>KPI Bonus</t>
  </si>
  <si>
    <t>New Hiring Adjustment</t>
  </si>
  <si>
    <t>Unpaid Leave</t>
  </si>
  <si>
    <t>Fund &amp; Injunct Victims</t>
  </si>
  <si>
    <t>Unauthorized Absence TD</t>
  </si>
  <si>
    <t>Other deductions TD</t>
  </si>
  <si>
    <t>Medical Deduction NTD</t>
  </si>
  <si>
    <t>Unpaid Days</t>
  </si>
  <si>
    <t>Payroll Tax</t>
  </si>
  <si>
    <t>Language Bonus Plus T</t>
  </si>
  <si>
    <t>Medical Refund NT</t>
  </si>
  <si>
    <t>Bonus</t>
  </si>
  <si>
    <t>Public Holidays Encashment tax</t>
  </si>
  <si>
    <t>Transportation refund</t>
  </si>
  <si>
    <t>Temp life allowance</t>
  </si>
  <si>
    <t>Language Bonus</t>
  </si>
  <si>
    <t>Advanced Tech.Skills bonus</t>
  </si>
  <si>
    <t>Rotational Shifts Bonus T</t>
  </si>
  <si>
    <t>Emergency During Probation</t>
  </si>
  <si>
    <t>Absence During Probation TD</t>
  </si>
  <si>
    <t>Sick During Probation TD</t>
  </si>
  <si>
    <t>Language/ Grade</t>
  </si>
  <si>
    <t>Count of Month</t>
  </si>
  <si>
    <t>Hold from Previous Months</t>
  </si>
  <si>
    <t>August Hold</t>
  </si>
  <si>
    <t>Net after Hold</t>
  </si>
  <si>
    <t>Sales Bonus</t>
  </si>
  <si>
    <t>Overtime 200%</t>
  </si>
  <si>
    <t>Salary Corrections</t>
  </si>
  <si>
    <t>Severnance pay</t>
  </si>
  <si>
    <t>Referral Bonus</t>
  </si>
  <si>
    <t>Overnight</t>
  </si>
  <si>
    <t>Overtime amount</t>
  </si>
  <si>
    <t>Social Insurance refund</t>
  </si>
  <si>
    <t>mobile allowance</t>
  </si>
  <si>
    <t>Annual Vacation Encashment</t>
  </si>
  <si>
    <t>Extra Monthly Bonus</t>
  </si>
  <si>
    <t>Night shift allowance</t>
  </si>
  <si>
    <t>End Of Service Compensation NT</t>
  </si>
  <si>
    <t>Excellence program Allowance</t>
  </si>
  <si>
    <t>Olympia Round 1</t>
  </si>
  <si>
    <t>Olympia Round 2</t>
  </si>
  <si>
    <t>Client Bonus</t>
  </si>
  <si>
    <t>Arena Bonus</t>
  </si>
  <si>
    <t>Fast Track Bonus</t>
  </si>
  <si>
    <t>Parking Fees Net</t>
  </si>
  <si>
    <t>Emp. Share</t>
  </si>
  <si>
    <t>Unauthorized Absence by HR TD</t>
  </si>
  <si>
    <t>Half Day Deduction TD</t>
  </si>
  <si>
    <t>Sick Leave (7:9 Days) TD</t>
  </si>
  <si>
    <t>Sick leave (10:12) Days TD</t>
  </si>
  <si>
    <t>Sick Leave (13:15 Days) TD</t>
  </si>
  <si>
    <t>Sick Leave (16:99 Days) TD</t>
  </si>
  <si>
    <t>Other Deduction from net NTD</t>
  </si>
  <si>
    <t>DTE-English Queue Only</t>
  </si>
  <si>
    <t>English</t>
  </si>
  <si>
    <t>Customer Support Representative</t>
  </si>
  <si>
    <t>-</t>
  </si>
  <si>
    <t>DTE Direct</t>
  </si>
  <si>
    <t>Ahmed AlaaEldin Elsayed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</si>
</sst>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right" vertical="top" readingOrder="1"/>
    </xf>
    <xf numFmtId="0" fontId="3" fillId="0" borderId="1" xfId="0" applyFont="1" applyBorder="1" applyAlignment="1">
      <alignment horizontal="left" vertical="top" readingOrder="1"/>
    </xf>
    <xf numFmtId="164" fontId="3" fillId="0" borderId="1" xfId="0" applyNumberFormat="1" applyFont="1" applyBorder="1" applyAlignment="1">
      <alignment horizontal="left" vertical="top" readingOrder="1"/>
    </xf>
    <xf numFmtId="0" fontId="4" fillId="2" borderId="1" xfId="0" applyFont="1" applyFill="1" applyBorder="1" applyAlignment="1">
      <alignment vertical="top" readingOrder="1"/>
    </xf>
    <xf numFmtId="0" fontId="4" fillId="2" borderId="1" xfId="0" applyFont="1" applyFill="1" applyBorder="1" applyAlignment="1">
      <alignment horizontal="center" vertical="top" readingOrder="1"/>
    </xf>
    <xf numFmtId="0" fontId="2" fillId="0" borderId="0" xfId="0" applyFont="1"/>
    <xf numFmtId="0" fontId="1" fillId="0" borderId="0" xfId="0" applyFont="1"/>
    <xf numFmtId="1" fontId="2" fillId="0" borderId="0" xfId="0" applyNumberFormat="1" applyFont="1"/>
    <xf numFmtId="14" fontId="3" fillId="0" borderId="1" xfId="0" applyNumberFormat="1" applyFont="1" applyBorder="1" applyAlignment="1">
      <alignment horizontal="left" vertical="top" readingOrder="1"/>
    </xf>
    <xf numFmtId="0" fontId="3" fillId="0" borderId="1" xfId="0" applyFont="1" applyBorder="1" applyAlignment="1">
      <alignment horizontal="center" vertical="top" readingOrder="1"/>
    </xf>
    <xf numFmtId="0" fontId="2" fillId="0" borderId="0" xfId="0" applyFont="1" applyFill="1" applyBorder="1"/>
    <xf numFmtId="1" fontId="2" fillId="0" borderId="0" xfId="0" applyNumberFormat="1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193F-90CF-4D69-9851-9CA2DC12E79B}">
  <sheetPr codeName="Sheet1"/>
  <dimension ref="A1:BN50"/>
  <sheetViews>
    <sheetView tabSelected="1" zoomScale="115" zoomScaleNormal="115" workbookViewId="0">
      <selection activeCell="C7" sqref="C7"/>
    </sheetView>
  </sheetViews>
  <sheetFormatPr defaultColWidth="7.5703125" defaultRowHeight="15" x14ac:dyDescent="0.25"/>
  <cols>
    <col min="1" max="1" width="7.7109375" style="6" bestFit="1" customWidth="1"/>
    <col min="2" max="2" width="46.28515625" style="6" bestFit="1" customWidth="1"/>
    <col min="3" max="3" width="15.140625" style="6" bestFit="1" customWidth="1"/>
    <col min="4" max="4" width="11.42578125" style="6" bestFit="1" customWidth="1"/>
    <col min="5" max="5" width="34.140625" style="6" bestFit="1" customWidth="1"/>
    <col min="6" max="6" width="17.5703125" style="6" bestFit="1" customWidth="1"/>
    <col min="7" max="7" width="31.5703125" style="8" bestFit="1" customWidth="1"/>
    <col min="8" max="8" width="23.7109375" style="6" bestFit="1" customWidth="1"/>
    <col min="9" max="9" width="16.85546875" style="6" bestFit="1" customWidth="1"/>
    <col min="10" max="10" width="15" style="6" bestFit="1" customWidth="1"/>
    <col min="11" max="11" width="12.85546875" style="6" bestFit="1" customWidth="1"/>
    <col min="12" max="12" width="10.28515625" style="6" bestFit="1" customWidth="1"/>
    <col min="13" max="13" width="12.140625" style="6" bestFit="1" customWidth="1"/>
    <col min="14" max="14" width="15.7109375" style="6" bestFit="1" customWidth="1"/>
    <col min="15" max="15" width="18.5703125" style="6" bestFit="1" customWidth="1"/>
    <col min="16" max="16" width="16.140625" style="6" bestFit="1" customWidth="1"/>
    <col min="17" max="17" width="22.7109375" style="6" bestFit="1" customWidth="1"/>
    <col min="18" max="18" width="14.85546875" style="6" bestFit="1" customWidth="1"/>
    <col min="19" max="19" width="22.7109375" style="6" bestFit="1" customWidth="1"/>
    <col min="20" max="20" width="10.140625" style="6" bestFit="1" customWidth="1"/>
    <col min="21" max="21" width="17.42578125" style="6" bestFit="1" customWidth="1"/>
    <col min="22" max="22" width="23.7109375" style="6" bestFit="1" customWidth="1"/>
    <col min="23" max="23" width="18.28515625" style="6" bestFit="1" customWidth="1"/>
    <col min="24" max="24" width="6.5703125" style="6" bestFit="1" customWidth="1"/>
    <col min="25" max="25" width="17.42578125" style="6" bestFit="1" customWidth="1"/>
    <col min="26" max="26" width="31.28515625" style="6" bestFit="1" customWidth="1"/>
    <col min="27" max="27" width="28.42578125" style="6" bestFit="1" customWidth="1"/>
    <col min="28" max="28" width="22" style="6" bestFit="1" customWidth="1"/>
    <col min="29" max="29" width="20.28515625" style="6" bestFit="1" customWidth="1"/>
    <col min="30" max="30" width="20.7109375" style="6" bestFit="1" customWidth="1"/>
    <col min="31" max="31" width="32" style="6" bestFit="1" customWidth="1"/>
    <col min="32" max="32" width="19.85546875" style="6" bestFit="1" customWidth="1"/>
    <col min="33" max="33" width="16.28515625" style="6" bestFit="1" customWidth="1"/>
    <col min="34" max="34" width="30.28515625" style="6" bestFit="1" customWidth="1"/>
    <col min="35" max="35" width="27.42578125" style="6" bestFit="1" customWidth="1"/>
    <col min="36" max="36" width="24.5703125" style="6" bestFit="1" customWidth="1"/>
    <col min="37" max="38" width="16.7109375" style="6" bestFit="1" customWidth="1"/>
    <col min="39" max="39" width="12.42578125" style="6" bestFit="1" customWidth="1"/>
    <col min="40" max="40" width="12.7109375" style="6" bestFit="1" customWidth="1"/>
    <col min="41" max="41" width="17.28515625" style="6" bestFit="1" customWidth="1"/>
    <col min="42" max="42" width="17" style="6" bestFit="1" customWidth="1"/>
    <col min="43" max="43" width="12.28515625" style="6" bestFit="1" customWidth="1"/>
    <col min="44" max="44" width="11.5703125" style="6" bestFit="1" customWidth="1"/>
    <col min="45" max="45" width="13.7109375" style="6" bestFit="1" customWidth="1"/>
    <col min="46" max="46" width="28.28515625" style="6" bestFit="1" customWidth="1"/>
    <col min="47" max="47" width="22.5703125" style="6" bestFit="1" customWidth="1"/>
    <col min="48" max="48" width="25.28515625" style="6" bestFit="1" customWidth="1"/>
    <col min="49" max="49" width="31.42578125" style="6" bestFit="1" customWidth="1"/>
    <col min="50" max="50" width="28.7109375" style="6" bestFit="1" customWidth="1"/>
    <col min="51" max="51" width="22.140625" style="6" bestFit="1" customWidth="1"/>
    <col min="52" max="52" width="20.140625" style="6" bestFit="1" customWidth="1"/>
    <col min="53" max="53" width="24.7109375" style="6" bestFit="1" customWidth="1"/>
    <col min="54" max="54" width="26.7109375" style="6" bestFit="1" customWidth="1"/>
    <col min="55" max="56" width="27.140625" style="6" bestFit="1" customWidth="1"/>
    <col min="57" max="57" width="29.42578125" style="6" bestFit="1" customWidth="1"/>
    <col min="58" max="58" width="22.5703125" style="6" bestFit="1" customWidth="1"/>
    <col min="59" max="59" width="24.5703125" style="6" bestFit="1" customWidth="1"/>
    <col min="60" max="60" width="12.5703125" style="6" bestFit="1" customWidth="1"/>
    <col min="61" max="61" width="11.5703125" style="6" bestFit="1" customWidth="1"/>
    <col min="62" max="62" width="16.7109375" style="6" bestFit="1" customWidth="1"/>
    <col min="63" max="63" width="10.7109375" style="6" bestFit="1" customWidth="1"/>
    <col min="64" max="64" width="26.5703125" style="6" bestFit="1" customWidth="1"/>
    <col min="65" max="65" width="12.140625" style="6" bestFit="1" customWidth="1"/>
    <col min="66" max="66" width="14.140625" style="6" bestFit="1" customWidth="1"/>
    <col min="67" max="16384" width="7.5703125" style="6"/>
  </cols>
  <sheetData>
    <row r="1" spans="1:66" s="7" customFormat="1" ht="14.25" customHeight="1" x14ac:dyDescent="0.25">
      <c r="A1" s="4" t="s">
        <v>0</v>
      </c>
      <c r="B1" s="4" t="s">
        <v>6</v>
      </c>
      <c r="C1" s="4" t="s">
        <v>4</v>
      </c>
      <c r="D1" s="4" t="s">
        <v>7</v>
      </c>
      <c r="E1" s="4" t="s">
        <v>1</v>
      </c>
      <c r="F1" s="4" t="s">
        <v>33</v>
      </c>
      <c r="G1" s="4" t="s">
        <v>2</v>
      </c>
      <c r="H1" s="4" t="s">
        <v>5</v>
      </c>
      <c r="I1" s="4" t="s">
        <v>3</v>
      </c>
      <c r="J1" s="4" t="s">
        <v>34</v>
      </c>
      <c r="K1" s="4" t="s">
        <v>8</v>
      </c>
      <c r="L1" s="5" t="s">
        <v>12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21</v>
      </c>
      <c r="R1" s="5" t="s">
        <v>42</v>
      </c>
      <c r="S1" s="5" t="s">
        <v>13</v>
      </c>
      <c r="T1" s="5" t="s">
        <v>43</v>
      </c>
      <c r="U1" s="5" t="s">
        <v>44</v>
      </c>
      <c r="V1" s="5" t="s">
        <v>45</v>
      </c>
      <c r="W1" s="5" t="s">
        <v>22</v>
      </c>
      <c r="X1" s="5" t="s">
        <v>23</v>
      </c>
      <c r="Y1" s="5" t="s">
        <v>46</v>
      </c>
      <c r="Z1" s="5" t="s">
        <v>24</v>
      </c>
      <c r="AA1" s="5" t="s">
        <v>47</v>
      </c>
      <c r="AB1" s="5" t="s">
        <v>25</v>
      </c>
      <c r="AC1" s="5" t="s">
        <v>48</v>
      </c>
      <c r="AD1" s="5" t="s">
        <v>49</v>
      </c>
      <c r="AE1" s="5" t="s">
        <v>50</v>
      </c>
      <c r="AF1" s="5" t="s">
        <v>26</v>
      </c>
      <c r="AG1" s="5" t="s">
        <v>27</v>
      </c>
      <c r="AH1" s="5" t="s">
        <v>51</v>
      </c>
      <c r="AI1" s="5" t="s">
        <v>28</v>
      </c>
      <c r="AJ1" s="5" t="s">
        <v>29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4" t="s">
        <v>9</v>
      </c>
      <c r="AR1" s="5" t="s">
        <v>58</v>
      </c>
      <c r="AS1" s="5" t="s">
        <v>14</v>
      </c>
      <c r="AT1" s="5" t="s">
        <v>30</v>
      </c>
      <c r="AU1" s="5" t="s">
        <v>15</v>
      </c>
      <c r="AV1" s="5" t="s">
        <v>16</v>
      </c>
      <c r="AW1" s="5" t="s">
        <v>59</v>
      </c>
      <c r="AX1" s="5" t="s">
        <v>31</v>
      </c>
      <c r="AY1" s="5" t="s">
        <v>60</v>
      </c>
      <c r="AZ1" s="5" t="s">
        <v>17</v>
      </c>
      <c r="BA1" s="5" t="s">
        <v>61</v>
      </c>
      <c r="BB1" s="5" t="s">
        <v>62</v>
      </c>
      <c r="BC1" s="5" t="s">
        <v>63</v>
      </c>
      <c r="BD1" s="5" t="s">
        <v>64</v>
      </c>
      <c r="BE1" s="5" t="s">
        <v>65</v>
      </c>
      <c r="BF1" s="5" t="s">
        <v>18</v>
      </c>
      <c r="BG1" s="5" t="s">
        <v>32</v>
      </c>
      <c r="BH1" s="5" t="s">
        <v>19</v>
      </c>
      <c r="BI1" s="5" t="s">
        <v>20</v>
      </c>
      <c r="BJ1" s="4" t="s">
        <v>10</v>
      </c>
      <c r="BK1" s="4" t="s">
        <v>11</v>
      </c>
      <c r="BL1" s="4" t="s">
        <v>35</v>
      </c>
      <c r="BM1" s="4" t="s">
        <v>36</v>
      </c>
      <c r="BN1" s="4" t="s">
        <v>37</v>
      </c>
    </row>
    <row r="2" spans="1:66" s="7" customFormat="1" ht="14.25" customHeight="1" x14ac:dyDescent="0.25">
      <c r="A2" s="4" t="s">
        <v>0</v>
      </c>
      <c r="B2" s="4" t="s">
        <v>6</v>
      </c>
      <c r="C2" s="4" t="s">
        <v>4</v>
      </c>
      <c r="D2" s="4" t="s">
        <v>7</v>
      </c>
      <c r="E2" s="4" t="s">
        <v>1</v>
      </c>
      <c r="F2" s="4" t="s">
        <v>33</v>
      </c>
      <c r="G2" s="4" t="s">
        <v>2</v>
      </c>
      <c r="H2" s="4" t="s">
        <v>5</v>
      </c>
      <c r="I2" s="4" t="s">
        <v>3</v>
      </c>
      <c r="J2" s="4" t="s">
        <v>34</v>
      </c>
      <c r="K2" s="4" t="s">
        <v>8</v>
      </c>
      <c r="L2" s="5" t="s">
        <v>12</v>
      </c>
      <c r="M2" s="5" t="s">
        <v>38</v>
      </c>
      <c r="N2" s="5" t="s">
        <v>39</v>
      </c>
      <c r="O2" s="5" t="s">
        <v>40</v>
      </c>
      <c r="P2" s="5" t="s">
        <v>41</v>
      </c>
      <c r="Q2" s="5" t="s">
        <v>21</v>
      </c>
      <c r="R2" s="5" t="s">
        <v>42</v>
      </c>
      <c r="S2" s="5" t="s">
        <v>13</v>
      </c>
      <c r="T2" s="5" t="s">
        <v>43</v>
      </c>
      <c r="U2" s="5" t="s">
        <v>44</v>
      </c>
      <c r="V2" s="5" t="s">
        <v>45</v>
      </c>
      <c r="W2" s="5" t="s">
        <v>22</v>
      </c>
      <c r="X2" s="5" t="s">
        <v>23</v>
      </c>
      <c r="Y2" s="5" t="s">
        <v>46</v>
      </c>
      <c r="Z2" s="5" t="s">
        <v>24</v>
      </c>
      <c r="AA2" s="5" t="s">
        <v>47</v>
      </c>
      <c r="AB2" s="5" t="s">
        <v>25</v>
      </c>
      <c r="AC2" s="5" t="s">
        <v>48</v>
      </c>
      <c r="AD2" s="5" t="s">
        <v>49</v>
      </c>
      <c r="AE2" s="5" t="s">
        <v>50</v>
      </c>
      <c r="AF2" s="5" t="s">
        <v>26</v>
      </c>
      <c r="AG2" s="5" t="s">
        <v>27</v>
      </c>
      <c r="AH2" s="5" t="s">
        <v>51</v>
      </c>
      <c r="AI2" s="5" t="s">
        <v>28</v>
      </c>
      <c r="AJ2" s="5" t="s">
        <v>29</v>
      </c>
      <c r="AK2" s="5" t="s">
        <v>52</v>
      </c>
      <c r="AL2" s="5" t="s">
        <v>53</v>
      </c>
      <c r="AM2" s="5" t="s">
        <v>54</v>
      </c>
      <c r="AN2" s="5" t="s">
        <v>55</v>
      </c>
      <c r="AO2" s="5" t="s">
        <v>56</v>
      </c>
      <c r="AP2" s="5" t="s">
        <v>57</v>
      </c>
      <c r="AQ2" s="4" t="s">
        <v>9</v>
      </c>
      <c r="AR2" s="5" t="s">
        <v>58</v>
      </c>
      <c r="AS2" s="5" t="s">
        <v>14</v>
      </c>
      <c r="AT2" s="5" t="s">
        <v>30</v>
      </c>
      <c r="AU2" s="5" t="s">
        <v>15</v>
      </c>
      <c r="AV2" s="5" t="s">
        <v>16</v>
      </c>
      <c r="AW2" s="5" t="s">
        <v>59</v>
      </c>
      <c r="AX2" s="5" t="s">
        <v>31</v>
      </c>
      <c r="AY2" s="5" t="s">
        <v>60</v>
      </c>
      <c r="AZ2" s="5" t="s">
        <v>17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18</v>
      </c>
      <c r="BG2" s="5" t="s">
        <v>32</v>
      </c>
      <c r="BH2" s="5" t="s">
        <v>19</v>
      </c>
      <c r="BI2" s="5" t="s">
        <v>20</v>
      </c>
      <c r="BJ2" s="4" t="s">
        <v>10</v>
      </c>
      <c r="BK2" s="4" t="s">
        <v>11</v>
      </c>
      <c r="BL2" s="4" t="s">
        <v>35</v>
      </c>
      <c r="BM2" s="4" t="s">
        <v>36</v>
      </c>
      <c r="BN2" s="4" t="s">
        <v>37</v>
      </c>
    </row>
    <row r="3" spans="1:66" s="7" customFormat="1" x14ac:dyDescent="0.25">
      <c r="A3" s="1">
        <v>985</v>
      </c>
      <c r="B3" s="2" t="s">
        <v>71</v>
      </c>
      <c r="C3" s="3">
        <v>28605018800378</v>
      </c>
      <c r="D3" s="9">
        <v>45832</v>
      </c>
      <c r="E3" s="2" t="s">
        <v>66</v>
      </c>
      <c r="F3" s="2" t="s">
        <v>67</v>
      </c>
      <c r="G3" s="2" t="s">
        <v>68</v>
      </c>
      <c r="H3" s="2" t="s">
        <v>70</v>
      </c>
      <c r="I3" s="9" t="s">
        <v>69</v>
      </c>
      <c r="J3" s="10">
        <v>1</v>
      </c>
      <c r="K3" s="1">
        <v>10837.5</v>
      </c>
      <c r="L3" s="1">
        <v>1912.5</v>
      </c>
      <c r="M3" s="1">
        <v>0</v>
      </c>
      <c r="N3" s="1">
        <v>0</v>
      </c>
      <c r="O3" s="1">
        <v>0</v>
      </c>
      <c r="P3" s="1">
        <v>0</v>
      </c>
      <c r="Q3" s="1">
        <v>1275</v>
      </c>
      <c r="R3" s="1">
        <v>0</v>
      </c>
      <c r="S3" s="1">
        <v>0</v>
      </c>
      <c r="T3" s="1">
        <v>0</v>
      </c>
      <c r="U3" s="1">
        <v>76.760000000000005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3342.5</v>
      </c>
      <c r="AG3" s="1">
        <v>2250</v>
      </c>
      <c r="AH3" s="1">
        <v>0</v>
      </c>
      <c r="AI3" s="1">
        <v>0</v>
      </c>
      <c r="AJ3" s="1">
        <v>437.5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20131.759999999998</v>
      </c>
      <c r="AR3" s="1">
        <v>1188</v>
      </c>
      <c r="AS3" s="1">
        <v>0</v>
      </c>
      <c r="AT3" s="1">
        <v>0</v>
      </c>
      <c r="AU3" s="1">
        <v>10.07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200</v>
      </c>
      <c r="BG3" s="1">
        <v>0</v>
      </c>
      <c r="BH3" s="1">
        <v>0</v>
      </c>
      <c r="BI3" s="1">
        <v>2616.42</v>
      </c>
      <c r="BJ3" s="1">
        <v>4014.49</v>
      </c>
      <c r="BK3" s="1">
        <v>16117.27</v>
      </c>
      <c r="BL3" s="1">
        <v>0</v>
      </c>
      <c r="BM3" s="1">
        <v>0</v>
      </c>
      <c r="BN3" s="1">
        <f t="shared" ref="BN3" si="0">BK3+BL3-BM3</f>
        <v>16117.27</v>
      </c>
    </row>
    <row r="4" spans="1:66" x14ac:dyDescent="0.25">
      <c r="A4" s="11"/>
      <c r="C4" s="11"/>
      <c r="D4" s="11"/>
      <c r="E4" s="11"/>
      <c r="G4" s="12"/>
      <c r="H4" s="11"/>
      <c r="I4" s="11"/>
      <c r="J4" s="11"/>
      <c r="K4" s="11"/>
    </row>
    <row r="5" spans="1:66" x14ac:dyDescent="0.25">
      <c r="A5" s="11"/>
      <c r="C5" s="11"/>
      <c r="D5" s="11"/>
      <c r="E5" s="11"/>
      <c r="G5" s="12"/>
      <c r="H5" s="11"/>
      <c r="I5" s="11"/>
      <c r="J5" s="11"/>
      <c r="K5" s="11"/>
    </row>
    <row r="6" spans="1:66" x14ac:dyDescent="0.25">
      <c r="A6" s="11"/>
      <c r="C6" s="11"/>
      <c r="D6" s="11"/>
      <c r="E6" s="11"/>
      <c r="G6" s="12"/>
      <c r="H6" s="11"/>
      <c r="I6" s="11"/>
      <c r="J6" s="11"/>
      <c r="K6" s="11"/>
    </row>
    <row r="7" spans="1:66" x14ac:dyDescent="0.25">
      <c r="A7" s="11"/>
      <c r="C7" s="11"/>
      <c r="D7" s="11"/>
      <c r="E7" s="11"/>
      <c r="G7" s="12"/>
      <c r="H7" s="11"/>
      <c r="I7" s="11"/>
      <c r="J7" s="11"/>
      <c r="K7" s="11"/>
    </row>
    <row r="8" spans="1:66" x14ac:dyDescent="0.25">
      <c r="A8" s="11"/>
      <c r="C8" s="11"/>
      <c r="D8" s="11"/>
      <c r="E8" s="11"/>
      <c r="G8" s="12"/>
      <c r="H8" s="11"/>
      <c r="I8" s="11"/>
      <c r="J8" s="11"/>
      <c r="K8" s="11"/>
    </row>
    <row r="9" spans="1:66" x14ac:dyDescent="0.25">
      <c r="A9" s="11"/>
      <c r="C9" s="11"/>
      <c r="D9" s="11"/>
      <c r="E9" s="11"/>
      <c r="G9" s="12"/>
      <c r="H9" s="11"/>
      <c r="I9" s="11"/>
      <c r="J9" s="11"/>
      <c r="K9" s="11"/>
    </row>
    <row r="10" spans="1:66" x14ac:dyDescent="0.25">
      <c r="A10" s="11"/>
      <c r="C10" s="11"/>
      <c r="D10" s="11"/>
      <c r="E10" s="11"/>
      <c r="G10" s="12"/>
      <c r="H10" s="11"/>
      <c r="I10" s="11"/>
      <c r="J10" s="11"/>
      <c r="K10" s="11"/>
    </row>
    <row r="11" spans="1:66" x14ac:dyDescent="0.25">
      <c r="A11" s="11"/>
      <c r="C11" s="11"/>
      <c r="D11" s="11"/>
      <c r="E11" s="11"/>
      <c r="G11" s="12"/>
      <c r="H11" s="11"/>
      <c r="I11" s="11"/>
      <c r="J11" s="11"/>
      <c r="K11" s="11"/>
    </row>
    <row r="12" spans="1:66" x14ac:dyDescent="0.25">
      <c r="A12" s="11"/>
      <c r="C12" s="11"/>
      <c r="D12" s="11"/>
      <c r="E12" s="11"/>
      <c r="G12" s="12"/>
      <c r="H12" s="11"/>
      <c r="I12" s="11"/>
      <c r="J12" s="11"/>
      <c r="K12" s="11"/>
    </row>
    <row r="13" spans="1:66" x14ac:dyDescent="0.25">
      <c r="A13" s="11"/>
      <c r="C13" s="11"/>
      <c r="D13" s="11"/>
      <c r="E13" s="11"/>
      <c r="G13" s="12"/>
      <c r="H13" s="11"/>
      <c r="I13" s="11"/>
      <c r="J13" s="11"/>
      <c r="K13" s="11"/>
    </row>
    <row r="14" spans="1:66" x14ac:dyDescent="0.25">
      <c r="A14" s="11"/>
      <c r="C14" s="11"/>
      <c r="D14" s="11"/>
      <c r="E14" s="11"/>
      <c r="G14" s="12"/>
      <c r="H14" s="11"/>
      <c r="I14" s="11"/>
      <c r="J14" s="11"/>
      <c r="K14" s="11"/>
    </row>
    <row r="15" spans="1:66" x14ac:dyDescent="0.25">
      <c r="A15" s="11"/>
      <c r="C15" s="11"/>
      <c r="D15" s="11"/>
      <c r="E15" s="11"/>
      <c r="G15" s="12"/>
      <c r="H15" s="11"/>
      <c r="I15" s="11"/>
      <c r="J15" s="11"/>
      <c r="K15" s="11"/>
    </row>
    <row r="16" spans="1:66" x14ac:dyDescent="0.25">
      <c r="A16" s="11"/>
      <c r="C16" s="11"/>
      <c r="D16" s="11"/>
      <c r="E16" s="11"/>
      <c r="G16" s="12"/>
      <c r="H16" s="11"/>
      <c r="I16" s="11"/>
      <c r="J16" s="11"/>
      <c r="K16" s="11"/>
    </row>
    <row r="17" spans="1:11" x14ac:dyDescent="0.25">
      <c r="A17" s="11"/>
      <c r="C17" s="11"/>
      <c r="D17" s="11"/>
      <c r="E17" s="11"/>
      <c r="G17" s="12"/>
      <c r="H17" s="11"/>
      <c r="I17" s="11"/>
      <c r="J17" s="11"/>
      <c r="K17" s="11"/>
    </row>
    <row r="18" spans="1:11" x14ac:dyDescent="0.25">
      <c r="A18" s="11"/>
      <c r="C18" s="11"/>
      <c r="D18" s="11"/>
      <c r="E18" s="11"/>
      <c r="G18" s="12"/>
      <c r="H18" s="11"/>
      <c r="I18" s="11"/>
      <c r="J18" s="11"/>
      <c r="K18" s="11"/>
    </row>
    <row r="19" spans="1:11" x14ac:dyDescent="0.25">
      <c r="A19" s="11"/>
      <c r="C19" s="11"/>
      <c r="D19" s="11"/>
      <c r="E19" s="11"/>
      <c r="G19" s="12"/>
      <c r="H19" s="11"/>
      <c r="I19" s="11"/>
      <c r="J19" s="11"/>
      <c r="K19" s="11"/>
    </row>
    <row r="20" spans="1:11" x14ac:dyDescent="0.25">
      <c r="A20" s="11"/>
      <c r="C20" s="11"/>
      <c r="D20" s="11"/>
      <c r="E20" s="11"/>
      <c r="G20" s="12"/>
      <c r="H20" s="11"/>
      <c r="I20" s="11"/>
      <c r="J20" s="11"/>
      <c r="K20" s="11"/>
    </row>
    <row r="21" spans="1:11" x14ac:dyDescent="0.25">
      <c r="A21" s="11"/>
      <c r="B21" s="11"/>
      <c r="C21" s="11"/>
      <c r="D21" s="11"/>
      <c r="E21" s="11"/>
      <c r="F21" s="11"/>
      <c r="G21" s="12"/>
      <c r="H21" s="11"/>
      <c r="I21" s="11"/>
      <c r="J21" s="11"/>
      <c r="K21" s="11"/>
    </row>
    <row r="22" spans="1:11" x14ac:dyDescent="0.25">
      <c r="A22" s="11"/>
      <c r="B22" s="11"/>
      <c r="C22" s="11"/>
      <c r="D22" s="11"/>
      <c r="E22" s="11"/>
      <c r="F22" s="11"/>
      <c r="G22" s="12"/>
      <c r="H22" s="11"/>
      <c r="I22" s="11"/>
      <c r="J22" s="11"/>
      <c r="K22" s="11"/>
    </row>
    <row r="23" spans="1:11" x14ac:dyDescent="0.25">
      <c r="A23" s="11"/>
      <c r="B23" s="11"/>
      <c r="C23" s="11"/>
      <c r="D23" s="11"/>
      <c r="E23" s="11"/>
      <c r="F23" s="11"/>
      <c r="G23" s="12"/>
      <c r="H23" s="11"/>
      <c r="I23" s="11"/>
      <c r="J23" s="11"/>
      <c r="K23" s="11"/>
    </row>
    <row r="24" spans="1:11" x14ac:dyDescent="0.25">
      <c r="A24" s="11"/>
      <c r="B24" s="11"/>
      <c r="C24" s="11"/>
      <c r="D24" s="11"/>
      <c r="E24" s="11"/>
      <c r="F24" s="11"/>
      <c r="G24" s="12"/>
      <c r="H24" s="11"/>
      <c r="I24" s="11"/>
      <c r="J24" s="11"/>
      <c r="K24" s="11"/>
    </row>
    <row r="25" spans="1:11" x14ac:dyDescent="0.25">
      <c r="A25" s="11"/>
      <c r="B25" s="11"/>
      <c r="C25" s="11"/>
      <c r="D25" s="11"/>
      <c r="E25" s="11"/>
      <c r="F25" s="11"/>
      <c r="G25" s="12"/>
      <c r="H25" s="11"/>
      <c r="I25" s="11"/>
      <c r="J25" s="11"/>
      <c r="K25" s="11"/>
    </row>
    <row r="26" spans="1:11" x14ac:dyDescent="0.25">
      <c r="A26" s="11"/>
      <c r="B26" s="11"/>
      <c r="C26" s="11"/>
      <c r="D26" s="11"/>
      <c r="E26" s="11"/>
      <c r="F26" s="11"/>
      <c r="G26" s="12"/>
      <c r="H26" s="11"/>
      <c r="I26" s="11"/>
      <c r="J26" s="11"/>
      <c r="K26" s="11"/>
    </row>
    <row r="27" spans="1:11" x14ac:dyDescent="0.25">
      <c r="A27" s="11"/>
      <c r="B27" s="11"/>
      <c r="C27" s="11"/>
      <c r="D27" s="11"/>
      <c r="E27" s="11"/>
      <c r="F27" s="11"/>
      <c r="G27" s="12"/>
      <c r="H27" s="11"/>
      <c r="I27" s="11"/>
      <c r="J27" s="11"/>
      <c r="K27" s="11"/>
    </row>
    <row r="28" spans="1:11" x14ac:dyDescent="0.25">
      <c r="A28" s="11"/>
      <c r="B28" s="11"/>
      <c r="C28" s="11"/>
      <c r="D28" s="11"/>
      <c r="E28" s="11"/>
      <c r="F28" s="11"/>
      <c r="G28" s="12"/>
      <c r="H28" s="11"/>
      <c r="I28" s="11"/>
      <c r="J28" s="11"/>
      <c r="K28" s="11"/>
    </row>
    <row r="29" spans="1:11" x14ac:dyDescent="0.25">
      <c r="A29" s="11"/>
      <c r="B29" s="11"/>
      <c r="C29" s="11"/>
      <c r="D29" s="11"/>
      <c r="E29" s="11"/>
      <c r="F29" s="11"/>
      <c r="G29" s="12"/>
      <c r="H29" s="11"/>
      <c r="I29" s="11"/>
      <c r="J29" s="11"/>
      <c r="K29" s="11"/>
    </row>
    <row r="30" spans="1:11" x14ac:dyDescent="0.25">
      <c r="A30" s="11"/>
      <c r="B30" s="11"/>
      <c r="C30" s="11"/>
      <c r="D30" s="11"/>
      <c r="E30" s="11"/>
      <c r="F30" s="11"/>
      <c r="G30" s="12"/>
      <c r="H30" s="11"/>
      <c r="I30" s="11"/>
      <c r="J30" s="11"/>
      <c r="K30" s="11"/>
    </row>
    <row r="31" spans="1:11" x14ac:dyDescent="0.25">
      <c r="A31" s="11"/>
      <c r="B31" s="11"/>
      <c r="C31" s="11"/>
      <c r="D31" s="11"/>
      <c r="E31" s="11"/>
      <c r="F31" s="11"/>
      <c r="G31" s="12"/>
      <c r="H31" s="11"/>
      <c r="I31" s="11"/>
      <c r="J31" s="11"/>
      <c r="K31" s="11"/>
    </row>
    <row r="32" spans="1:11" x14ac:dyDescent="0.25">
      <c r="A32" s="11"/>
      <c r="B32" s="11"/>
      <c r="C32" s="11"/>
      <c r="D32" s="11"/>
      <c r="E32" s="11"/>
      <c r="F32" s="11"/>
      <c r="G32" s="12"/>
      <c r="H32" s="11"/>
      <c r="I32" s="11"/>
      <c r="J32" s="11"/>
      <c r="K32" s="11"/>
    </row>
    <row r="33" spans="1:11" x14ac:dyDescent="0.25">
      <c r="A33" s="11"/>
      <c r="B33" s="11"/>
      <c r="C33" s="11"/>
      <c r="D33" s="11"/>
      <c r="E33" s="11"/>
      <c r="F33" s="11"/>
      <c r="G33" s="12"/>
      <c r="H33" s="11"/>
      <c r="I33" s="11"/>
      <c r="J33" s="11"/>
      <c r="K33" s="11"/>
    </row>
    <row r="34" spans="1:11" x14ac:dyDescent="0.25">
      <c r="A34" s="11"/>
      <c r="B34" s="11"/>
      <c r="C34" s="11"/>
      <c r="D34" s="11"/>
      <c r="E34" s="11"/>
      <c r="F34" s="11"/>
      <c r="G34" s="12"/>
      <c r="H34" s="11"/>
      <c r="I34" s="11"/>
      <c r="J34" s="11"/>
      <c r="K34" s="11"/>
    </row>
    <row r="35" spans="1:11" x14ac:dyDescent="0.25">
      <c r="A35" s="11"/>
      <c r="B35" s="11"/>
      <c r="C35" s="11"/>
      <c r="D35" s="11"/>
      <c r="E35" s="11"/>
      <c r="F35" s="11"/>
      <c r="G35" s="12"/>
      <c r="H35" s="11"/>
      <c r="I35" s="11"/>
      <c r="J35" s="11"/>
      <c r="K35" s="11"/>
    </row>
    <row r="36" spans="1:11" x14ac:dyDescent="0.25">
      <c r="A36" s="11"/>
      <c r="B36" s="11"/>
      <c r="C36" s="11"/>
      <c r="D36" s="11"/>
      <c r="E36" s="11"/>
      <c r="F36" s="11"/>
      <c r="G36" s="12"/>
      <c r="H36" s="11"/>
      <c r="I36" s="11"/>
      <c r="J36" s="11"/>
      <c r="K36" s="11"/>
    </row>
    <row r="37" spans="1:11" x14ac:dyDescent="0.25">
      <c r="A37" s="11"/>
      <c r="B37" s="11"/>
      <c r="C37" s="11"/>
      <c r="D37" s="11"/>
      <c r="E37" s="11"/>
      <c r="F37" s="11"/>
      <c r="G37" s="12"/>
      <c r="H37" s="11"/>
      <c r="I37" s="11"/>
      <c r="J37" s="11"/>
      <c r="K37" s="11"/>
    </row>
    <row r="38" spans="1:11" x14ac:dyDescent="0.25">
      <c r="A38" s="11"/>
      <c r="B38" s="11"/>
      <c r="C38" s="11"/>
      <c r="D38" s="11"/>
      <c r="E38" s="11"/>
      <c r="F38" s="11"/>
      <c r="G38" s="12"/>
      <c r="H38" s="11"/>
      <c r="I38" s="11"/>
      <c r="J38" s="11"/>
      <c r="K38" s="11"/>
    </row>
    <row r="39" spans="1:11" x14ac:dyDescent="0.25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</row>
    <row r="40" spans="1:11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</row>
    <row r="41" spans="1:11" x14ac:dyDescent="0.25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</row>
    <row r="42" spans="1:11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</row>
    <row r="43" spans="1:11" x14ac:dyDescent="0.25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</row>
    <row r="44" spans="1:11" x14ac:dyDescent="0.25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</row>
    <row r="45" spans="1:11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</row>
    <row r="46" spans="1:11" x14ac:dyDescent="0.25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</row>
    <row r="47" spans="1:11" x14ac:dyDescent="0.25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</row>
    <row r="48" spans="1:11" x14ac:dyDescent="0.25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</row>
    <row r="49" spans="1:11" x14ac:dyDescent="0.25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</row>
    <row r="50" spans="1:11" x14ac:dyDescent="0.25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</row>
  </sheetData>
  <conditionalFormatting sqref="A1:A3">
    <cfRule type="duplicateValues" dxfId="2" priority="12"/>
  </conditionalFormatting>
  <conditionalFormatting sqref="A1:A3">
    <cfRule type="duplicateValues" dxfId="1" priority="13"/>
    <cfRule type="duplicateValues" dxfId="0" priority="14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Hires</vt:lpstr>
      <vt:lpstr>'New Hires'!Print_Area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</dc:creator>
  <cp:lastModifiedBy>Operation</cp:lastModifiedBy>
  <cp:lastPrinted>2025-09-14T10:42:24Z</cp:lastPrinted>
  <dcterms:created xsi:type="dcterms:W3CDTF">2025-09-09T09:49:50Z</dcterms:created>
  <dcterms:modified xsi:type="dcterms:W3CDTF">2025-09-16T06:41:50Z</dcterms:modified>
</cp:coreProperties>
</file>