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he Master\Desktop\"/>
    </mc:Choice>
  </mc:AlternateContent>
  <xr:revisionPtr revIDLastSave="0" documentId="13_ncr:1_{7D86BC0D-6067-4550-A77F-CE0B0CCA307E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/>
  <c r="B32" i="1"/>
  <c r="D31" i="1"/>
  <c r="B31" i="1"/>
  <c r="D30" i="1"/>
  <c r="B30" i="1"/>
  <c r="D29" i="1"/>
  <c r="B29" i="1"/>
  <c r="D28" i="1"/>
  <c r="B28" i="1"/>
  <c r="D27" i="1"/>
  <c r="B27" i="1"/>
  <c r="L26" i="1"/>
  <c r="J26" i="1"/>
  <c r="H26" i="1"/>
  <c r="F26" i="1"/>
  <c r="D26" i="1"/>
  <c r="B26" i="1"/>
</calcChain>
</file>

<file path=xl/sharedStrings.xml><?xml version="1.0" encoding="utf-8"?>
<sst xmlns="http://schemas.openxmlformats.org/spreadsheetml/2006/main" count="81" uniqueCount="39">
  <si>
    <t>OFFECE</t>
  </si>
  <si>
    <t>SAIFI</t>
  </si>
  <si>
    <t>SAIDI</t>
  </si>
  <si>
    <t>المشتركين</t>
  </si>
  <si>
    <t>طارئ</t>
  </si>
  <si>
    <t>مجدول</t>
  </si>
  <si>
    <t>المجموع</t>
  </si>
  <si>
    <t>TOTAL TIF</t>
  </si>
  <si>
    <t>TIF</t>
  </si>
  <si>
    <t>TRUB</t>
  </si>
  <si>
    <t>RAN</t>
  </si>
  <si>
    <t>KRM</t>
  </si>
  <si>
    <t>TGF</t>
  </si>
  <si>
    <t>اMOYH</t>
  </si>
  <si>
    <t>المكتب</t>
  </si>
  <si>
    <t xml:space="preserve"> TOTAL TIF</t>
  </si>
  <si>
    <t>MOYH</t>
  </si>
  <si>
    <t>نسبة الانحراف مع 2019</t>
  </si>
  <si>
    <t>نسبة الانحراف مع مستهدف الهيئة 
حتى أغسطس</t>
  </si>
  <si>
    <t>نسبة الانحراف مع مستهدف  المركز الرئيس 
حتى أغسطس</t>
  </si>
  <si>
    <t>load</t>
  </si>
  <si>
    <t>Max loaf</t>
  </si>
  <si>
    <t>most 10 trip feeedr</t>
  </si>
  <si>
    <t>Percentage of change</t>
  </si>
  <si>
    <t>most 5 trip station</t>
  </si>
  <si>
    <t>a</t>
  </si>
  <si>
    <t>b</t>
  </si>
  <si>
    <t>c</t>
  </si>
  <si>
    <t>d</t>
  </si>
  <si>
    <t>f</t>
  </si>
  <si>
    <t>feeders exceed load</t>
  </si>
  <si>
    <t>time</t>
  </si>
  <si>
    <t>most 5 load stations</t>
  </si>
  <si>
    <t>e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</si>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</sst>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rial"/>
    </font>
    <font>
      <b/>
      <sz val="10"/>
      <color rgb="FF000000"/>
      <name val="Abdoullah ashgar el-kharef"/>
    </font>
    <font>
      <b/>
      <u/>
      <sz val="16"/>
      <color rgb="FF000000"/>
      <name val="Abdoullah ashgar el-kharef"/>
    </font>
    <font>
      <sz val="11"/>
      <color rgb="FF000000"/>
      <name val="Abdoullah ashgar el-kharef"/>
    </font>
    <font>
      <b/>
      <sz val="10"/>
      <color rgb="FF000000"/>
      <name val="Arial"/>
    </font>
    <font>
      <sz val="1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0" borderId="0" xfId="0" applyAlignment="1">
      <alignment horizontal="center" vertical="center"/>
    </xf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2" fontId="6" fillId="0" borderId="7" xfId="0" applyNumberFormat="1" applyFont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/>
    <xf numFmtId="2" fontId="6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0" xfId="0" applyFont="1" applyBorder="1"/>
    <xf numFmtId="0" fontId="4" fillId="2" borderId="9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2" fontId="6" fillId="0" borderId="2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2" fontId="8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20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showGridLines="0" rightToLeft="1" tabSelected="1" workbookViewId="0">
      <selection activeCell="K17" sqref="K17"/>
    </sheetView>
  </sheetViews>
  <sheetFormatPr defaultColWidth="14.375" defaultRowHeight="15" customHeight="1"/>
  <cols>
    <col min="1" max="1" width="20.375" customWidth="1"/>
    <col min="2" max="2" width="5.625" customWidth="1"/>
    <col min="3" max="3" width="7.25" customWidth="1"/>
    <col min="4" max="4" width="8.625" customWidth="1"/>
    <col min="5" max="5" width="6.375" customWidth="1"/>
    <col min="6" max="6" width="7.25" customWidth="1"/>
    <col min="7" max="7" width="8.625" customWidth="1"/>
    <col min="8" max="8" width="10.875" customWidth="1"/>
    <col min="9" max="13" width="8.625" customWidth="1"/>
  </cols>
  <sheetData>
    <row r="1" spans="1:19" ht="14.25" customHeight="1">
      <c r="A1" s="4" t="s">
        <v>0</v>
      </c>
      <c r="B1" s="7">
        <v>2020</v>
      </c>
      <c r="C1" s="8"/>
      <c r="D1" s="8"/>
      <c r="E1" s="8"/>
      <c r="F1" s="8"/>
      <c r="G1" s="8"/>
      <c r="H1" s="9"/>
      <c r="I1" s="10"/>
      <c r="J1" s="10"/>
      <c r="K1" s="10"/>
      <c r="L1" s="10"/>
      <c r="M1" s="10"/>
      <c r="N1" s="11"/>
      <c r="O1" s="11"/>
      <c r="P1" s="11"/>
      <c r="Q1" s="11"/>
      <c r="R1" s="11"/>
      <c r="S1" s="11"/>
    </row>
    <row r="2" spans="1:19" ht="14.25" customHeight="1">
      <c r="A2" s="12"/>
      <c r="B2" s="7" t="s">
        <v>1</v>
      </c>
      <c r="C2" s="8"/>
      <c r="D2" s="9"/>
      <c r="E2" s="7" t="s">
        <v>2</v>
      </c>
      <c r="F2" s="8"/>
      <c r="G2" s="9"/>
      <c r="H2" s="4" t="s">
        <v>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</row>
    <row r="3" spans="1:19" ht="14.25" customHeight="1">
      <c r="A3" s="13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3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</row>
    <row r="4" spans="1:19" ht="14.25" customHeight="1">
      <c r="A4" s="1" t="s">
        <v>7</v>
      </c>
      <c r="B4" s="14">
        <v>1.5562499999999999</v>
      </c>
      <c r="C4" s="14">
        <v>0.50917000000000001</v>
      </c>
      <c r="D4" s="15">
        <v>2.06542</v>
      </c>
      <c r="E4" s="14">
        <v>60.706980000000001</v>
      </c>
      <c r="F4" s="14">
        <v>26.865570000000002</v>
      </c>
      <c r="G4" s="15">
        <v>87.572550000000007</v>
      </c>
      <c r="H4" s="16">
        <v>408860</v>
      </c>
      <c r="I4" s="10"/>
      <c r="J4" s="5"/>
      <c r="K4" s="17"/>
      <c r="L4" s="17"/>
      <c r="M4" s="10"/>
      <c r="N4" s="11"/>
      <c r="O4" s="11"/>
      <c r="P4" s="11"/>
      <c r="Q4" s="11"/>
      <c r="R4" s="11"/>
      <c r="S4" s="11"/>
    </row>
    <row r="5" spans="1:19" ht="14.25" customHeight="1">
      <c r="A5" s="1" t="s">
        <v>8</v>
      </c>
      <c r="B5" s="14">
        <v>1.1150100000000001</v>
      </c>
      <c r="C5" s="14">
        <v>0.29258000000000001</v>
      </c>
      <c r="D5" s="15">
        <v>1.4075899999999999</v>
      </c>
      <c r="E5" s="14">
        <v>44.349449999999997</v>
      </c>
      <c r="F5" s="14">
        <v>18.551580000000001</v>
      </c>
      <c r="G5" s="15">
        <v>62.901029999999999</v>
      </c>
      <c r="H5" s="16">
        <v>327664</v>
      </c>
      <c r="I5" s="10"/>
      <c r="J5" s="17"/>
      <c r="K5" s="17"/>
      <c r="L5" s="17"/>
      <c r="M5" s="10"/>
      <c r="N5" s="11"/>
      <c r="O5" s="11"/>
      <c r="P5" s="11"/>
      <c r="Q5" s="11"/>
      <c r="R5" s="11"/>
      <c r="S5" s="11"/>
    </row>
    <row r="6" spans="1:19" ht="14.25" customHeight="1">
      <c r="A6" s="1" t="s">
        <v>9</v>
      </c>
      <c r="B6" s="14">
        <v>1.0082100000000001</v>
      </c>
      <c r="C6" s="14">
        <v>1.68299</v>
      </c>
      <c r="D6" s="15">
        <v>2.6911999999999998</v>
      </c>
      <c r="E6" s="14">
        <v>32.874360000000003</v>
      </c>
      <c r="F6" s="14">
        <v>39.027650000000001</v>
      </c>
      <c r="G6" s="15">
        <v>71.902010000000004</v>
      </c>
      <c r="H6" s="16">
        <v>18996</v>
      </c>
      <c r="I6" s="10"/>
      <c r="J6" s="17"/>
      <c r="K6" s="17"/>
      <c r="L6" s="17"/>
      <c r="M6" s="10"/>
      <c r="N6" s="11"/>
      <c r="O6" s="11"/>
      <c r="P6" s="11"/>
      <c r="Q6" s="11"/>
      <c r="R6" s="11"/>
      <c r="S6" s="11"/>
    </row>
    <row r="7" spans="1:19" ht="14.25" customHeight="1">
      <c r="A7" s="1" t="s">
        <v>10</v>
      </c>
      <c r="B7" s="14">
        <v>3.13598</v>
      </c>
      <c r="C7" s="14">
        <v>0.64205999999999996</v>
      </c>
      <c r="D7" s="15">
        <v>3.7780399999999998</v>
      </c>
      <c r="E7" s="14">
        <v>85.373450000000005</v>
      </c>
      <c r="F7" s="14">
        <v>51.73771</v>
      </c>
      <c r="G7" s="15">
        <v>137.11116999999999</v>
      </c>
      <c r="H7" s="16">
        <v>16679</v>
      </c>
      <c r="I7" s="10"/>
      <c r="J7" s="17"/>
      <c r="K7" s="17"/>
      <c r="L7" s="17"/>
      <c r="M7" s="10"/>
      <c r="N7" s="11"/>
      <c r="O7" s="11"/>
      <c r="P7" s="11"/>
      <c r="Q7" s="11"/>
      <c r="R7" s="11"/>
      <c r="S7" s="11"/>
    </row>
    <row r="8" spans="1:19" ht="14.25" customHeight="1">
      <c r="A8" s="1" t="s">
        <v>11</v>
      </c>
      <c r="B8" s="14">
        <v>5.1211500000000001</v>
      </c>
      <c r="C8" s="14">
        <v>1.6723600000000001</v>
      </c>
      <c r="D8" s="15">
        <v>6.7935100000000004</v>
      </c>
      <c r="E8" s="14">
        <v>236.7406</v>
      </c>
      <c r="F8" s="14">
        <v>55.743130000000001</v>
      </c>
      <c r="G8" s="15">
        <v>292.48372999999998</v>
      </c>
      <c r="H8" s="16">
        <v>16112</v>
      </c>
      <c r="I8" s="10"/>
      <c r="J8" s="17"/>
      <c r="K8" s="17"/>
      <c r="L8" s="17"/>
      <c r="M8" s="10"/>
      <c r="N8" s="11"/>
      <c r="O8" s="11"/>
      <c r="P8" s="11"/>
      <c r="Q8" s="11"/>
      <c r="R8" s="11"/>
      <c r="S8" s="11"/>
    </row>
    <row r="9" spans="1:19" ht="14.25" customHeight="1">
      <c r="A9" s="1" t="s">
        <v>12</v>
      </c>
      <c r="B9" s="14">
        <v>4.04277</v>
      </c>
      <c r="C9" s="14">
        <v>1.69048</v>
      </c>
      <c r="D9" s="15">
        <v>5.73325</v>
      </c>
      <c r="E9" s="14">
        <v>188.80581000000001</v>
      </c>
      <c r="F9" s="14">
        <v>119.01152999999999</v>
      </c>
      <c r="G9" s="15">
        <v>307.81734999999998</v>
      </c>
      <c r="H9" s="16">
        <v>18028</v>
      </c>
      <c r="I9" s="10"/>
      <c r="J9" s="17"/>
      <c r="K9" s="17"/>
      <c r="L9" s="17"/>
      <c r="M9" s="10"/>
      <c r="N9" s="11"/>
      <c r="O9" s="11"/>
      <c r="P9" s="11"/>
      <c r="Q9" s="11"/>
      <c r="R9" s="11"/>
      <c r="S9" s="11"/>
    </row>
    <row r="10" spans="1:19" ht="14.25" customHeight="1">
      <c r="A10" s="1" t="s">
        <v>13</v>
      </c>
      <c r="B10" s="14">
        <v>3.8737400000000002</v>
      </c>
      <c r="C10" s="14">
        <v>1.0730999999999999</v>
      </c>
      <c r="D10" s="15">
        <v>4.9468399999999999</v>
      </c>
      <c r="E10" s="14">
        <v>89.830020000000005</v>
      </c>
      <c r="F10" s="14">
        <v>22.633929999999999</v>
      </c>
      <c r="G10" s="15">
        <v>112.46396</v>
      </c>
      <c r="H10" s="16">
        <v>11381</v>
      </c>
      <c r="I10" s="10"/>
      <c r="J10" s="17"/>
      <c r="K10" s="17"/>
      <c r="L10" s="17"/>
      <c r="M10" s="10"/>
      <c r="N10" s="11"/>
      <c r="O10" s="11"/>
      <c r="P10" s="11"/>
      <c r="Q10" s="11"/>
      <c r="R10" s="11"/>
      <c r="S10" s="11"/>
    </row>
    <row r="11" spans="1:19" ht="14.25" customHeight="1">
      <c r="A11" s="2"/>
      <c r="B11" s="18"/>
      <c r="C11" s="18"/>
      <c r="D11" s="19"/>
      <c r="E11" s="18"/>
      <c r="F11" s="18"/>
      <c r="G11" s="19"/>
      <c r="H11" s="20"/>
      <c r="I11" s="10"/>
      <c r="J11" s="17"/>
      <c r="K11" s="17"/>
      <c r="L11" s="17"/>
      <c r="M11" s="10"/>
      <c r="N11" s="11"/>
      <c r="O11" s="11"/>
      <c r="P11" s="11"/>
      <c r="Q11" s="11"/>
      <c r="R11" s="11"/>
      <c r="S11" s="11"/>
    </row>
    <row r="12" spans="1:19" ht="14.25" customHeight="1">
      <c r="A12" s="4" t="s">
        <v>14</v>
      </c>
      <c r="B12" s="7">
        <v>2019</v>
      </c>
      <c r="C12" s="8"/>
      <c r="D12" s="8"/>
      <c r="E12" s="8"/>
      <c r="F12" s="8"/>
      <c r="G12" s="8"/>
      <c r="H12" s="9"/>
      <c r="I12" s="10"/>
      <c r="J12" s="17"/>
      <c r="K12" s="17"/>
      <c r="L12" s="17"/>
      <c r="M12" s="10"/>
      <c r="N12" s="11"/>
      <c r="O12" s="11"/>
      <c r="P12" s="11"/>
      <c r="Q12" s="11"/>
      <c r="R12" s="11"/>
      <c r="S12" s="11"/>
    </row>
    <row r="13" spans="1:19" ht="14.25" customHeight="1">
      <c r="A13" s="12"/>
      <c r="B13" s="7" t="s">
        <v>1</v>
      </c>
      <c r="C13" s="8"/>
      <c r="D13" s="9"/>
      <c r="E13" s="7" t="s">
        <v>2</v>
      </c>
      <c r="F13" s="8"/>
      <c r="G13" s="9"/>
      <c r="H13" s="4" t="s">
        <v>3</v>
      </c>
      <c r="I13" s="10"/>
      <c r="J13" s="17"/>
      <c r="K13" s="17"/>
      <c r="L13" s="17"/>
      <c r="M13" s="10"/>
      <c r="N13" s="11"/>
      <c r="O13" s="11"/>
      <c r="P13" s="11"/>
      <c r="Q13" s="11"/>
      <c r="R13" s="11"/>
      <c r="S13" s="11"/>
    </row>
    <row r="14" spans="1:19" ht="14.25" customHeight="1">
      <c r="A14" s="13"/>
      <c r="B14" s="1" t="s">
        <v>4</v>
      </c>
      <c r="C14" s="1" t="s">
        <v>5</v>
      </c>
      <c r="D14" s="1" t="s">
        <v>6</v>
      </c>
      <c r="E14" s="1" t="s">
        <v>4</v>
      </c>
      <c r="F14" s="1" t="s">
        <v>5</v>
      </c>
      <c r="G14" s="1" t="s">
        <v>6</v>
      </c>
      <c r="H14" s="13"/>
      <c r="I14" s="10"/>
      <c r="J14" s="17"/>
      <c r="K14" s="17"/>
      <c r="L14" s="17"/>
      <c r="M14" s="10"/>
      <c r="N14" s="11"/>
      <c r="O14" s="11"/>
      <c r="P14" s="11"/>
      <c r="Q14" s="11"/>
      <c r="R14" s="11"/>
      <c r="S14" s="11"/>
    </row>
    <row r="15" spans="1:19" ht="14.25" customHeight="1">
      <c r="A15" s="1" t="s">
        <v>15</v>
      </c>
      <c r="B15" s="14">
        <v>1.964</v>
      </c>
      <c r="C15" s="14">
        <v>0.64934999999999998</v>
      </c>
      <c r="D15" s="15">
        <v>2.6133500000000001</v>
      </c>
      <c r="E15" s="14">
        <v>75.023169999999993</v>
      </c>
      <c r="F15" s="14">
        <v>33.705489999999998</v>
      </c>
      <c r="G15" s="15">
        <v>108.72866</v>
      </c>
      <c r="H15" s="16">
        <v>391809</v>
      </c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</row>
    <row r="16" spans="1:19" ht="14.25" customHeight="1">
      <c r="A16" s="1" t="s">
        <v>8</v>
      </c>
      <c r="B16" s="14">
        <v>1.1662699999999999</v>
      </c>
      <c r="C16" s="14">
        <v>0.37430999999999998</v>
      </c>
      <c r="D16" s="15">
        <v>1.5405800000000001</v>
      </c>
      <c r="E16" s="14">
        <v>45.378270000000001</v>
      </c>
      <c r="F16" s="14">
        <v>22.220880000000001</v>
      </c>
      <c r="G16" s="15">
        <v>67.599149999999995</v>
      </c>
      <c r="H16" s="16">
        <v>313615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</row>
    <row r="17" spans="1:19" ht="14.25" customHeight="1">
      <c r="A17" s="1" t="s">
        <v>9</v>
      </c>
      <c r="B17" s="14">
        <v>3.3664700000000001</v>
      </c>
      <c r="C17" s="14">
        <v>3.2479800000000001</v>
      </c>
      <c r="D17" s="15">
        <v>6.6144499999999997</v>
      </c>
      <c r="E17" s="14">
        <v>87.083079999999995</v>
      </c>
      <c r="F17" s="14">
        <v>50.506189999999997</v>
      </c>
      <c r="G17" s="15">
        <v>137.58927</v>
      </c>
      <c r="H17" s="16">
        <v>18296</v>
      </c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</row>
    <row r="18" spans="1:19" ht="14.25" customHeight="1">
      <c r="A18" s="1" t="s">
        <v>10</v>
      </c>
      <c r="B18" s="14">
        <v>5.6742999999999997</v>
      </c>
      <c r="C18" s="14">
        <v>0.75909000000000004</v>
      </c>
      <c r="D18" s="15">
        <v>6.4333900000000002</v>
      </c>
      <c r="E18" s="14">
        <v>132.46287000000001</v>
      </c>
      <c r="F18" s="14">
        <v>32.726979999999998</v>
      </c>
      <c r="G18" s="15">
        <v>165.18985000000001</v>
      </c>
      <c r="H18" s="16">
        <v>16064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</row>
    <row r="19" spans="1:19" ht="14.25" customHeight="1">
      <c r="A19" s="1" t="s">
        <v>11</v>
      </c>
      <c r="B19" s="14">
        <v>7.8399200000000002</v>
      </c>
      <c r="C19" s="14">
        <v>1.70387</v>
      </c>
      <c r="D19" s="15">
        <v>9.5437999999999992</v>
      </c>
      <c r="E19" s="14">
        <v>397.06536</v>
      </c>
      <c r="F19" s="14">
        <v>98.775850000000005</v>
      </c>
      <c r="G19" s="15">
        <v>495.84120999999999</v>
      </c>
      <c r="H19" s="16">
        <v>15355</v>
      </c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</row>
    <row r="20" spans="1:19" ht="14.25" customHeight="1">
      <c r="A20" s="1" t="s">
        <v>12</v>
      </c>
      <c r="B20" s="14">
        <v>3.2272699999999999</v>
      </c>
      <c r="C20" s="14">
        <v>1.76156</v>
      </c>
      <c r="D20" s="15">
        <v>4.9888399999999997</v>
      </c>
      <c r="E20" s="14">
        <v>153.03444999999999</v>
      </c>
      <c r="F20" s="14">
        <v>168.23672999999999</v>
      </c>
      <c r="G20" s="15">
        <v>321.27118000000002</v>
      </c>
      <c r="H20" s="16">
        <v>17556</v>
      </c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spans="1:19" ht="14.25" customHeight="1">
      <c r="A21" s="1" t="s">
        <v>16</v>
      </c>
      <c r="B21" s="14">
        <v>6.7719500000000004</v>
      </c>
      <c r="C21" s="14">
        <v>0.76197000000000004</v>
      </c>
      <c r="D21" s="15">
        <v>7.5339200000000002</v>
      </c>
      <c r="E21" s="14">
        <v>243.40207000000001</v>
      </c>
      <c r="F21" s="14">
        <v>29.045000000000002</v>
      </c>
      <c r="G21" s="15">
        <v>272.44707</v>
      </c>
      <c r="H21" s="16">
        <v>10923</v>
      </c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</row>
    <row r="22" spans="1:19" ht="14.25" customHeight="1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</row>
    <row r="23" spans="1:19" ht="40.5" customHeight="1">
      <c r="A23" s="4" t="s">
        <v>0</v>
      </c>
      <c r="B23" s="21" t="s">
        <v>17</v>
      </c>
      <c r="C23" s="22"/>
      <c r="D23" s="22"/>
      <c r="E23" s="23"/>
      <c r="F23" s="6" t="s">
        <v>18</v>
      </c>
      <c r="G23" s="8"/>
      <c r="H23" s="8"/>
      <c r="I23" s="9"/>
      <c r="J23" s="6" t="s">
        <v>19</v>
      </c>
      <c r="K23" s="8"/>
      <c r="L23" s="8"/>
      <c r="M23" s="9"/>
      <c r="N23" s="11"/>
      <c r="O23" s="11"/>
      <c r="P23" s="11"/>
      <c r="Q23" s="11"/>
      <c r="R23" s="11"/>
      <c r="S23" s="11"/>
    </row>
    <row r="24" spans="1:19" ht="14.25" customHeight="1">
      <c r="A24" s="12"/>
      <c r="B24" s="24" t="s">
        <v>1</v>
      </c>
      <c r="C24" s="23"/>
      <c r="D24" s="24" t="s">
        <v>2</v>
      </c>
      <c r="E24" s="23"/>
      <c r="F24" s="7" t="s">
        <v>1</v>
      </c>
      <c r="G24" s="9"/>
      <c r="H24" s="7" t="s">
        <v>2</v>
      </c>
      <c r="I24" s="9"/>
      <c r="J24" s="7" t="s">
        <v>1</v>
      </c>
      <c r="K24" s="9"/>
      <c r="L24" s="7" t="s">
        <v>2</v>
      </c>
      <c r="M24" s="9"/>
      <c r="N24" s="11"/>
      <c r="O24" s="11"/>
      <c r="P24" s="11"/>
      <c r="Q24" s="11"/>
      <c r="R24" s="11"/>
      <c r="S24" s="11"/>
    </row>
    <row r="25" spans="1:19" ht="14.25" customHeight="1">
      <c r="A25" s="13"/>
      <c r="B25" s="25"/>
      <c r="C25" s="26"/>
      <c r="D25" s="25"/>
      <c r="E25" s="26"/>
      <c r="F25" s="7">
        <v>2.75</v>
      </c>
      <c r="G25" s="9"/>
      <c r="H25" s="7">
        <v>103.74</v>
      </c>
      <c r="I25" s="9"/>
      <c r="J25" s="7">
        <v>1.68</v>
      </c>
      <c r="K25" s="9"/>
      <c r="L25" s="7">
        <v>102.53</v>
      </c>
      <c r="M25" s="9"/>
      <c r="N25" s="11"/>
      <c r="O25" s="11"/>
      <c r="P25" s="11"/>
      <c r="Q25" s="11"/>
      <c r="R25" s="11"/>
      <c r="S25" s="11"/>
    </row>
    <row r="26" spans="1:19" ht="14.25" customHeight="1">
      <c r="A26" s="1" t="s">
        <v>15</v>
      </c>
      <c r="B26" s="27">
        <f t="shared" ref="B26:B32" si="0">((D4/D15)-1)*100</f>
        <v>-20.966575468268701</v>
      </c>
      <c r="C26" s="9"/>
      <c r="D26" s="27">
        <f t="shared" ref="D26:D32" si="1">((G4/G15)-1)*100</f>
        <v>-19.457712437548658</v>
      </c>
      <c r="E26" s="9"/>
      <c r="F26" s="28">
        <f>((D4/F25)-1)*100</f>
        <v>-24.893818181818183</v>
      </c>
      <c r="G26" s="23"/>
      <c r="H26" s="28">
        <f>((G4/H25)-1)*100</f>
        <v>-15.584586466165407</v>
      </c>
      <c r="I26" s="23"/>
      <c r="J26" s="29">
        <f>((D4/J25)-1)*100</f>
        <v>22.941666666666684</v>
      </c>
      <c r="K26" s="23"/>
      <c r="L26" s="28">
        <f>((G4/L25)-1)*100</f>
        <v>-14.588364381156726</v>
      </c>
      <c r="M26" s="23"/>
      <c r="N26" s="11"/>
      <c r="O26" s="11"/>
      <c r="P26" s="11"/>
      <c r="Q26" s="11"/>
      <c r="R26" s="11"/>
      <c r="S26" s="11"/>
    </row>
    <row r="27" spans="1:19" ht="14.25" customHeight="1">
      <c r="A27" s="1" t="s">
        <v>8</v>
      </c>
      <c r="B27" s="27">
        <f t="shared" si="0"/>
        <v>-8.6324630983136359</v>
      </c>
      <c r="C27" s="9"/>
      <c r="D27" s="27">
        <f t="shared" si="1"/>
        <v>-6.9499690454687624</v>
      </c>
      <c r="E27" s="9"/>
      <c r="F27" s="30"/>
      <c r="G27" s="31"/>
      <c r="H27" s="30"/>
      <c r="I27" s="31"/>
      <c r="J27" s="30"/>
      <c r="K27" s="31"/>
      <c r="L27" s="30"/>
      <c r="M27" s="31"/>
      <c r="N27" s="11"/>
      <c r="O27" s="11"/>
      <c r="P27" s="11"/>
      <c r="Q27" s="11"/>
      <c r="R27" s="11"/>
      <c r="S27" s="11"/>
    </row>
    <row r="28" spans="1:19" ht="14.25" customHeight="1">
      <c r="A28" s="1" t="s">
        <v>9</v>
      </c>
      <c r="B28" s="27">
        <f t="shared" si="0"/>
        <v>-59.313321591364357</v>
      </c>
      <c r="C28" s="9"/>
      <c r="D28" s="27">
        <f t="shared" si="1"/>
        <v>-47.741557172299842</v>
      </c>
      <c r="E28" s="9"/>
      <c r="F28" s="30"/>
      <c r="G28" s="31"/>
      <c r="H28" s="30"/>
      <c r="I28" s="31"/>
      <c r="J28" s="30"/>
      <c r="K28" s="31"/>
      <c r="L28" s="30"/>
      <c r="M28" s="31"/>
      <c r="N28" s="11"/>
      <c r="O28" s="11"/>
      <c r="P28" s="11"/>
      <c r="Q28" s="11"/>
      <c r="R28" s="11"/>
      <c r="S28" s="11"/>
    </row>
    <row r="29" spans="1:19" ht="14.25" customHeight="1">
      <c r="A29" s="1" t="s">
        <v>10</v>
      </c>
      <c r="B29" s="27">
        <f t="shared" si="0"/>
        <v>-41.274506908488377</v>
      </c>
      <c r="C29" s="9"/>
      <c r="D29" s="27">
        <f t="shared" si="1"/>
        <v>-16.997824018848629</v>
      </c>
      <c r="E29" s="9"/>
      <c r="F29" s="30"/>
      <c r="G29" s="31"/>
      <c r="H29" s="30"/>
      <c r="I29" s="31"/>
      <c r="J29" s="30"/>
      <c r="K29" s="31"/>
      <c r="L29" s="30"/>
      <c r="M29" s="31"/>
      <c r="N29" s="11"/>
      <c r="O29" s="11"/>
      <c r="P29" s="11"/>
      <c r="Q29" s="11"/>
      <c r="R29" s="11"/>
      <c r="S29" s="11"/>
    </row>
    <row r="30" spans="1:19" ht="14.25" customHeight="1">
      <c r="A30" s="1" t="s">
        <v>11</v>
      </c>
      <c r="B30" s="32">
        <f t="shared" si="0"/>
        <v>-28.817556947966207</v>
      </c>
      <c r="C30" s="9"/>
      <c r="D30" s="32">
        <f t="shared" si="1"/>
        <v>-41.012621762519494</v>
      </c>
      <c r="E30" s="9"/>
      <c r="F30" s="30"/>
      <c r="G30" s="31"/>
      <c r="H30" s="30"/>
      <c r="I30" s="31"/>
      <c r="J30" s="30"/>
      <c r="K30" s="31"/>
      <c r="L30" s="30"/>
      <c r="M30" s="31"/>
      <c r="N30" s="11"/>
      <c r="O30" s="11"/>
      <c r="P30" s="11"/>
      <c r="Q30" s="11"/>
      <c r="R30" s="11"/>
      <c r="S30" s="11"/>
    </row>
    <row r="31" spans="1:19" ht="14.25" customHeight="1">
      <c r="A31" s="1" t="s">
        <v>12</v>
      </c>
      <c r="B31" s="33">
        <f t="shared" si="0"/>
        <v>14.921504798710728</v>
      </c>
      <c r="C31" s="9"/>
      <c r="D31" s="32">
        <f t="shared" si="1"/>
        <v>-4.187686551902992</v>
      </c>
      <c r="E31" s="9"/>
      <c r="F31" s="30"/>
      <c r="G31" s="31"/>
      <c r="H31" s="30"/>
      <c r="I31" s="31"/>
      <c r="J31" s="30"/>
      <c r="K31" s="31"/>
      <c r="L31" s="30"/>
      <c r="M31" s="31"/>
      <c r="N31" s="11"/>
      <c r="O31" s="11"/>
      <c r="P31" s="11"/>
      <c r="Q31" s="11"/>
      <c r="R31" s="11"/>
      <c r="S31" s="11"/>
    </row>
    <row r="32" spans="1:19" ht="14.25" customHeight="1">
      <c r="A32" s="1" t="s">
        <v>16</v>
      </c>
      <c r="B32" s="27">
        <f t="shared" si="0"/>
        <v>-34.339095716439786</v>
      </c>
      <c r="C32" s="9"/>
      <c r="D32" s="27">
        <f t="shared" si="1"/>
        <v>-58.720804007912442</v>
      </c>
      <c r="E32" s="9"/>
      <c r="F32" s="25"/>
      <c r="G32" s="26"/>
      <c r="H32" s="25"/>
      <c r="I32" s="26"/>
      <c r="J32" s="25"/>
      <c r="K32" s="26"/>
      <c r="L32" s="25"/>
      <c r="M32" s="26"/>
      <c r="N32" s="11"/>
      <c r="O32" s="11"/>
      <c r="P32" s="11"/>
      <c r="Q32" s="11"/>
      <c r="R32" s="11"/>
      <c r="S32" s="11"/>
    </row>
    <row r="33" spans="1:19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</row>
    <row r="34" spans="1:19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</row>
    <row r="35" spans="1:19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</row>
    <row r="36" spans="1:19" ht="14.25" customHeight="1">
      <c r="A36" s="10"/>
      <c r="B36" s="10"/>
      <c r="C36" s="10"/>
      <c r="D36" s="10"/>
      <c r="E36" s="10"/>
      <c r="F36" s="34"/>
      <c r="G36" s="34" t="s">
        <v>20</v>
      </c>
      <c r="H36" s="10"/>
      <c r="I36" s="34"/>
      <c r="J36" s="34" t="s">
        <v>21</v>
      </c>
      <c r="K36" s="10"/>
      <c r="L36" s="10"/>
      <c r="M36" s="10"/>
      <c r="N36" s="11"/>
      <c r="O36" s="11"/>
      <c r="P36" s="11"/>
      <c r="Q36" s="11"/>
      <c r="R36" s="11"/>
      <c r="S36" s="11"/>
    </row>
    <row r="37" spans="1:19" ht="14.25" customHeight="1">
      <c r="A37" s="10"/>
      <c r="B37" s="10"/>
      <c r="C37" s="10"/>
      <c r="D37" s="10"/>
      <c r="E37" s="10"/>
      <c r="F37" s="34">
        <v>2019</v>
      </c>
      <c r="G37" s="34">
        <v>2020</v>
      </c>
      <c r="H37" s="10"/>
      <c r="I37" s="34">
        <v>2019</v>
      </c>
      <c r="J37" s="34">
        <v>2020</v>
      </c>
      <c r="K37" s="10"/>
      <c r="L37" s="10"/>
      <c r="M37" s="10"/>
      <c r="N37" s="11"/>
      <c r="O37" s="11"/>
      <c r="P37" s="11"/>
      <c r="Q37" s="11"/>
      <c r="R37" s="11"/>
      <c r="S37" s="11"/>
    </row>
    <row r="38" spans="1:19" ht="14.25" customHeight="1">
      <c r="A38" s="35" t="s">
        <v>22</v>
      </c>
      <c r="B38" s="35"/>
      <c r="C38" s="10"/>
      <c r="D38" s="10"/>
      <c r="E38" s="10"/>
      <c r="F38" s="36">
        <v>564</v>
      </c>
      <c r="G38" s="36">
        <v>543</v>
      </c>
      <c r="H38" s="10"/>
      <c r="I38" s="36">
        <v>1156</v>
      </c>
      <c r="J38" s="36">
        <v>1173</v>
      </c>
      <c r="K38" s="10"/>
      <c r="L38" s="10"/>
      <c r="M38" s="10"/>
      <c r="N38" s="11"/>
      <c r="O38" s="11"/>
      <c r="P38" s="11"/>
      <c r="Q38" s="11"/>
      <c r="R38" s="11"/>
      <c r="S38" s="11"/>
    </row>
    <row r="39" spans="1:19" ht="14.25" customHeight="1">
      <c r="A39" s="34" t="s">
        <v>25</v>
      </c>
      <c r="B39" s="37">
        <v>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1"/>
      <c r="P39" s="11"/>
      <c r="Q39" s="11"/>
      <c r="R39" s="11"/>
      <c r="S39" s="11"/>
    </row>
    <row r="40" spans="1:19" ht="14.25" customHeight="1">
      <c r="A40" s="34" t="s">
        <v>26</v>
      </c>
      <c r="B40" s="37">
        <v>9</v>
      </c>
      <c r="C40" s="10"/>
      <c r="D40" s="10"/>
      <c r="E40" s="10"/>
      <c r="F40" s="10"/>
      <c r="G40" s="10"/>
      <c r="H40" s="10"/>
      <c r="I40" s="38" t="s">
        <v>23</v>
      </c>
      <c r="J40" s="38"/>
      <c r="K40" s="10"/>
      <c r="L40" s="10"/>
      <c r="M40" s="10"/>
      <c r="N40" s="11"/>
      <c r="O40" s="11"/>
      <c r="P40" s="11"/>
      <c r="Q40" s="11"/>
      <c r="R40" s="11"/>
      <c r="S40" s="11"/>
    </row>
    <row r="41" spans="1:19" ht="14.25" customHeight="1">
      <c r="A41" s="34" t="s">
        <v>27</v>
      </c>
      <c r="B41" s="37">
        <v>8</v>
      </c>
      <c r="C41" s="10"/>
      <c r="D41" s="10"/>
      <c r="E41" s="10"/>
      <c r="F41" s="10"/>
      <c r="G41" s="10"/>
      <c r="H41" s="10"/>
      <c r="I41" s="39">
        <v>-1.4</v>
      </c>
      <c r="J41" s="39"/>
      <c r="K41" s="10"/>
      <c r="L41" s="10"/>
      <c r="M41" s="10"/>
      <c r="N41" s="11"/>
      <c r="O41" s="11"/>
      <c r="P41" s="11"/>
      <c r="Q41" s="11"/>
      <c r="R41" s="11"/>
      <c r="S41" s="11"/>
    </row>
    <row r="42" spans="1:19" ht="14.25" customHeight="1">
      <c r="A42" s="34" t="s">
        <v>28</v>
      </c>
      <c r="B42" s="37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1"/>
      <c r="P42" s="11"/>
      <c r="Q42" s="11"/>
      <c r="R42" s="11"/>
      <c r="S42" s="11"/>
    </row>
    <row r="43" spans="1:19" ht="14.25" customHeight="1">
      <c r="A43" s="34" t="s">
        <v>33</v>
      </c>
      <c r="B43" s="37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1"/>
      <c r="P43" s="11"/>
      <c r="Q43" s="11"/>
      <c r="R43" s="11"/>
      <c r="S43" s="11"/>
    </row>
    <row r="44" spans="1:19" ht="14.25" customHeight="1">
      <c r="A44" s="34" t="s">
        <v>29</v>
      </c>
      <c r="B44" s="37">
        <v>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  <c r="O44" s="11"/>
      <c r="P44" s="11"/>
      <c r="Q44" s="11"/>
      <c r="R44" s="11"/>
      <c r="S44" s="11"/>
    </row>
    <row r="45" spans="1:19" ht="14.25" customHeight="1">
      <c r="A45" s="34" t="s">
        <v>34</v>
      </c>
      <c r="B45" s="37">
        <v>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  <c r="O45" s="11"/>
      <c r="P45" s="11"/>
      <c r="Q45" s="11"/>
      <c r="R45" s="11"/>
      <c r="S45" s="11"/>
    </row>
    <row r="46" spans="1:19" ht="14.25" customHeight="1">
      <c r="A46" s="34" t="s">
        <v>35</v>
      </c>
      <c r="B46" s="37">
        <v>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1"/>
      <c r="P46" s="11"/>
      <c r="Q46" s="11"/>
      <c r="R46" s="11"/>
      <c r="S46" s="11"/>
    </row>
    <row r="47" spans="1:19" ht="14.25" customHeight="1">
      <c r="A47" s="34" t="s">
        <v>36</v>
      </c>
      <c r="B47" s="37">
        <v>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1"/>
      <c r="P47" s="11"/>
      <c r="Q47" s="11"/>
      <c r="R47" s="11"/>
      <c r="S47" s="11"/>
    </row>
    <row r="48" spans="1:19" ht="14.25" customHeight="1">
      <c r="A48" s="34" t="s">
        <v>37</v>
      </c>
      <c r="B48" s="37">
        <v>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  <c r="O48" s="11"/>
      <c r="P48" s="11"/>
      <c r="Q48" s="11"/>
      <c r="R48" s="11"/>
      <c r="S48" s="11"/>
    </row>
    <row r="49" spans="1:19" ht="14.25" customHeight="1">
      <c r="A49" s="34" t="s">
        <v>38</v>
      </c>
      <c r="B49" s="37">
        <v>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11"/>
      <c r="P49" s="11"/>
      <c r="Q49" s="11"/>
      <c r="R49" s="11"/>
      <c r="S49" s="11"/>
    </row>
    <row r="50" spans="1:19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  <c r="O50" s="11"/>
      <c r="P50" s="11"/>
      <c r="Q50" s="11"/>
      <c r="R50" s="11"/>
      <c r="S50" s="11"/>
    </row>
    <row r="51" spans="1:19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1"/>
      <c r="P51" s="11"/>
      <c r="Q51" s="11"/>
      <c r="R51" s="11"/>
      <c r="S51" s="11"/>
    </row>
    <row r="52" spans="1:19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  <c r="O52" s="11"/>
      <c r="P52" s="11"/>
      <c r="Q52" s="11"/>
      <c r="R52" s="11"/>
      <c r="S52" s="11"/>
    </row>
    <row r="53" spans="1:19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  <c r="O53" s="11"/>
      <c r="P53" s="11"/>
      <c r="Q53" s="11"/>
      <c r="R53" s="11"/>
      <c r="S53" s="11"/>
    </row>
    <row r="54" spans="1:19" ht="14.25" customHeight="1">
      <c r="A54" s="38" t="s">
        <v>24</v>
      </c>
      <c r="B54" s="3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1"/>
      <c r="P54" s="11"/>
      <c r="Q54" s="11"/>
      <c r="R54" s="11"/>
      <c r="S54" s="11"/>
    </row>
    <row r="55" spans="1:19" ht="14.25" customHeight="1">
      <c r="A55" s="36" t="s">
        <v>25</v>
      </c>
      <c r="B55" s="37">
        <v>74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  <c r="O55" s="11"/>
      <c r="P55" s="11"/>
      <c r="Q55" s="11"/>
      <c r="R55" s="11"/>
      <c r="S55" s="11"/>
    </row>
    <row r="56" spans="1:19" ht="14.25" customHeight="1">
      <c r="A56" s="36" t="s">
        <v>26</v>
      </c>
      <c r="B56" s="37">
        <v>85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1"/>
      <c r="P56" s="11"/>
      <c r="Q56" s="11"/>
      <c r="R56" s="11"/>
      <c r="S56" s="11"/>
    </row>
    <row r="57" spans="1:19" ht="14.25" customHeight="1">
      <c r="A57" s="36" t="s">
        <v>27</v>
      </c>
      <c r="B57" s="37">
        <v>95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  <c r="O57" s="11"/>
      <c r="P57" s="11"/>
      <c r="Q57" s="11"/>
      <c r="R57" s="11"/>
      <c r="S57" s="11"/>
    </row>
    <row r="58" spans="1:19" ht="14.25" customHeight="1">
      <c r="A58" s="36" t="s">
        <v>28</v>
      </c>
      <c r="B58" s="37">
        <v>152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  <c r="O58" s="11"/>
      <c r="P58" s="11"/>
      <c r="Q58" s="11"/>
      <c r="R58" s="11"/>
      <c r="S58" s="11"/>
    </row>
    <row r="59" spans="1:19" ht="14.25" customHeight="1">
      <c r="A59" s="36" t="s">
        <v>29</v>
      </c>
      <c r="B59" s="37">
        <v>48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11"/>
      <c r="P59" s="11"/>
      <c r="Q59" s="11"/>
      <c r="R59" s="11"/>
      <c r="S59" s="11"/>
    </row>
    <row r="60" spans="1:19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  <c r="O60" s="11"/>
      <c r="P60" s="11"/>
      <c r="Q60" s="11"/>
      <c r="R60" s="11"/>
      <c r="S60" s="11"/>
    </row>
    <row r="61" spans="1:19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  <c r="O61" s="11"/>
      <c r="P61" s="11"/>
      <c r="Q61" s="11"/>
      <c r="R61" s="11"/>
      <c r="S61" s="11"/>
    </row>
    <row r="62" spans="1:19" ht="14.25" customHeight="1">
      <c r="A62" s="38" t="s">
        <v>30</v>
      </c>
      <c r="B62" s="38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  <c r="O62" s="11"/>
      <c r="P62" s="11"/>
      <c r="Q62" s="11"/>
      <c r="R62" s="11"/>
      <c r="S62" s="11"/>
    </row>
    <row r="63" spans="1:19" ht="14.25" customHeight="1">
      <c r="A63" s="36">
        <v>1</v>
      </c>
      <c r="B63" s="37">
        <v>45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1"/>
      <c r="O63" s="11"/>
      <c r="P63" s="11"/>
      <c r="Q63" s="11"/>
      <c r="R63" s="11"/>
      <c r="S63" s="11"/>
    </row>
    <row r="64" spans="1:19" ht="14.25" customHeight="1">
      <c r="A64" s="36">
        <v>5</v>
      </c>
      <c r="B64" s="37">
        <v>656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1"/>
      <c r="O64" s="11"/>
      <c r="P64" s="11"/>
      <c r="Q64" s="11"/>
      <c r="R64" s="11"/>
      <c r="S64" s="11"/>
    </row>
    <row r="65" spans="1:19" ht="14.25" customHeight="1">
      <c r="A65" s="36">
        <v>4</v>
      </c>
      <c r="B65" s="37">
        <v>45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1"/>
      <c r="O65" s="11"/>
      <c r="P65" s="11"/>
      <c r="Q65" s="11"/>
      <c r="R65" s="11"/>
      <c r="S65" s="11"/>
    </row>
    <row r="66" spans="1:19" ht="14.25" customHeight="1">
      <c r="A66" s="36">
        <v>6</v>
      </c>
      <c r="B66" s="37">
        <v>45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1"/>
      <c r="O66" s="11"/>
      <c r="P66" s="11"/>
      <c r="Q66" s="11"/>
      <c r="R66" s="11"/>
      <c r="S66" s="11"/>
    </row>
    <row r="67" spans="1:19" ht="14.25" customHeight="1">
      <c r="A67" s="36">
        <v>3</v>
      </c>
      <c r="B67" s="37">
        <v>58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/>
      <c r="O67" s="11"/>
      <c r="P67" s="11"/>
      <c r="Q67" s="11"/>
      <c r="R67" s="11"/>
      <c r="S67" s="11"/>
    </row>
    <row r="68" spans="1:19" ht="14.25" customHeight="1">
      <c r="A68" s="36">
        <v>7</v>
      </c>
      <c r="B68" s="37">
        <v>85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1"/>
      <c r="P68" s="11"/>
      <c r="Q68" s="11"/>
      <c r="R68" s="11"/>
      <c r="S68" s="11"/>
    </row>
    <row r="69" spans="1:19" ht="14.25" customHeight="1">
      <c r="A69" s="36">
        <v>5</v>
      </c>
      <c r="B69" s="37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1"/>
      <c r="P69" s="11"/>
      <c r="Q69" s="11"/>
      <c r="R69" s="11"/>
      <c r="S69" s="11"/>
    </row>
    <row r="70" spans="1:19" ht="14.25" customHeight="1">
      <c r="A70" s="36">
        <v>5</v>
      </c>
      <c r="B70" s="37">
        <v>75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11"/>
      <c r="P70" s="11"/>
      <c r="Q70" s="11"/>
      <c r="R70" s="11"/>
      <c r="S70" s="11"/>
    </row>
    <row r="71" spans="1:19" ht="14.25" customHeight="1">
      <c r="A71" s="36">
        <v>1</v>
      </c>
      <c r="B71" s="37">
        <v>125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  <c r="O71" s="11"/>
      <c r="P71" s="11"/>
      <c r="Q71" s="11"/>
      <c r="R71" s="11"/>
      <c r="S71" s="11"/>
    </row>
    <row r="72" spans="1:19" ht="14.25" customHeight="1">
      <c r="A72" s="36">
        <v>5</v>
      </c>
      <c r="B72" s="37">
        <v>148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1"/>
      <c r="P72" s="11"/>
      <c r="Q72" s="11"/>
      <c r="R72" s="11"/>
      <c r="S72" s="11"/>
    </row>
    <row r="73" spans="1:19" ht="14.25" customHeight="1">
      <c r="A73" s="36">
        <v>2</v>
      </c>
      <c r="B73" s="37">
        <v>25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11"/>
      <c r="P73" s="11"/>
      <c r="Q73" s="11"/>
      <c r="R73" s="11"/>
      <c r="S73" s="11"/>
    </row>
    <row r="74" spans="1:19" ht="14.25" customHeight="1">
      <c r="A74" s="36">
        <v>8</v>
      </c>
      <c r="B74" s="37">
        <v>45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1"/>
      <c r="P74" s="11"/>
      <c r="Q74" s="11"/>
      <c r="R74" s="11"/>
      <c r="S74" s="11"/>
    </row>
    <row r="75" spans="1:19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O75" s="11"/>
      <c r="P75" s="11"/>
      <c r="Q75" s="11"/>
      <c r="R75" s="11"/>
      <c r="S75" s="11"/>
    </row>
    <row r="76" spans="1:19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1"/>
      <c r="O76" s="11"/>
      <c r="P76" s="11"/>
      <c r="Q76" s="11"/>
      <c r="R76" s="11"/>
      <c r="S76" s="11"/>
    </row>
    <row r="77" spans="1:19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1"/>
      <c r="O77" s="11"/>
      <c r="P77" s="11"/>
      <c r="Q77" s="11"/>
      <c r="R77" s="11"/>
      <c r="S77" s="11"/>
    </row>
    <row r="78" spans="1:19" ht="14.25" customHeight="1">
      <c r="A78" s="34" t="s">
        <v>31</v>
      </c>
      <c r="B78" s="34" t="s">
        <v>20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1"/>
      <c r="O78" s="11"/>
      <c r="P78" s="11"/>
      <c r="Q78" s="11"/>
      <c r="R78" s="11"/>
      <c r="S78" s="11"/>
    </row>
    <row r="79" spans="1:19" ht="14.25" customHeight="1">
      <c r="A79" s="40">
        <v>0</v>
      </c>
      <c r="B79" s="36">
        <v>100</v>
      </c>
      <c r="C79" s="10"/>
      <c r="D79" s="38" t="s">
        <v>32</v>
      </c>
      <c r="E79" s="38"/>
      <c r="F79" s="38"/>
      <c r="G79" s="38"/>
      <c r="H79" s="10"/>
      <c r="I79" s="10"/>
      <c r="J79" s="10"/>
      <c r="K79" s="10"/>
      <c r="L79" s="10"/>
      <c r="M79" s="10"/>
      <c r="N79" s="11"/>
      <c r="O79" s="11"/>
      <c r="P79" s="11"/>
      <c r="Q79" s="11"/>
      <c r="R79" s="11"/>
      <c r="S79" s="11"/>
    </row>
    <row r="80" spans="1:19" ht="14.25" customHeight="1">
      <c r="A80" s="40">
        <v>4.1666666666666664E-2</v>
      </c>
      <c r="B80" s="36">
        <v>200</v>
      </c>
      <c r="C80" s="10"/>
      <c r="D80" s="38" t="s">
        <v>25</v>
      </c>
      <c r="E80" s="38"/>
      <c r="F80" s="38"/>
      <c r="G80" s="37">
        <v>45</v>
      </c>
      <c r="H80" s="10"/>
      <c r="I80" s="10"/>
      <c r="J80" s="10"/>
      <c r="K80" s="10"/>
      <c r="L80" s="10"/>
      <c r="M80" s="10"/>
      <c r="N80" s="11"/>
      <c r="O80" s="11"/>
      <c r="P80" s="11"/>
      <c r="Q80" s="11"/>
      <c r="R80" s="11"/>
      <c r="S80" s="11"/>
    </row>
    <row r="81" spans="1:19" ht="14.25" customHeight="1">
      <c r="A81" s="40">
        <v>8.3333333333333329E-2</v>
      </c>
      <c r="B81" s="36">
        <v>300</v>
      </c>
      <c r="C81" s="10"/>
      <c r="D81" s="38" t="s">
        <v>26</v>
      </c>
      <c r="E81" s="38"/>
      <c r="F81" s="38"/>
      <c r="G81" s="37">
        <v>69</v>
      </c>
      <c r="H81" s="10"/>
      <c r="I81" s="10"/>
      <c r="J81" s="10"/>
      <c r="K81" s="10"/>
      <c r="L81" s="10"/>
      <c r="M81" s="10"/>
      <c r="N81" s="11"/>
      <c r="O81" s="11"/>
      <c r="P81" s="11"/>
      <c r="Q81" s="11"/>
      <c r="R81" s="11"/>
      <c r="S81" s="11"/>
    </row>
    <row r="82" spans="1:19" ht="14.25" customHeight="1">
      <c r="A82" s="40">
        <v>0.125</v>
      </c>
      <c r="B82" s="36">
        <v>400</v>
      </c>
      <c r="C82" s="10"/>
      <c r="D82" s="38" t="s">
        <v>27</v>
      </c>
      <c r="E82" s="38"/>
      <c r="F82" s="38"/>
      <c r="G82" s="37">
        <v>98</v>
      </c>
      <c r="H82" s="10"/>
      <c r="I82" s="10"/>
      <c r="J82" s="10"/>
      <c r="K82" s="10"/>
      <c r="L82" s="10"/>
      <c r="M82" s="10"/>
      <c r="N82" s="11"/>
      <c r="O82" s="11"/>
      <c r="P82" s="11"/>
      <c r="Q82" s="11"/>
      <c r="R82" s="11"/>
      <c r="S82" s="11"/>
    </row>
    <row r="83" spans="1:19" ht="14.25" customHeight="1">
      <c r="A83" s="40">
        <v>0.16666666666666666</v>
      </c>
      <c r="B83" s="36">
        <v>500</v>
      </c>
      <c r="C83" s="10"/>
      <c r="D83" s="38" t="s">
        <v>28</v>
      </c>
      <c r="E83" s="38"/>
      <c r="F83" s="38"/>
      <c r="G83" s="37">
        <v>85</v>
      </c>
      <c r="H83" s="10"/>
      <c r="I83" s="10"/>
      <c r="J83" s="10"/>
      <c r="K83" s="10"/>
      <c r="L83" s="10"/>
      <c r="M83" s="10"/>
      <c r="N83" s="11"/>
      <c r="O83" s="11"/>
      <c r="P83" s="11"/>
      <c r="Q83" s="11"/>
      <c r="R83" s="11"/>
      <c r="S83" s="11"/>
    </row>
    <row r="84" spans="1:19" ht="14.25" customHeight="1">
      <c r="A84" s="40">
        <v>0.20833333333333334</v>
      </c>
      <c r="B84" s="36">
        <v>600</v>
      </c>
      <c r="C84" s="10"/>
      <c r="D84" s="38" t="s">
        <v>29</v>
      </c>
      <c r="E84" s="38"/>
      <c r="F84" s="38"/>
      <c r="G84" s="37">
        <v>45</v>
      </c>
      <c r="H84" s="10"/>
      <c r="I84" s="10"/>
      <c r="J84" s="10"/>
      <c r="K84" s="10"/>
      <c r="L84" s="10"/>
      <c r="M84" s="10"/>
      <c r="N84" s="11"/>
      <c r="O84" s="11"/>
      <c r="P84" s="11"/>
      <c r="Q84" s="11"/>
      <c r="R84" s="11"/>
      <c r="S84" s="11"/>
    </row>
    <row r="85" spans="1:19" ht="14.25" customHeight="1">
      <c r="A85" s="40">
        <v>0.25</v>
      </c>
      <c r="B85" s="36">
        <v>700</v>
      </c>
      <c r="C85" s="10"/>
      <c r="D85" s="41"/>
      <c r="E85" s="41"/>
      <c r="F85" s="41"/>
      <c r="G85" s="10"/>
      <c r="H85" s="10"/>
      <c r="I85" s="10"/>
      <c r="J85" s="10"/>
      <c r="K85" s="10"/>
      <c r="L85" s="10"/>
      <c r="M85" s="10"/>
      <c r="N85" s="11"/>
      <c r="O85" s="11"/>
      <c r="P85" s="11"/>
      <c r="Q85" s="11"/>
      <c r="R85" s="11"/>
      <c r="S85" s="11"/>
    </row>
    <row r="86" spans="1:19" ht="14.25" customHeight="1">
      <c r="A86" s="40">
        <v>0.29166666666666669</v>
      </c>
      <c r="B86" s="36">
        <v>100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1"/>
      <c r="O86" s="11"/>
      <c r="P86" s="11"/>
      <c r="Q86" s="11"/>
      <c r="R86" s="11"/>
      <c r="S86" s="11"/>
    </row>
    <row r="87" spans="1:19" ht="14.25" customHeight="1">
      <c r="A87" s="40">
        <v>0.33333333333333331</v>
      </c>
      <c r="B87" s="36">
        <v>100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  <c r="O87" s="11"/>
      <c r="P87" s="11"/>
      <c r="Q87" s="11"/>
      <c r="R87" s="11"/>
      <c r="S87" s="11"/>
    </row>
    <row r="88" spans="1:19" ht="14.25" customHeight="1">
      <c r="A88" s="40">
        <v>0.375</v>
      </c>
      <c r="B88" s="36">
        <v>100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1"/>
      <c r="O88" s="11"/>
      <c r="P88" s="11"/>
      <c r="Q88" s="11"/>
      <c r="R88" s="11"/>
      <c r="S88" s="11"/>
    </row>
    <row r="89" spans="1:19" ht="14.25" customHeight="1">
      <c r="A89" s="40">
        <v>0.41666666666666669</v>
      </c>
      <c r="B89" s="36">
        <v>100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1"/>
      <c r="O89" s="11"/>
      <c r="P89" s="11"/>
      <c r="Q89" s="11"/>
      <c r="R89" s="11"/>
      <c r="S89" s="11"/>
    </row>
    <row r="90" spans="1:19" ht="14.25" customHeight="1">
      <c r="A90" s="40">
        <v>0.45833333333333331</v>
      </c>
      <c r="B90" s="36">
        <v>100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  <c r="O90" s="11"/>
      <c r="P90" s="11"/>
      <c r="Q90" s="11"/>
      <c r="R90" s="11"/>
      <c r="S90" s="11"/>
    </row>
    <row r="91" spans="1:19" ht="14.25" customHeight="1">
      <c r="A91" s="40">
        <v>0.5</v>
      </c>
      <c r="B91" s="36">
        <v>100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1"/>
      <c r="O91" s="11"/>
      <c r="P91" s="11"/>
      <c r="Q91" s="11"/>
      <c r="R91" s="11"/>
      <c r="S91" s="11"/>
    </row>
    <row r="92" spans="1:19" ht="14.25" customHeight="1">
      <c r="A92" s="40">
        <v>0.54166666666666663</v>
      </c>
      <c r="B92" s="36">
        <v>100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11"/>
      <c r="P92" s="11"/>
      <c r="Q92" s="11"/>
      <c r="R92" s="11"/>
      <c r="S92" s="11"/>
    </row>
    <row r="93" spans="1:19" ht="14.25" customHeight="1">
      <c r="A93" s="40">
        <v>0.58333333333333337</v>
      </c>
      <c r="B93" s="36">
        <v>100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1"/>
      <c r="O93" s="11"/>
      <c r="P93" s="11"/>
      <c r="Q93" s="11"/>
      <c r="R93" s="11"/>
      <c r="S93" s="11"/>
    </row>
    <row r="94" spans="1:19" ht="14.25" customHeight="1">
      <c r="A94" s="40">
        <v>0.625</v>
      </c>
      <c r="B94" s="36">
        <v>100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1"/>
      <c r="O94" s="11"/>
      <c r="P94" s="11"/>
      <c r="Q94" s="11"/>
      <c r="R94" s="11"/>
      <c r="S94" s="11"/>
    </row>
    <row r="95" spans="1:19" ht="14.25" customHeight="1">
      <c r="A95" s="40">
        <v>0.66666666666666663</v>
      </c>
      <c r="B95" s="36">
        <v>100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1"/>
      <c r="O95" s="11"/>
      <c r="P95" s="11"/>
      <c r="Q95" s="11"/>
      <c r="R95" s="11"/>
      <c r="S95" s="11"/>
    </row>
    <row r="96" spans="1:19" ht="14.25" customHeight="1">
      <c r="A96" s="40">
        <v>0.70833333333333337</v>
      </c>
      <c r="B96" s="36">
        <v>100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1"/>
      <c r="O96" s="11"/>
      <c r="P96" s="11"/>
      <c r="Q96" s="11"/>
      <c r="R96" s="11"/>
      <c r="S96" s="11"/>
    </row>
    <row r="97" spans="1:19" ht="14.25" customHeight="1">
      <c r="A97" s="40">
        <v>0.75</v>
      </c>
      <c r="B97" s="36">
        <v>100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1"/>
      <c r="O97" s="11"/>
      <c r="P97" s="11"/>
      <c r="Q97" s="11"/>
      <c r="R97" s="11"/>
      <c r="S97" s="11"/>
    </row>
    <row r="98" spans="1:19" ht="14.25" customHeight="1">
      <c r="A98" s="40">
        <v>0.79166666666666663</v>
      </c>
      <c r="B98" s="36">
        <v>100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1"/>
      <c r="O98" s="11"/>
      <c r="P98" s="11"/>
      <c r="Q98" s="11"/>
      <c r="R98" s="11"/>
      <c r="S98" s="11"/>
    </row>
    <row r="99" spans="1:19" ht="14.25" customHeight="1">
      <c r="A99" s="40">
        <v>0.83333333333333337</v>
      </c>
      <c r="B99" s="36">
        <v>100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1"/>
      <c r="O99" s="11"/>
      <c r="P99" s="11"/>
      <c r="Q99" s="11"/>
      <c r="R99" s="11"/>
      <c r="S99" s="11"/>
    </row>
    <row r="100" spans="1:19" ht="14.25" customHeight="1">
      <c r="A100" s="40">
        <v>0.875</v>
      </c>
      <c r="B100" s="36">
        <v>100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1"/>
      <c r="O100" s="11"/>
      <c r="P100" s="11"/>
      <c r="Q100" s="11"/>
      <c r="R100" s="11"/>
      <c r="S100" s="11"/>
    </row>
    <row r="101" spans="1:19" ht="1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ht="1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1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ht="1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ht="1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ht="1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ht="1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ht="1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ht="1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ht="1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ht="1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</sheetData>
  <mergeCells count="54">
    <mergeCell ref="D81:F81"/>
    <mergeCell ref="D82:F82"/>
    <mergeCell ref="D83:F83"/>
    <mergeCell ref="D84:F84"/>
    <mergeCell ref="D85:F85"/>
    <mergeCell ref="A38:B38"/>
    <mergeCell ref="A54:B54"/>
    <mergeCell ref="A62:B62"/>
    <mergeCell ref="D79:G79"/>
    <mergeCell ref="D80:F80"/>
    <mergeCell ref="D27:E27"/>
    <mergeCell ref="J25:K25"/>
    <mergeCell ref="A1:A3"/>
    <mergeCell ref="A12:A14"/>
    <mergeCell ref="B12:H12"/>
    <mergeCell ref="B13:D13"/>
    <mergeCell ref="E13:G13"/>
    <mergeCell ref="B1:H1"/>
    <mergeCell ref="H2:H3"/>
    <mergeCell ref="B2:D2"/>
    <mergeCell ref="E2:G2"/>
    <mergeCell ref="F23:I23"/>
    <mergeCell ref="J4:L14"/>
    <mergeCell ref="H13:H14"/>
    <mergeCell ref="D29:E29"/>
    <mergeCell ref="B30:C30"/>
    <mergeCell ref="D30:E30"/>
    <mergeCell ref="B29:C29"/>
    <mergeCell ref="F24:G24"/>
    <mergeCell ref="H26:I32"/>
    <mergeCell ref="J26:K32"/>
    <mergeCell ref="L26:M32"/>
    <mergeCell ref="J23:M23"/>
    <mergeCell ref="F26:G32"/>
    <mergeCell ref="H24:I24"/>
    <mergeCell ref="J24:K24"/>
    <mergeCell ref="L24:M24"/>
    <mergeCell ref="L25:M25"/>
    <mergeCell ref="I40:J40"/>
    <mergeCell ref="A23:A25"/>
    <mergeCell ref="B23:E23"/>
    <mergeCell ref="D24:E25"/>
    <mergeCell ref="D28:E28"/>
    <mergeCell ref="D26:E26"/>
    <mergeCell ref="B31:C31"/>
    <mergeCell ref="D31:E31"/>
    <mergeCell ref="B32:C32"/>
    <mergeCell ref="D32:E32"/>
    <mergeCell ref="B24:C25"/>
    <mergeCell ref="B26:C26"/>
    <mergeCell ref="H25:I25"/>
    <mergeCell ref="B28:C28"/>
    <mergeCell ref="F25:G25"/>
    <mergeCell ref="B27:C27"/>
  </mergeCells>
  <pageMargins left="0.7" right="0.7" top="0.75" bottom="0.75" header="0" footer="0"/>
  <pageSetup scale="5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M. ALSAADI</dc:creator>
  <cp:lastModifiedBy>mohamed khaled</cp:lastModifiedBy>
  <cp:lastPrinted>2020-07-04T18:43:03Z</cp:lastPrinted>
  <dcterms:created xsi:type="dcterms:W3CDTF">2020-06-17T18:15:15Z</dcterms:created>
  <dcterms:modified xsi:type="dcterms:W3CDTF">2020-12-25T05:59:25Z</dcterms:modified>
</cp:coreProperties>
</file>