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HC290723\Documents\"/>
    </mc:Choice>
  </mc:AlternateContent>
  <xr:revisionPtr revIDLastSave="0" documentId="13_ncr:1_{8E7E8D10-E577-4392-9ED8-02E735F405F1}" xr6:coauthVersionLast="47" xr6:coauthVersionMax="47" xr10:uidLastSave="{00000000-0000-0000-0000-000000000000}"/>
  <bookViews>
    <workbookView xWindow="-120" yWindow="360" windowWidth="20730" windowHeight="10680" xr2:uid="{5AC72A19-37A7-4109-83B1-E3BEBEC4B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<sst xmlns="http://schemas.openxmlformats.org/spreadsheetml/2006/main" count="20" uniqueCount="19">
  <si>
    <t>Month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</si>
  <si>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</si>
  <si>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</si>
  <si>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</si>
  <si>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</si>
  <si>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</si>
  <si>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</si>
  <si>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</si>
  <si>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</si>
  <si>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</si>
  <si>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</si>
  <si>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   Taxes ($)</t>
  </si>
  <si>
    <t xml:space="preserve">    Net Profit ($)</t>
  </si>
  <si>
    <t xml:space="preserve">   Interest ($)</t>
  </si>
  <si>
    <t xml:space="preserve">   Revenue ($)</t>
  </si>
  <si>
    <t xml:space="preserve">      Operating Expenses ($)</t>
  </si>
  <si>
    <t xml:space="preserve">             COGS ($)</t>
  </si>
  <si>
    <t xml:space="preserve"> Profit  Margin%</t>
  </si>
  <si>
    <t xml:space="preserve">Jan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</si>
</sst>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047C6-3496-46FD-9977-0AEBC51CE205}">
  <dimension ref="A2:H14"/>
  <sheetViews>
    <sheetView tabSelected="1" zoomScale="115" zoomScaleNormal="115" workbookViewId="0">
      <selection activeCell="K3" sqref="K3"/>
    </sheetView>
  </sheetViews>
  <sheetFormatPr defaultRowHeight="15" x14ac:dyDescent="0.25"/>
  <cols>
    <col min="1" max="1" width="16.42578125" customWidth="1"/>
    <col min="2" max="2" width="13.28515625" customWidth="1"/>
    <col min="3" max="3" width="16.85546875" customWidth="1"/>
    <col min="4" max="4" width="24" customWidth="1"/>
    <col min="5" max="5" width="12.7109375" customWidth="1"/>
    <col min="6" max="6" width="12.28515625" customWidth="1"/>
    <col min="7" max="7" width="14.140625" customWidth="1"/>
    <col min="8" max="8" width="15.140625" customWidth="1"/>
  </cols>
  <sheetData>
    <row r="2" spans="1:8" x14ac:dyDescent="0.25">
      <c r="A2" t="s">
        <v>0</v>
      </c>
      <c r="B2" t="s">
        <v>14</v>
      </c>
      <c r="C2" t="s">
        <v>16</v>
      </c>
      <c r="D2" t="s">
        <v>15</v>
      </c>
      <c r="E2" t="s">
        <v>13</v>
      </c>
      <c r="F2" t="s">
        <v>11</v>
      </c>
      <c r="G2" t="s">
        <v>12</v>
      </c>
      <c r="H2" t="s">
        <v>17</v>
      </c>
    </row>
    <row r="3" spans="1:8" x14ac:dyDescent="0.25">
      <c r="A3" t="s">
        <v>18</v>
      </c>
      <c r="B3" s="1">
        <v>10000</v>
      </c>
      <c r="C3" s="1">
        <v>4000</v>
      </c>
      <c r="D3" s="1">
        <v>2500</v>
      </c>
      <c r="E3">
        <v>200</v>
      </c>
      <c r="F3">
        <v>300</v>
      </c>
      <c r="G3" s="1">
        <v>3000</v>
      </c>
      <c r="H3">
        <f>G3/B3*100</f>
        <v>30</v>
      </c>
    </row>
    <row r="4" spans="1:8" x14ac:dyDescent="0.25">
      <c r="A4" t="s">
        <v>1</v>
      </c>
      <c r="B4" s="1">
        <v>12000</v>
      </c>
      <c r="C4" s="1">
        <v>4500</v>
      </c>
      <c r="D4" s="1">
        <v>2700</v>
      </c>
      <c r="E4">
        <v>200</v>
      </c>
      <c r="F4">
        <v>350</v>
      </c>
      <c r="G4" s="1">
        <v>4250</v>
      </c>
      <c r="H4">
        <f t="shared" ref="H4:H14" si="0">G4/B4*100</f>
        <v>35.416666666666671</v>
      </c>
    </row>
    <row r="5" spans="1:8" x14ac:dyDescent="0.25">
      <c r="A5" t="s">
        <v>3</v>
      </c>
      <c r="B5" s="1">
        <v>11500</v>
      </c>
      <c r="C5" s="1">
        <v>4200</v>
      </c>
      <c r="D5" s="1">
        <v>2600</v>
      </c>
      <c r="E5">
        <v>200</v>
      </c>
      <c r="F5">
        <v>320</v>
      </c>
      <c r="G5" s="1">
        <v>4180</v>
      </c>
      <c r="H5">
        <f t="shared" si="0"/>
        <v>36.347826086956516</v>
      </c>
    </row>
    <row r="6" spans="1:8" x14ac:dyDescent="0.25">
      <c r="A6" t="s">
        <v>2</v>
      </c>
      <c r="B6" s="1">
        <v>13000</v>
      </c>
      <c r="C6" s="1">
        <v>4800</v>
      </c>
      <c r="D6" s="1">
        <v>2800</v>
      </c>
      <c r="E6">
        <v>250</v>
      </c>
      <c r="F6">
        <v>400</v>
      </c>
      <c r="G6" s="1">
        <v>4750</v>
      </c>
      <c r="H6">
        <f t="shared" si="0"/>
        <v>36.538461538461533</v>
      </c>
    </row>
    <row r="7" spans="1:8" x14ac:dyDescent="0.25">
      <c r="A7" t="s">
        <v>3</v>
      </c>
      <c r="B7" s="1">
        <v>14000</v>
      </c>
      <c r="C7" s="1">
        <v>5000</v>
      </c>
      <c r="D7" s="1">
        <v>3000</v>
      </c>
      <c r="E7">
        <v>250</v>
      </c>
      <c r="F7">
        <v>450</v>
      </c>
      <c r="G7" s="1">
        <v>5300</v>
      </c>
      <c r="H7">
        <f t="shared" si="0"/>
        <v>37.857142857142854</v>
      </c>
    </row>
    <row r="8" spans="1:8" x14ac:dyDescent="0.25">
      <c r="A8" t="s">
        <v>4</v>
      </c>
      <c r="B8" s="1">
        <v>13500</v>
      </c>
      <c r="C8" s="1">
        <v>4700</v>
      </c>
      <c r="D8" s="1">
        <v>2900</v>
      </c>
      <c r="E8">
        <v>250</v>
      </c>
      <c r="F8">
        <v>420</v>
      </c>
      <c r="G8" s="1">
        <v>5230</v>
      </c>
      <c r="H8">
        <f t="shared" si="0"/>
        <v>38.74074074074074</v>
      </c>
    </row>
    <row r="9" spans="1:8" x14ac:dyDescent="0.25">
      <c r="A9" t="s">
        <v>5</v>
      </c>
      <c r="B9" s="1">
        <v>15000</v>
      </c>
      <c r="C9" s="1">
        <v>5200</v>
      </c>
      <c r="D9" s="1">
        <v>3100</v>
      </c>
      <c r="E9">
        <v>300</v>
      </c>
      <c r="F9">
        <v>500</v>
      </c>
      <c r="G9" s="1">
        <v>6100</v>
      </c>
      <c r="H9">
        <f t="shared" si="0"/>
        <v>40.666666666666664</v>
      </c>
    </row>
    <row r="10" spans="1:8" x14ac:dyDescent="0.25">
      <c r="A10" t="s">
        <v>6</v>
      </c>
      <c r="B10" s="1">
        <v>16000</v>
      </c>
      <c r="C10" s="1">
        <v>5500</v>
      </c>
      <c r="D10" s="1">
        <v>3200</v>
      </c>
      <c r="E10">
        <v>300</v>
      </c>
      <c r="F10">
        <v>520</v>
      </c>
      <c r="G10" s="1">
        <v>6480</v>
      </c>
      <c r="H10">
        <f t="shared" si="0"/>
        <v>40.5</v>
      </c>
    </row>
    <row r="11" spans="1:8" x14ac:dyDescent="0.25">
      <c r="A11" t="s">
        <v>7</v>
      </c>
      <c r="B11" s="1">
        <v>15500</v>
      </c>
      <c r="C11" s="1">
        <v>5300</v>
      </c>
      <c r="D11" s="1">
        <v>3100</v>
      </c>
      <c r="E11">
        <v>300</v>
      </c>
      <c r="F11">
        <v>500</v>
      </c>
      <c r="G11" s="1">
        <v>6300</v>
      </c>
      <c r="H11">
        <f t="shared" si="0"/>
        <v>40.645161290322577</v>
      </c>
    </row>
    <row r="12" spans="1:8" x14ac:dyDescent="0.25">
      <c r="A12" t="s">
        <v>8</v>
      </c>
      <c r="B12" s="1">
        <v>17000</v>
      </c>
      <c r="C12" s="1">
        <v>5800</v>
      </c>
      <c r="D12" s="1">
        <v>3400</v>
      </c>
      <c r="E12">
        <v>350</v>
      </c>
      <c r="F12">
        <v>550</v>
      </c>
      <c r="G12" s="1">
        <v>7900</v>
      </c>
      <c r="H12">
        <f t="shared" si="0"/>
        <v>46.470588235294116</v>
      </c>
    </row>
    <row r="13" spans="1:8" x14ac:dyDescent="0.25">
      <c r="A13" t="s">
        <v>9</v>
      </c>
      <c r="B13" s="1">
        <v>18000</v>
      </c>
      <c r="C13" s="1">
        <v>6000</v>
      </c>
      <c r="D13" s="1">
        <v>3500</v>
      </c>
      <c r="E13">
        <v>350</v>
      </c>
      <c r="F13">
        <v>600</v>
      </c>
      <c r="G13" s="1">
        <v>7550</v>
      </c>
      <c r="H13">
        <f t="shared" si="0"/>
        <v>41.944444444444443</v>
      </c>
    </row>
    <row r="14" spans="1:8" x14ac:dyDescent="0.25">
      <c r="A14" t="s">
        <v>10</v>
      </c>
      <c r="B14" s="1">
        <v>19000</v>
      </c>
      <c r="C14" s="1">
        <v>6200</v>
      </c>
      <c r="D14" s="1">
        <v>3600</v>
      </c>
      <c r="E14">
        <v>350</v>
      </c>
      <c r="F14">
        <v>650</v>
      </c>
      <c r="G14" s="1">
        <v>8200</v>
      </c>
      <c r="H14">
        <f t="shared" si="0"/>
        <v>43.15789473684211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cabdirashiid</dc:creator>
  <cp:lastModifiedBy>mohamed cabdirashiid</cp:lastModifiedBy>
  <dcterms:created xsi:type="dcterms:W3CDTF">2025-10-24T10:40:05Z</dcterms:created>
  <dcterms:modified xsi:type="dcterms:W3CDTF">2025-10-24T13:02:06Z</dcterms:modified>
</cp:coreProperties>
</file>