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sers\Cc\Downloads\"/>
    </mc:Choice>
  </mc:AlternateContent>
  <xr:revisionPtr revIDLastSave="0" documentId="13_ncr:1_{25F888FA-714A-4181-80F6-584FE100AB6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2" sheetId="3" r:id="rId1"/>
    <sheet name="main" sheetId="1" r:id="rId2"/>
  </sheets>
  <definedNames>
    <definedName name="_xlcn.WorksheetConnection_alzaeimers.xlsxTable11" hidden="1">Table1[]</definedName>
  </definedNames>
  <calcPr calcId="191029"/>
  <pivotCaches>
    <pivotCache cacheId="188" r:id="rId3"/>
    <pivotCache cacheId="191" r:id="rId4"/>
    <pivotCache cacheId="194" r:id="rId5"/>
    <pivotCache cacheId="197" r:id="rId6"/>
    <pivotCache cacheId="202" r:id="rId7"/>
    <pivotCache cacheId="211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alzaeimers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A06A87-6E38-43C0-AE13-B0FF044507B8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96F3413-A585-4078-BD6C-81403D756F87}" name="WorksheetConnection_alzaeimers.xlsx!Table1" type="102" refreshedVersion="7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alzaeimers.xlsxTable11"/>
        </x15:connection>
      </ext>
    </extLst>
  </connection>
</connections>
</file>

<file path=xl/sharedStrings.xml><?xml version="1.0" encoding="utf-8"?>
<sst xmlns="http://schemas.openxmlformats.org/spreadsheetml/2006/main" count="53578" uniqueCount="7610">
  <si>
    <t>PatientID</t>
  </si>
  <si>
    <t>Age</t>
  </si>
  <si>
    <t>Gender</t>
  </si>
  <si>
    <t>Ethnicity</t>
  </si>
  <si>
    <t>EducationLevel</t>
  </si>
  <si>
    <t>BMI</t>
  </si>
  <si>
    <t>Smoking</t>
  </si>
  <si>
    <t>AlcoholConsumption</t>
  </si>
  <si>
    <t>PhysicalActivity</t>
  </si>
  <si>
    <t>DietQuality</t>
  </si>
  <si>
    <t>SleepQuality</t>
  </si>
  <si>
    <t>FamilyHistoryAlzheimers</t>
  </si>
  <si>
    <t>CardiovascularDisease</t>
  </si>
  <si>
    <t>Diabetes</t>
  </si>
  <si>
    <t>Depression</t>
  </si>
  <si>
    <t>HeadInjury</t>
  </si>
  <si>
    <t>Hypertension</t>
  </si>
  <si>
    <t>SystolicBP</t>
  </si>
  <si>
    <t>DiastolicBP</t>
  </si>
  <si>
    <t>CholesterolTotal.1</t>
  </si>
  <si>
    <t>CholesterolLDL.1</t>
  </si>
  <si>
    <t>CholesterolHDL.1</t>
  </si>
  <si>
    <t>CholesterolTriglycerides.1</t>
  </si>
  <si>
    <t>MMSE</t>
  </si>
  <si>
    <t>FunctionalAssessment</t>
  </si>
  <si>
    <t>MemoryComplaints</t>
  </si>
  <si>
    <t>BehavioralProblems</t>
  </si>
  <si>
    <t>ADL</t>
  </si>
  <si>
    <t>Confusion</t>
  </si>
  <si>
    <t>Disorientation</t>
  </si>
  <si>
    <t>PersonalityChanges</t>
  </si>
  <si>
    <t>DifficultyCompletingTasks</t>
  </si>
  <si>
    <t>Forgetfulness</t>
  </si>
  <si>
    <t>Diagnosis</t>
  </si>
  <si>
    <t>DoctorInCharge</t>
  </si>
  <si>
    <t>Male</t>
  </si>
  <si>
    <t>Caucasian</t>
  </si>
  <si>
    <t>Bachelor's</t>
  </si>
  <si>
    <t>No</t>
  </si>
  <si>
    <t>Yes</t>
  </si>
  <si>
    <t>142mmHg</t>
  </si>
  <si>
    <t>72mmHg</t>
  </si>
  <si>
    <t>242.37mg/dL</t>
  </si>
  <si>
    <t>56.15mg/dL</t>
  </si>
  <si>
    <t>33.68mg/dL</t>
  </si>
  <si>
    <t>162.19mg/dL</t>
  </si>
  <si>
    <t>XXXConfid</t>
  </si>
  <si>
    <t>None</t>
  </si>
  <si>
    <t>115mmHg</t>
  </si>
  <si>
    <t>64mmHg</t>
  </si>
  <si>
    <t>231.16mg/dL</t>
  </si>
  <si>
    <t>193.41mg/dL</t>
  </si>
  <si>
    <t>79.03mg/dL</t>
  </si>
  <si>
    <t>294.63mg/dL</t>
  </si>
  <si>
    <t>Other</t>
  </si>
  <si>
    <t>High School</t>
  </si>
  <si>
    <t>99mmHg</t>
  </si>
  <si>
    <t>116mmHg</t>
  </si>
  <si>
    <t>284.18mg/dL</t>
  </si>
  <si>
    <t>153.32mg/dL</t>
  </si>
  <si>
    <t>69.77mg/dL</t>
  </si>
  <si>
    <t>83.64mg/dL</t>
  </si>
  <si>
    <t>Female</t>
  </si>
  <si>
    <t>118mmHg</t>
  </si>
  <si>
    <t>159.58mg/dL</t>
  </si>
  <si>
    <t>65.37mg/dL</t>
  </si>
  <si>
    <t>68.46mg/dL</t>
  </si>
  <si>
    <t>277.58mg/dL</t>
  </si>
  <si>
    <t>94mmHg</t>
  </si>
  <si>
    <t>117mmHg</t>
  </si>
  <si>
    <t>237.6mg/dL</t>
  </si>
  <si>
    <t>92.87mg/dL</t>
  </si>
  <si>
    <t>56.87mg/dL</t>
  </si>
  <si>
    <t>291.2mg/dL</t>
  </si>
  <si>
    <t>African American</t>
  </si>
  <si>
    <t>168mmHg</t>
  </si>
  <si>
    <t>62mmHg</t>
  </si>
  <si>
    <t>280.71mg/dL</t>
  </si>
  <si>
    <t>198.33mg/dL</t>
  </si>
  <si>
    <t>79.08mg/dL</t>
  </si>
  <si>
    <t>263.94mg/dL</t>
  </si>
  <si>
    <t>143mmHg</t>
  </si>
  <si>
    <t>88mmHg</t>
  </si>
  <si>
    <t>263.73mg/dL</t>
  </si>
  <si>
    <t>52.47mg/dL</t>
  </si>
  <si>
    <t>66.53mg/dL</t>
  </si>
  <si>
    <t>216.49mg/dL</t>
  </si>
  <si>
    <t>63mmHg</t>
  </si>
  <si>
    <t>151.38mg/dL</t>
  </si>
  <si>
    <t>69.62mg/dL</t>
  </si>
  <si>
    <t>77.35mg/dL</t>
  </si>
  <si>
    <t>210.57mg/dL</t>
  </si>
  <si>
    <t>119mmHg</t>
  </si>
  <si>
    <t>233.61mg/dL</t>
  </si>
  <si>
    <t>144.05mg/dL</t>
  </si>
  <si>
    <t>43.08mg/dL</t>
  </si>
  <si>
    <t>151.16mg/dL</t>
  </si>
  <si>
    <t>130mmHg</t>
  </si>
  <si>
    <t>78mmHg</t>
  </si>
  <si>
    <t>281.63mg/dL</t>
  </si>
  <si>
    <t>130.5mg/dL</t>
  </si>
  <si>
    <t>74.29mg/dL</t>
  </si>
  <si>
    <t>144.18mg/dL</t>
  </si>
  <si>
    <t>131mmHg</t>
  </si>
  <si>
    <t>86mmHg</t>
  </si>
  <si>
    <t>224.53mg/dL</t>
  </si>
  <si>
    <t>160.76mg/dL</t>
  </si>
  <si>
    <t>68.33mg/dL</t>
  </si>
  <si>
    <t>172.79mg/dL</t>
  </si>
  <si>
    <t>165mmHg</t>
  </si>
  <si>
    <t>97mmHg</t>
  </si>
  <si>
    <t>254.59mg/dL</t>
  </si>
  <si>
    <t>132.96mg/dL</t>
  </si>
  <si>
    <t>39.01mg/dL</t>
  </si>
  <si>
    <t>344.45mg/dL</t>
  </si>
  <si>
    <t>145mmHg</t>
  </si>
  <si>
    <t>254.44mg/dL</t>
  </si>
  <si>
    <t>148.29mg/dL</t>
  </si>
  <si>
    <t>98.59mg/dL</t>
  </si>
  <si>
    <t>81.53mg/dL</t>
  </si>
  <si>
    <t>137mmHg</t>
  </si>
  <si>
    <t>82mmHg</t>
  </si>
  <si>
    <t>221.31mg/dL</t>
  </si>
  <si>
    <t>194.6mg/dL</t>
  </si>
  <si>
    <t>26.33mg/dL</t>
  </si>
  <si>
    <t>357.58mg/dL</t>
  </si>
  <si>
    <t>98mmHg</t>
  </si>
  <si>
    <t>247.58mg/dL</t>
  </si>
  <si>
    <t>193.91mg/dL</t>
  </si>
  <si>
    <t>94.81mg/dL</t>
  </si>
  <si>
    <t>287.05mg/dL</t>
  </si>
  <si>
    <t>124mmHg</t>
  </si>
  <si>
    <t>204.67mg/dL</t>
  </si>
  <si>
    <t>97.76mg/dL</t>
  </si>
  <si>
    <t>99.29mg/dL</t>
  </si>
  <si>
    <t>246.91mg/dL</t>
  </si>
  <si>
    <t>148mmHg</t>
  </si>
  <si>
    <t>200.5mg/dL</t>
  </si>
  <si>
    <t>181.02mg/dL</t>
  </si>
  <si>
    <t>51.87mg/dL</t>
  </si>
  <si>
    <t>119.66mg/dL</t>
  </si>
  <si>
    <t>154mmHg</t>
  </si>
  <si>
    <t>61mmHg</t>
  </si>
  <si>
    <t>183.11mg/dL</t>
  </si>
  <si>
    <t>101.26mg/dL</t>
  </si>
  <si>
    <t>39.23mg/dL</t>
  </si>
  <si>
    <t>374.86mg/dL</t>
  </si>
  <si>
    <t>132mmHg</t>
  </si>
  <si>
    <t>107mmHg</t>
  </si>
  <si>
    <t>214.91mg/dL</t>
  </si>
  <si>
    <t>132.13mg/dL</t>
  </si>
  <si>
    <t>20.89mg/dL</t>
  </si>
  <si>
    <t>192.76mg/dL</t>
  </si>
  <si>
    <t>Higher</t>
  </si>
  <si>
    <t>144mmHg</t>
  </si>
  <si>
    <t>195.2mg/dL</t>
  </si>
  <si>
    <t>181.98mg/dL</t>
  </si>
  <si>
    <t>50.6mg/dL</t>
  </si>
  <si>
    <t>52.79mg/dL</t>
  </si>
  <si>
    <t>120mmHg</t>
  </si>
  <si>
    <t>93mmHg</t>
  </si>
  <si>
    <t>271.84mg/dL</t>
  </si>
  <si>
    <t>84.48mg/dL</t>
  </si>
  <si>
    <t>76.37mg/dL</t>
  </si>
  <si>
    <t>361.24mg/dL</t>
  </si>
  <si>
    <t>178mmHg</t>
  </si>
  <si>
    <t>89mmHg</t>
  </si>
  <si>
    <t>210.15mg/dL</t>
  </si>
  <si>
    <t>94.13mg/dL</t>
  </si>
  <si>
    <t>68.2mg/dL</t>
  </si>
  <si>
    <t>364.15mg/dL</t>
  </si>
  <si>
    <t>71mmHg</t>
  </si>
  <si>
    <t>225.66mg/dL</t>
  </si>
  <si>
    <t>87.33mg/dL</t>
  </si>
  <si>
    <t>43.22mg/dL</t>
  </si>
  <si>
    <t>365.26mg/dL</t>
  </si>
  <si>
    <t>106mmHg</t>
  </si>
  <si>
    <t>95mmHg</t>
  </si>
  <si>
    <t>201.62mg/dL</t>
  </si>
  <si>
    <t>110.15mg/dL</t>
  </si>
  <si>
    <t>26.64mg/dL</t>
  </si>
  <si>
    <t>99.82mg/dL</t>
  </si>
  <si>
    <t>153mmHg</t>
  </si>
  <si>
    <t>81mmHg</t>
  </si>
  <si>
    <t>239.26mg/dL</t>
  </si>
  <si>
    <t>198.45mg/dL</t>
  </si>
  <si>
    <t>37.71mg/dL</t>
  </si>
  <si>
    <t>297.5mg/dL</t>
  </si>
  <si>
    <t>112mmHg</t>
  </si>
  <si>
    <t>299.87mg/dL</t>
  </si>
  <si>
    <t>88.11mg/dL</t>
  </si>
  <si>
    <t>81.98mg/dL</t>
  </si>
  <si>
    <t>279.76mg/dL</t>
  </si>
  <si>
    <t>177mmHg</t>
  </si>
  <si>
    <t>271.89mg/dL</t>
  </si>
  <si>
    <t>116.66mg/dL</t>
  </si>
  <si>
    <t>36.1mg/dL</t>
  </si>
  <si>
    <t>67.75mg/dL</t>
  </si>
  <si>
    <t>134mmHg</t>
  </si>
  <si>
    <t>77mmHg</t>
  </si>
  <si>
    <t>189.98mg/dL</t>
  </si>
  <si>
    <t>73.93mg/dL</t>
  </si>
  <si>
    <t>24.06mg/dL</t>
  </si>
  <si>
    <t>95.42mg/dL</t>
  </si>
  <si>
    <t>104mmHg</t>
  </si>
  <si>
    <t>186.56mg/dL</t>
  </si>
  <si>
    <t>63.42mg/dL</t>
  </si>
  <si>
    <t>88.9mg/dL</t>
  </si>
  <si>
    <t>114.92mg/dL</t>
  </si>
  <si>
    <t>151.45mg/dL</t>
  </si>
  <si>
    <t>185.56mg/dL</t>
  </si>
  <si>
    <t>92.44mg/dL</t>
  </si>
  <si>
    <t>272.48mg/dL</t>
  </si>
  <si>
    <t>114mmHg</t>
  </si>
  <si>
    <t>198.35mg/dL</t>
  </si>
  <si>
    <t>112.71mg/dL</t>
  </si>
  <si>
    <t>88.88mg/dL</t>
  </si>
  <si>
    <t>379.35mg/dL</t>
  </si>
  <si>
    <t>270.17mg/dL</t>
  </si>
  <si>
    <t>118.89mg/dL</t>
  </si>
  <si>
    <t>78.05mg/dL</t>
  </si>
  <si>
    <t>272.8mg/dL</t>
  </si>
  <si>
    <t>91mmHg</t>
  </si>
  <si>
    <t>286.09mg/dL</t>
  </si>
  <si>
    <t>85.46mg/dL</t>
  </si>
  <si>
    <t>96.33mg/dL</t>
  </si>
  <si>
    <t>331.36mg/dL</t>
  </si>
  <si>
    <t>90mmHg</t>
  </si>
  <si>
    <t>236.37mg/dL</t>
  </si>
  <si>
    <t>196.2mg/dL</t>
  </si>
  <si>
    <t>33.77mg/dL</t>
  </si>
  <si>
    <t>102.97mg/dL</t>
  </si>
  <si>
    <t>75mmHg</t>
  </si>
  <si>
    <t>291.76mg/dL</t>
  </si>
  <si>
    <t>73.18mg/dL</t>
  </si>
  <si>
    <t>29.84mg/dL</t>
  </si>
  <si>
    <t>294.51mg/dL</t>
  </si>
  <si>
    <t>129mmHg</t>
  </si>
  <si>
    <t>166.68mg/dL</t>
  </si>
  <si>
    <t>53.51mg/dL</t>
  </si>
  <si>
    <t>67.48mg/dL</t>
  </si>
  <si>
    <t>295.35mg/dL</t>
  </si>
  <si>
    <t>60mmHg</t>
  </si>
  <si>
    <t>227.3mg/dL</t>
  </si>
  <si>
    <t>91.44mg/dL</t>
  </si>
  <si>
    <t>85.49mg/dL</t>
  </si>
  <si>
    <t>344.72mg/dL</t>
  </si>
  <si>
    <t>157mmHg</t>
  </si>
  <si>
    <t>195.47mg/dL</t>
  </si>
  <si>
    <t>58.26mg/dL</t>
  </si>
  <si>
    <t>31.22mg/dL</t>
  </si>
  <si>
    <t>239.81mg/dL</t>
  </si>
  <si>
    <t>164mmHg</t>
  </si>
  <si>
    <t>110mmHg</t>
  </si>
  <si>
    <t>159.7mg/dL</t>
  </si>
  <si>
    <t>178.2mg/dL</t>
  </si>
  <si>
    <t>90.88mg/dL</t>
  </si>
  <si>
    <t>256.55mg/dL</t>
  </si>
  <si>
    <t>74mmHg</t>
  </si>
  <si>
    <t>187.23mg/dL</t>
  </si>
  <si>
    <t>175.59mg/dL</t>
  </si>
  <si>
    <t>44.48mg/dL</t>
  </si>
  <si>
    <t>155.15mg/dL</t>
  </si>
  <si>
    <t>158mmHg</t>
  </si>
  <si>
    <t>96mmHg</t>
  </si>
  <si>
    <t>216.82mg/dL</t>
  </si>
  <si>
    <t>55.82mg/dL</t>
  </si>
  <si>
    <t>34.69mg/dL</t>
  </si>
  <si>
    <t>72.35mg/dL</t>
  </si>
  <si>
    <t>247.31mg/dL</t>
  </si>
  <si>
    <t>134.78mg/dL</t>
  </si>
  <si>
    <t>32.95mg/dL</t>
  </si>
  <si>
    <t>181.15mg/dL</t>
  </si>
  <si>
    <t>249.23mg/dL</t>
  </si>
  <si>
    <t>139.34mg/dL</t>
  </si>
  <si>
    <t>39.21mg/dL</t>
  </si>
  <si>
    <t>379.48mg/dL</t>
  </si>
  <si>
    <t>274.41mg/dL</t>
  </si>
  <si>
    <t>54.46mg/dL</t>
  </si>
  <si>
    <t>35.59mg/dL</t>
  </si>
  <si>
    <t>338.58mg/dL</t>
  </si>
  <si>
    <t>147mmHg</t>
  </si>
  <si>
    <t>100mmHg</t>
  </si>
  <si>
    <t>228.6mg/dL</t>
  </si>
  <si>
    <t>184.11mg/dL</t>
  </si>
  <si>
    <t>73.76mg/dL</t>
  </si>
  <si>
    <t>331.43mg/dL</t>
  </si>
  <si>
    <t>102mmHg</t>
  </si>
  <si>
    <t>277.12mg/dL</t>
  </si>
  <si>
    <t>120.09mg/dL</t>
  </si>
  <si>
    <t>88.33mg/dL</t>
  </si>
  <si>
    <t>213.99mg/dL</t>
  </si>
  <si>
    <t>283.93mg/dL</t>
  </si>
  <si>
    <t>178.03mg/dL</t>
  </si>
  <si>
    <t>25.57mg/dL</t>
  </si>
  <si>
    <t>64.66mg/dL</t>
  </si>
  <si>
    <t>240.15mg/dL</t>
  </si>
  <si>
    <t>102.46mg/dL</t>
  </si>
  <si>
    <t>52.68mg/dL</t>
  </si>
  <si>
    <t>214.05mg/dL</t>
  </si>
  <si>
    <t>127mmHg</t>
  </si>
  <si>
    <t>264.43mg/dL</t>
  </si>
  <si>
    <t>168.53mg/dL</t>
  </si>
  <si>
    <t>73.36mg/dL</t>
  </si>
  <si>
    <t>196.34mg/dL</t>
  </si>
  <si>
    <t>283.28mg/dL</t>
  </si>
  <si>
    <t>91.74mg/dL</t>
  </si>
  <si>
    <t>61.97mg/dL</t>
  </si>
  <si>
    <t>107.77mg/dL</t>
  </si>
  <si>
    <t>162mmHg</t>
  </si>
  <si>
    <t>257.17mg/dL</t>
  </si>
  <si>
    <t>153.47mg/dL</t>
  </si>
  <si>
    <t>47.71mg/dL</t>
  </si>
  <si>
    <t>232.97mg/dL</t>
  </si>
  <si>
    <t>92mmHg</t>
  </si>
  <si>
    <t>252.92mg/dL</t>
  </si>
  <si>
    <t>175.58mg/dL</t>
  </si>
  <si>
    <t>54.5mg/dL</t>
  </si>
  <si>
    <t>337.9mg/dL</t>
  </si>
  <si>
    <t>267.14mg/dL</t>
  </si>
  <si>
    <t>171.22mg/dL</t>
  </si>
  <si>
    <t>73.83mg/dL</t>
  </si>
  <si>
    <t>136.31mg/dL</t>
  </si>
  <si>
    <t>215.42mg/dL</t>
  </si>
  <si>
    <t>159.51mg/dL</t>
  </si>
  <si>
    <t>92.8mg/dL</t>
  </si>
  <si>
    <t>59.93mg/dL</t>
  </si>
  <si>
    <t>113mmHg</t>
  </si>
  <si>
    <t>285.23mg/dL</t>
  </si>
  <si>
    <t>141.53mg/dL</t>
  </si>
  <si>
    <t>34.51mg/dL</t>
  </si>
  <si>
    <t>199.54mg/dL</t>
  </si>
  <si>
    <t>70mmHg</t>
  </si>
  <si>
    <t>159.83mg/dL</t>
  </si>
  <si>
    <t>103.35mg/dL</t>
  </si>
  <si>
    <t>74.9mg/dL</t>
  </si>
  <si>
    <t>121.64mg/dL</t>
  </si>
  <si>
    <t>136mmHg</t>
  </si>
  <si>
    <t>192.21mg/dL</t>
  </si>
  <si>
    <t>176.62mg/dL</t>
  </si>
  <si>
    <t>65.93mg/dL</t>
  </si>
  <si>
    <t>204.02mg/dL</t>
  </si>
  <si>
    <t>105mmHg</t>
  </si>
  <si>
    <t>264.34mg/dL</t>
  </si>
  <si>
    <t>67.54mg/dL</t>
  </si>
  <si>
    <t>40.1mg/dL</t>
  </si>
  <si>
    <t>136.54mg/dL</t>
  </si>
  <si>
    <t>268.77mg/dL</t>
  </si>
  <si>
    <t>70.32mg/dL</t>
  </si>
  <si>
    <t>81.76mg/dL</t>
  </si>
  <si>
    <t>120.93mg/dL</t>
  </si>
  <si>
    <t>79mmHg</t>
  </si>
  <si>
    <t>190.33mg/dL</t>
  </si>
  <si>
    <t>178.4mg/dL</t>
  </si>
  <si>
    <t>74.27mg/dL</t>
  </si>
  <si>
    <t>61.98mg/dL</t>
  </si>
  <si>
    <t>150mmHg</t>
  </si>
  <si>
    <t>183.76mg/dL</t>
  </si>
  <si>
    <t>95.81mg/dL</t>
  </si>
  <si>
    <t>92.39mg/dL</t>
  </si>
  <si>
    <t>89.06mg/dL</t>
  </si>
  <si>
    <t>278.62mg/dL</t>
  </si>
  <si>
    <t>96.27mg/dL</t>
  </si>
  <si>
    <t>31.3mg/dL</t>
  </si>
  <si>
    <t>347.49mg/dL</t>
  </si>
  <si>
    <t>156mmHg</t>
  </si>
  <si>
    <t>290.84mg/dL</t>
  </si>
  <si>
    <t>130.47mg/dL</t>
  </si>
  <si>
    <t>36mg/dL</t>
  </si>
  <si>
    <t>201.83mg/dL</t>
  </si>
  <si>
    <t>283.73mg/dL</t>
  </si>
  <si>
    <t>61.72mg/dL</t>
  </si>
  <si>
    <t>80.45mg/dL</t>
  </si>
  <si>
    <t>322.36mg/dL</t>
  </si>
  <si>
    <t>121mmHg</t>
  </si>
  <si>
    <t>251.1mg/dL</t>
  </si>
  <si>
    <t>147.79mg/dL</t>
  </si>
  <si>
    <t>26.59mg/dL</t>
  </si>
  <si>
    <t>356.5mg/dL</t>
  </si>
  <si>
    <t>261.14mg/dL</t>
  </si>
  <si>
    <t>159.71mg/dL</t>
  </si>
  <si>
    <t>86.26mg/dL</t>
  </si>
  <si>
    <t>381.82mg/dL</t>
  </si>
  <si>
    <t>200.52mg/dL</t>
  </si>
  <si>
    <t>135.97mg/dL</t>
  </si>
  <si>
    <t>78.94mg/dL</t>
  </si>
  <si>
    <t>333.86mg/dL</t>
  </si>
  <si>
    <t>173mmHg</t>
  </si>
  <si>
    <t>209.38mg/dL</t>
  </si>
  <si>
    <t>150.98mg/dL</t>
  </si>
  <si>
    <t>48.57mg/dL</t>
  </si>
  <si>
    <t>195.48mg/dL</t>
  </si>
  <si>
    <t>211.28mg/dL</t>
  </si>
  <si>
    <t>144.34mg/dL</t>
  </si>
  <si>
    <t>84.2mg/dL</t>
  </si>
  <si>
    <t>324.92mg/dL</t>
  </si>
  <si>
    <t>161mmHg</t>
  </si>
  <si>
    <t>183.91mg/dL</t>
  </si>
  <si>
    <t>90.14mg/dL</t>
  </si>
  <si>
    <t>84.7mg/dL</t>
  </si>
  <si>
    <t>113.78mg/dL</t>
  </si>
  <si>
    <t>283.11mg/dL</t>
  </si>
  <si>
    <t>67.83mg/dL</t>
  </si>
  <si>
    <t>55.61mg/dL</t>
  </si>
  <si>
    <t>391.53mg/dL</t>
  </si>
  <si>
    <t>80mmHg</t>
  </si>
  <si>
    <t>296.95mg/dL</t>
  </si>
  <si>
    <t>136.95mg/dL</t>
  </si>
  <si>
    <t>62.41mg/dL</t>
  </si>
  <si>
    <t>321.75mg/dL</t>
  </si>
  <si>
    <t>268.47mg/dL</t>
  </si>
  <si>
    <t>129.42mg/dL</t>
  </si>
  <si>
    <t>62.82mg/dL</t>
  </si>
  <si>
    <t>206.31mg/dL</t>
  </si>
  <si>
    <t>227.79mg/dL</t>
  </si>
  <si>
    <t>184.2mg/dL</t>
  </si>
  <si>
    <t>282.8mg/dL</t>
  </si>
  <si>
    <t>163mmHg</t>
  </si>
  <si>
    <t>190.07mg/dL</t>
  </si>
  <si>
    <t>189.19mg/dL</t>
  </si>
  <si>
    <t>65.23mg/dL</t>
  </si>
  <si>
    <t>278.74mg/dL</t>
  </si>
  <si>
    <t>196.08mg/dL</t>
  </si>
  <si>
    <t>134.96mg/dL</t>
  </si>
  <si>
    <t>74.86mg/dL</t>
  </si>
  <si>
    <t>148.42mg/dL</t>
  </si>
  <si>
    <t>126mmHg</t>
  </si>
  <si>
    <t>206.9mg/dL</t>
  </si>
  <si>
    <t>52.76mg/dL</t>
  </si>
  <si>
    <t>39.83mg/dL</t>
  </si>
  <si>
    <t>244.35mg/dL</t>
  </si>
  <si>
    <t>169mmHg</t>
  </si>
  <si>
    <t>76mmHg</t>
  </si>
  <si>
    <t>223.5mg/dL</t>
  </si>
  <si>
    <t>139.73mg/dL</t>
  </si>
  <si>
    <t>30.96mg/dL</t>
  </si>
  <si>
    <t>192.66mg/dL</t>
  </si>
  <si>
    <t>234.27mg/dL</t>
  </si>
  <si>
    <t>76.27mg/dL</t>
  </si>
  <si>
    <t>96.79mg/dL</t>
  </si>
  <si>
    <t>174.72mg/dL</t>
  </si>
  <si>
    <t>108mmHg</t>
  </si>
  <si>
    <t>152.35mg/dL</t>
  </si>
  <si>
    <t>113.07mg/dL</t>
  </si>
  <si>
    <t>46.69mg/dL</t>
  </si>
  <si>
    <t>282.32mg/dL</t>
  </si>
  <si>
    <t>269.63mg/dL</t>
  </si>
  <si>
    <t>112.51mg/dL</t>
  </si>
  <si>
    <t>84.54mg/dL</t>
  </si>
  <si>
    <t>93.35mg/dL</t>
  </si>
  <si>
    <t>257.15mg/dL</t>
  </si>
  <si>
    <t>198.62mg/dL</t>
  </si>
  <si>
    <t>74.68mg/dL</t>
  </si>
  <si>
    <t>182.01mg/dL</t>
  </si>
  <si>
    <t>84mmHg</t>
  </si>
  <si>
    <t>263.11mg/dL</t>
  </si>
  <si>
    <t>155.37mg/dL</t>
  </si>
  <si>
    <t>89.36mg/dL</t>
  </si>
  <si>
    <t>270.43mg/dL</t>
  </si>
  <si>
    <t>184.86mg/dL</t>
  </si>
  <si>
    <t>116.81mg/dL</t>
  </si>
  <si>
    <t>46.36mg/dL</t>
  </si>
  <si>
    <t>157.23mg/dL</t>
  </si>
  <si>
    <t>280.45mg/dL</t>
  </si>
  <si>
    <t>90.68mg/dL</t>
  </si>
  <si>
    <t>44.86mg/dL</t>
  </si>
  <si>
    <t>253.53mg/dL</t>
  </si>
  <si>
    <t>125mmHg</t>
  </si>
  <si>
    <t>203.41mg/dL</t>
  </si>
  <si>
    <t>124.17mg/dL</t>
  </si>
  <si>
    <t>73.77mg/dL</t>
  </si>
  <si>
    <t>208.43mg/dL</t>
  </si>
  <si>
    <t>218.12mg/dL</t>
  </si>
  <si>
    <t>199.37mg/dL</t>
  </si>
  <si>
    <t>51.64mg/dL</t>
  </si>
  <si>
    <t>296.65mg/dL</t>
  </si>
  <si>
    <t>149mmHg</t>
  </si>
  <si>
    <t>156.7mg/dL</t>
  </si>
  <si>
    <t>62.86mg/dL</t>
  </si>
  <si>
    <t>42.43mg/dL</t>
  </si>
  <si>
    <t>259.11mg/dL</t>
  </si>
  <si>
    <t>294.93mg/dL</t>
  </si>
  <si>
    <t>146.77mg/dL</t>
  </si>
  <si>
    <t>27.26mg/dL</t>
  </si>
  <si>
    <t>359.75mg/dL</t>
  </si>
  <si>
    <t>103mmHg</t>
  </si>
  <si>
    <t>182.42mg/dL</t>
  </si>
  <si>
    <t>117.08mg/dL</t>
  </si>
  <si>
    <t>53.26mg/dL</t>
  </si>
  <si>
    <t>105.78mg/dL</t>
  </si>
  <si>
    <t>158.87mg/dL</t>
  </si>
  <si>
    <t>104.61mg/dL</t>
  </si>
  <si>
    <t>31.21mg/dL</t>
  </si>
  <si>
    <t>286.24mg/dL</t>
  </si>
  <si>
    <t>122mmHg</t>
  </si>
  <si>
    <t>181.59mg/dL</t>
  </si>
  <si>
    <t>63.49mg/dL</t>
  </si>
  <si>
    <t>95.61mg/dL</t>
  </si>
  <si>
    <t>389.14mg/dL</t>
  </si>
  <si>
    <t>253.67mg/dL</t>
  </si>
  <si>
    <t>119.91mg/dL</t>
  </si>
  <si>
    <t>63.1mg/dL</t>
  </si>
  <si>
    <t>353.53mg/dL</t>
  </si>
  <si>
    <t>151.22mg/dL</t>
  </si>
  <si>
    <t>186.08mg/dL</t>
  </si>
  <si>
    <t>84.38mg/dL</t>
  </si>
  <si>
    <t>82.74mg/dL</t>
  </si>
  <si>
    <t>160mmHg</t>
  </si>
  <si>
    <t>238.06mg/dL</t>
  </si>
  <si>
    <t>78.28mg/dL</t>
  </si>
  <si>
    <t>42.66mg/dL</t>
  </si>
  <si>
    <t>137.17mg/dL</t>
  </si>
  <si>
    <t>178.11mg/dL</t>
  </si>
  <si>
    <t>138.96mg/dL</t>
  </si>
  <si>
    <t>63.68mg/dL</t>
  </si>
  <si>
    <t>378.22mg/dL</t>
  </si>
  <si>
    <t>251.03mg/dL</t>
  </si>
  <si>
    <t>167.38mg/dL</t>
  </si>
  <si>
    <t>50.23mg/dL</t>
  </si>
  <si>
    <t>171.54mg/dL</t>
  </si>
  <si>
    <t>133mmHg</t>
  </si>
  <si>
    <t>201.35mg/dL</t>
  </si>
  <si>
    <t>192.99mg/dL</t>
  </si>
  <si>
    <t>23.44mg/dL</t>
  </si>
  <si>
    <t>355.76mg/dL</t>
  </si>
  <si>
    <t>87mmHg</t>
  </si>
  <si>
    <t>188.62mg/dL</t>
  </si>
  <si>
    <t>192.82mg/dL</t>
  </si>
  <si>
    <t>38.12mg/dL</t>
  </si>
  <si>
    <t>281.35mg/dL</t>
  </si>
  <si>
    <t>266.78mg/dL</t>
  </si>
  <si>
    <t>124.33mg/dL</t>
  </si>
  <si>
    <t>77.9mg/dL</t>
  </si>
  <si>
    <t>196.94mg/dL</t>
  </si>
  <si>
    <t>139mmHg</t>
  </si>
  <si>
    <t>73mmHg</t>
  </si>
  <si>
    <t>219.26mg/dL</t>
  </si>
  <si>
    <t>70.03mg/dL</t>
  </si>
  <si>
    <t>36.19mg/dL</t>
  </si>
  <si>
    <t>296.93mg/dL</t>
  </si>
  <si>
    <t>140mmHg</t>
  </si>
  <si>
    <t>154.33mg/dL</t>
  </si>
  <si>
    <t>53.21mg/dL</t>
  </si>
  <si>
    <t>60.4mg/dL</t>
  </si>
  <si>
    <t>230.15mg/dL</t>
  </si>
  <si>
    <t>168.98mg/dL</t>
  </si>
  <si>
    <t>66.26mg/dL</t>
  </si>
  <si>
    <t>65.3mg/dL</t>
  </si>
  <si>
    <t>159.63mg/dL</t>
  </si>
  <si>
    <t>195.94mg/dL</t>
  </si>
  <si>
    <t>159.25mg/dL</t>
  </si>
  <si>
    <t>70.45mg/dL</t>
  </si>
  <si>
    <t>227.64mg/dL</t>
  </si>
  <si>
    <t>232.59mg/dL</t>
  </si>
  <si>
    <t>93.65mg/dL</t>
  </si>
  <si>
    <t>65.16mg/dL</t>
  </si>
  <si>
    <t>126.68mg/dL</t>
  </si>
  <si>
    <t>225.56mg/dL</t>
  </si>
  <si>
    <t>196.71mg/dL</t>
  </si>
  <si>
    <t>66.35mg/dL</t>
  </si>
  <si>
    <t>294.16mg/dL</t>
  </si>
  <si>
    <t>243.92mg/dL</t>
  </si>
  <si>
    <t>55.58mg/dL</t>
  </si>
  <si>
    <t>77.77mg/dL</t>
  </si>
  <si>
    <t>194.03mg/dL</t>
  </si>
  <si>
    <t>155mmHg</t>
  </si>
  <si>
    <t>83mmHg</t>
  </si>
  <si>
    <t>229.7mg/dL</t>
  </si>
  <si>
    <t>196.98mg/dL</t>
  </si>
  <si>
    <t>64.59mg/dL</t>
  </si>
  <si>
    <t>390.08mg/dL</t>
  </si>
  <si>
    <t>288.56mg/dL</t>
  </si>
  <si>
    <t>181.21mg/dL</t>
  </si>
  <si>
    <t>60.73mg/dL</t>
  </si>
  <si>
    <t>312.85mg/dL</t>
  </si>
  <si>
    <t>111mmHg</t>
  </si>
  <si>
    <t>162.44mg/dL</t>
  </si>
  <si>
    <t>62.46mg/dL</t>
  </si>
  <si>
    <t>48.23mg/dL</t>
  </si>
  <si>
    <t>107.56mg/dL</t>
  </si>
  <si>
    <t>225.52mg/dL</t>
  </si>
  <si>
    <t>173.56mg/dL</t>
  </si>
  <si>
    <t>44.22mg/dL</t>
  </si>
  <si>
    <t>258.78mg/dL</t>
  </si>
  <si>
    <t>157.26mg/dL</t>
  </si>
  <si>
    <t>112.65mg/dL</t>
  </si>
  <si>
    <t>43.2mg/dL</t>
  </si>
  <si>
    <t>136.04mg/dL</t>
  </si>
  <si>
    <t>203.94mg/dL</t>
  </si>
  <si>
    <t>177.13mg/dL</t>
  </si>
  <si>
    <t>62.61mg/dL</t>
  </si>
  <si>
    <t>272.12mg/dL</t>
  </si>
  <si>
    <t>240.09mg/dL</t>
  </si>
  <si>
    <t>84.49mg/dL</t>
  </si>
  <si>
    <t>83.17mg/dL</t>
  </si>
  <si>
    <t>66mmHg</t>
  </si>
  <si>
    <t>173.04mg/dL</t>
  </si>
  <si>
    <t>189.78mg/dL</t>
  </si>
  <si>
    <t>25.48mg/dL</t>
  </si>
  <si>
    <t>218.93mg/dL</t>
  </si>
  <si>
    <t>172mmHg</t>
  </si>
  <si>
    <t>180.46mg/dL</t>
  </si>
  <si>
    <t>89.27mg/dL</t>
  </si>
  <si>
    <t>77.69mg/dL</t>
  </si>
  <si>
    <t>279.99mg/dL</t>
  </si>
  <si>
    <t>275.85mg/dL</t>
  </si>
  <si>
    <t>110.27mg/dL</t>
  </si>
  <si>
    <t>97.33mg/dL</t>
  </si>
  <si>
    <t>311.74mg/dL</t>
  </si>
  <si>
    <t>279.65mg/dL</t>
  </si>
  <si>
    <t>173.14mg/dL</t>
  </si>
  <si>
    <t>70.46mg/dL</t>
  </si>
  <si>
    <t>337.48mg/dL</t>
  </si>
  <si>
    <t>166mmHg</t>
  </si>
  <si>
    <t>295.98mg/dL</t>
  </si>
  <si>
    <t>115.02mg/dL</t>
  </si>
  <si>
    <t>82.5mg/dL</t>
  </si>
  <si>
    <t>195.39mg/dL</t>
  </si>
  <si>
    <t>268.92mg/dL</t>
  </si>
  <si>
    <t>149.66mg/dL</t>
  </si>
  <si>
    <t>52.9mg/dL</t>
  </si>
  <si>
    <t>80.35mg/dL</t>
  </si>
  <si>
    <t>281.03mg/dL</t>
  </si>
  <si>
    <t>169.73mg/dL</t>
  </si>
  <si>
    <t>99.77mg/dL</t>
  </si>
  <si>
    <t>343.57mg/dL</t>
  </si>
  <si>
    <t>264.55mg/dL</t>
  </si>
  <si>
    <t>56.9mg/dL</t>
  </si>
  <si>
    <t>44.64mg/dL</t>
  </si>
  <si>
    <t>169.13mg/dL</t>
  </si>
  <si>
    <t>187.69mg/dL</t>
  </si>
  <si>
    <t>161.55mg/dL</t>
  </si>
  <si>
    <t>80.56mg/dL</t>
  </si>
  <si>
    <t>377.1mg/dL</t>
  </si>
  <si>
    <t>289.12mg/dL</t>
  </si>
  <si>
    <t>177.91mg/dL</t>
  </si>
  <si>
    <t>25.08mg/dL</t>
  </si>
  <si>
    <t>387.26mg/dL</t>
  </si>
  <si>
    <t>278.36mg/dL</t>
  </si>
  <si>
    <t>180.09mg/dL</t>
  </si>
  <si>
    <t>60.94mg/dL</t>
  </si>
  <si>
    <t>56.73mg/dL</t>
  </si>
  <si>
    <t>141mmHg</t>
  </si>
  <si>
    <t>158.85mg/dL</t>
  </si>
  <si>
    <t>79.97mg/dL</t>
  </si>
  <si>
    <t>93.31mg/dL</t>
  </si>
  <si>
    <t>273.71mg/dL</t>
  </si>
  <si>
    <t>110.61mg/dL</t>
  </si>
  <si>
    <t>60.57mg/dL</t>
  </si>
  <si>
    <t>290.69mg/dL</t>
  </si>
  <si>
    <t>175mmHg</t>
  </si>
  <si>
    <t>254.79mg/dL</t>
  </si>
  <si>
    <t>136.6mg/dL</t>
  </si>
  <si>
    <t>27.91mg/dL</t>
  </si>
  <si>
    <t>98.05mg/dL</t>
  </si>
  <si>
    <t>191.51mg/dL</t>
  </si>
  <si>
    <t>178.84mg/dL</t>
  </si>
  <si>
    <t>77.47mg/dL</t>
  </si>
  <si>
    <t>168.2mg/dL</t>
  </si>
  <si>
    <t>176mmHg</t>
  </si>
  <si>
    <t>85mmHg</t>
  </si>
  <si>
    <t>193.53mg/dL</t>
  </si>
  <si>
    <t>127.34mg/dL</t>
  </si>
  <si>
    <t>78.84mg/dL</t>
  </si>
  <si>
    <t>198.01mg/dL</t>
  </si>
  <si>
    <t>167.82mg/dL</t>
  </si>
  <si>
    <t>168.67mg/dL</t>
  </si>
  <si>
    <t>46.61mg/dL</t>
  </si>
  <si>
    <t>274.38mg/dL</t>
  </si>
  <si>
    <t>273.05mg/dL</t>
  </si>
  <si>
    <t>174.86mg/dL</t>
  </si>
  <si>
    <t>90.13mg/dL</t>
  </si>
  <si>
    <t>118.19mg/dL</t>
  </si>
  <si>
    <t>277.45mg/dL</t>
  </si>
  <si>
    <t>115.58mg/dL</t>
  </si>
  <si>
    <t>22.94mg/dL</t>
  </si>
  <si>
    <t>217.71mg/dL</t>
  </si>
  <si>
    <t>173.08mg/dL</t>
  </si>
  <si>
    <t>117.97mg/dL</t>
  </si>
  <si>
    <t>72.42mg/dL</t>
  </si>
  <si>
    <t>258.99mg/dL</t>
  </si>
  <si>
    <t>188.79mg/dL</t>
  </si>
  <si>
    <t>67.19mg/dL</t>
  </si>
  <si>
    <t>68.39mg/dL</t>
  </si>
  <si>
    <t>69.84mg/dL</t>
  </si>
  <si>
    <t>101mmHg</t>
  </si>
  <si>
    <t>212.47mg/dL</t>
  </si>
  <si>
    <t>146.89mg/dL</t>
  </si>
  <si>
    <t>79.99mg/dL</t>
  </si>
  <si>
    <t>97.56mg/dL</t>
  </si>
  <si>
    <t>201.9mg/dL</t>
  </si>
  <si>
    <t>112.08mg/dL</t>
  </si>
  <si>
    <t>42.28mg/dL</t>
  </si>
  <si>
    <t>343.33mg/dL</t>
  </si>
  <si>
    <t>68mmHg</t>
  </si>
  <si>
    <t>221.01mg/dL</t>
  </si>
  <si>
    <t>182.04mg/dL</t>
  </si>
  <si>
    <t>24.83mg/dL</t>
  </si>
  <si>
    <t>223.85mg/dL</t>
  </si>
  <si>
    <t>146mmHg</t>
  </si>
  <si>
    <t>220.02mg/dL</t>
  </si>
  <si>
    <t>70.23mg/dL</t>
  </si>
  <si>
    <t>32.52mg/dL</t>
  </si>
  <si>
    <t>287.04mg/dL</t>
  </si>
  <si>
    <t>227.17mg/dL</t>
  </si>
  <si>
    <t>97.15mg/dL</t>
  </si>
  <si>
    <t>360.03mg/dL</t>
  </si>
  <si>
    <t>277.61mg/dL</t>
  </si>
  <si>
    <t>199.94mg/dL</t>
  </si>
  <si>
    <t>21.16mg/dL</t>
  </si>
  <si>
    <t>98.99mg/dL</t>
  </si>
  <si>
    <t>135mmHg</t>
  </si>
  <si>
    <t>160.14mg/dL</t>
  </si>
  <si>
    <t>77.57mg/dL</t>
  </si>
  <si>
    <t>311.65mg/dL</t>
  </si>
  <si>
    <t>109mmHg</t>
  </si>
  <si>
    <t>247.22mg/dL</t>
  </si>
  <si>
    <t>129.55mg/dL</t>
  </si>
  <si>
    <t>225.82mg/dL</t>
  </si>
  <si>
    <t>231.55mg/dL</t>
  </si>
  <si>
    <t>63.41mg/dL</t>
  </si>
  <si>
    <t>30.46mg/dL</t>
  </si>
  <si>
    <t>281.09mg/dL</t>
  </si>
  <si>
    <t>276.18mg/dL</t>
  </si>
  <si>
    <t>163.67mg/dL</t>
  </si>
  <si>
    <t>67.6mg/dL</t>
  </si>
  <si>
    <t>348.38mg/dL</t>
  </si>
  <si>
    <t>275.14mg/dL</t>
  </si>
  <si>
    <t>104.15mg/dL</t>
  </si>
  <si>
    <t>70.93mg/dL</t>
  </si>
  <si>
    <t>128.96mg/dL</t>
  </si>
  <si>
    <t>198.11mg/dL</t>
  </si>
  <si>
    <t>132.43mg/dL</t>
  </si>
  <si>
    <t>44.27mg/dL</t>
  </si>
  <si>
    <t>60.59mg/dL</t>
  </si>
  <si>
    <t>196.12mg/dL</t>
  </si>
  <si>
    <t>135.17mg/dL</t>
  </si>
  <si>
    <t>90.77mg/dL</t>
  </si>
  <si>
    <t>229.46mg/dL</t>
  </si>
  <si>
    <t>215.31mg/dL</t>
  </si>
  <si>
    <t>142.41mg/dL</t>
  </si>
  <si>
    <t>41.55mg/dL</t>
  </si>
  <si>
    <t>221.77mg/dL</t>
  </si>
  <si>
    <t>280.01mg/dL</t>
  </si>
  <si>
    <t>153.85mg/dL</t>
  </si>
  <si>
    <t>86.33mg/dL</t>
  </si>
  <si>
    <t>239.74mg/dL</t>
  </si>
  <si>
    <t>222.73mg/dL</t>
  </si>
  <si>
    <t>98.71mg/dL</t>
  </si>
  <si>
    <t>84.62mg/dL</t>
  </si>
  <si>
    <t>368.01mg/dL</t>
  </si>
  <si>
    <t>123mmHg</t>
  </si>
  <si>
    <t>151.28mg/dL</t>
  </si>
  <si>
    <t>173.09mg/dL</t>
  </si>
  <si>
    <t>61.26mg/dL</t>
  </si>
  <si>
    <t>52.41mg/dL</t>
  </si>
  <si>
    <t>152mmHg</t>
  </si>
  <si>
    <t>238.28mg/dL</t>
  </si>
  <si>
    <t>63.38mg/dL</t>
  </si>
  <si>
    <t>75.02mg/dL</t>
  </si>
  <si>
    <t>295.76mg/dL</t>
  </si>
  <si>
    <t>174mmHg</t>
  </si>
  <si>
    <t>190.57mg/dL</t>
  </si>
  <si>
    <t>80.44mg/dL</t>
  </si>
  <si>
    <t>88.41mg/dL</t>
  </si>
  <si>
    <t>187.89mg/dL</t>
  </si>
  <si>
    <t>216.6mg/dL</t>
  </si>
  <si>
    <t>78.99mg/dL</t>
  </si>
  <si>
    <t>86.54mg/dL</t>
  </si>
  <si>
    <t>162.73mg/dL</t>
  </si>
  <si>
    <t>164.12mg/dL</t>
  </si>
  <si>
    <t>188.25mg/dL</t>
  </si>
  <si>
    <t>28.12mg/dL</t>
  </si>
  <si>
    <t>162.89mg/dL</t>
  </si>
  <si>
    <t>264.54mg/dL</t>
  </si>
  <si>
    <t>191.77mg/dL</t>
  </si>
  <si>
    <t>55.62mg/dL</t>
  </si>
  <si>
    <t>352.71mg/dL</t>
  </si>
  <si>
    <t>165.98mg/dL</t>
  </si>
  <si>
    <t>145.48mg/dL</t>
  </si>
  <si>
    <t>58.58mg/dL</t>
  </si>
  <si>
    <t>348.44mg/dL</t>
  </si>
  <si>
    <t>190.52mg/dL</t>
  </si>
  <si>
    <t>55.5mg/dL</t>
  </si>
  <si>
    <t>43.11mg/dL</t>
  </si>
  <si>
    <t>350.56mg/dL</t>
  </si>
  <si>
    <t>185.49mg/dL</t>
  </si>
  <si>
    <t>76.9mg/dL</t>
  </si>
  <si>
    <t>48.58mg/dL</t>
  </si>
  <si>
    <t>275.92mg/dL</t>
  </si>
  <si>
    <t>245.75mg/dL</t>
  </si>
  <si>
    <t>143.44mg/dL</t>
  </si>
  <si>
    <t>56.12mg/dL</t>
  </si>
  <si>
    <t>326.87mg/dL</t>
  </si>
  <si>
    <t>237.31mg/dL</t>
  </si>
  <si>
    <t>186.6mg/dL</t>
  </si>
  <si>
    <t>42.45mg/dL</t>
  </si>
  <si>
    <t>295.42mg/dL</t>
  </si>
  <si>
    <t>264.56mg/dL</t>
  </si>
  <si>
    <t>115.35mg/dL</t>
  </si>
  <si>
    <t>48.82mg/dL</t>
  </si>
  <si>
    <t>399.89mg/dL</t>
  </si>
  <si>
    <t>167.4mg/dL</t>
  </si>
  <si>
    <t>71.08mg/dL</t>
  </si>
  <si>
    <t>58.28mg/dL</t>
  </si>
  <si>
    <t>79.91mg/dL</t>
  </si>
  <si>
    <t>193.37mg/dL</t>
  </si>
  <si>
    <t>90.03mg/dL</t>
  </si>
  <si>
    <t>24.44mg/dL</t>
  </si>
  <si>
    <t>218.85mg/dL</t>
  </si>
  <si>
    <t>220mg/dL</t>
  </si>
  <si>
    <t>155.46mg/dL</t>
  </si>
  <si>
    <t>66.12mg/dL</t>
  </si>
  <si>
    <t>164.84mg/dL</t>
  </si>
  <si>
    <t>77.66mg/dL</t>
  </si>
  <si>
    <t>69.38mg/dL</t>
  </si>
  <si>
    <t>337mg/dL</t>
  </si>
  <si>
    <t>180.47mg/dL</t>
  </si>
  <si>
    <t>103.94mg/dL</t>
  </si>
  <si>
    <t>71.88mg/dL</t>
  </si>
  <si>
    <t>149.59mg/dL</t>
  </si>
  <si>
    <t>225.23mg/dL</t>
  </si>
  <si>
    <t>86.94mg/dL</t>
  </si>
  <si>
    <t>78.25mg/dL</t>
  </si>
  <si>
    <t>147.23mg/dL</t>
  </si>
  <si>
    <t>269.09mg/dL</t>
  </si>
  <si>
    <t>177.33mg/dL</t>
  </si>
  <si>
    <t>83.94mg/dL</t>
  </si>
  <si>
    <t>161.07mg/dL</t>
  </si>
  <si>
    <t>293.05mg/dL</t>
  </si>
  <si>
    <t>139.61mg/dL</t>
  </si>
  <si>
    <t>64.05mg/dL</t>
  </si>
  <si>
    <t>257.98mg/dL</t>
  </si>
  <si>
    <t>169.44mg/dL</t>
  </si>
  <si>
    <t>183.9mg/dL</t>
  </si>
  <si>
    <t>90.44mg/dL</t>
  </si>
  <si>
    <t>99.76mg/dL</t>
  </si>
  <si>
    <t>190.22mg/dL</t>
  </si>
  <si>
    <t>59.56mg/dL</t>
  </si>
  <si>
    <t>45.2mg/dL</t>
  </si>
  <si>
    <t>85.17mg/dL</t>
  </si>
  <si>
    <t>186.98mg/dL</t>
  </si>
  <si>
    <t>62.68mg/dL</t>
  </si>
  <si>
    <t>38.15mg/dL</t>
  </si>
  <si>
    <t>54.83mg/dL</t>
  </si>
  <si>
    <t>220.94mg/dL</t>
  </si>
  <si>
    <t>125.94mg/dL</t>
  </si>
  <si>
    <t>98.07mg/dL</t>
  </si>
  <si>
    <t>366.92mg/dL</t>
  </si>
  <si>
    <t>203.88mg/dL</t>
  </si>
  <si>
    <t>87.53mg/dL</t>
  </si>
  <si>
    <t>63.6mg/dL</t>
  </si>
  <si>
    <t>398.86mg/dL</t>
  </si>
  <si>
    <t>294.38mg/dL</t>
  </si>
  <si>
    <t>199.81mg/dL</t>
  </si>
  <si>
    <t>67.24mg/dL</t>
  </si>
  <si>
    <t>185.93mg/dL</t>
  </si>
  <si>
    <t>269.52mg/dL</t>
  </si>
  <si>
    <t>128.22mg/dL</t>
  </si>
  <si>
    <t>60.56mg/dL</t>
  </si>
  <si>
    <t>149.53mg/dL</t>
  </si>
  <si>
    <t>248.32mg/dL</t>
  </si>
  <si>
    <t>154.45mg/dL</t>
  </si>
  <si>
    <t>87.8mg/dL</t>
  </si>
  <si>
    <t>186.94mg/dL</t>
  </si>
  <si>
    <t>276.71mg/dL</t>
  </si>
  <si>
    <t>176.68mg/dL</t>
  </si>
  <si>
    <t>66.6mg/dL</t>
  </si>
  <si>
    <t>65.65mg/dL</t>
  </si>
  <si>
    <t>250.45mg/dL</t>
  </si>
  <si>
    <t>73.84mg/dL</t>
  </si>
  <si>
    <t>58.11mg/dL</t>
  </si>
  <si>
    <t>202.07mg/dL</t>
  </si>
  <si>
    <t>157.47mg/dL</t>
  </si>
  <si>
    <t>129.1mg/dL</t>
  </si>
  <si>
    <t>48.66mg/dL</t>
  </si>
  <si>
    <t>153.43mg/dL</t>
  </si>
  <si>
    <t>287.96mg/dL</t>
  </si>
  <si>
    <t>74.49mg/dL</t>
  </si>
  <si>
    <t>48.73mg/dL</t>
  </si>
  <si>
    <t>239.76mg/dL</t>
  </si>
  <si>
    <t>245.52mg/dL</t>
  </si>
  <si>
    <t>66.77mg/dL</t>
  </si>
  <si>
    <t>22.36mg/dL</t>
  </si>
  <si>
    <t>273.17mg/dL</t>
  </si>
  <si>
    <t>244.56mg/dL</t>
  </si>
  <si>
    <t>136.16mg/dL</t>
  </si>
  <si>
    <t>79.33mg/dL</t>
  </si>
  <si>
    <t>352.06mg/dL</t>
  </si>
  <si>
    <t>193.43mg/dL</t>
  </si>
  <si>
    <t>148.96mg/dL</t>
  </si>
  <si>
    <t>70.58mg/dL</t>
  </si>
  <si>
    <t>223.7mg/dL</t>
  </si>
  <si>
    <t>245.06mg/dL</t>
  </si>
  <si>
    <t>102.11mg/dL</t>
  </si>
  <si>
    <t>54.08mg/dL</t>
  </si>
  <si>
    <t>95.59mg/dL</t>
  </si>
  <si>
    <t>167mmHg</t>
  </si>
  <si>
    <t>290.17mg/dL</t>
  </si>
  <si>
    <t>118.46mg/dL</t>
  </si>
  <si>
    <t>61.9mg/dL</t>
  </si>
  <si>
    <t>133.81mg/dL</t>
  </si>
  <si>
    <t>69mmHg</t>
  </si>
  <si>
    <t>214.99mg/dL</t>
  </si>
  <si>
    <t>108.01mg/dL</t>
  </si>
  <si>
    <t>43.29mg/dL</t>
  </si>
  <si>
    <t>393.96mg/dL</t>
  </si>
  <si>
    <t>174.75mg/dL</t>
  </si>
  <si>
    <t>87.75mg/dL</t>
  </si>
  <si>
    <t>321.52mg/dL</t>
  </si>
  <si>
    <t>202.12mg/dL</t>
  </si>
  <si>
    <t>190.35mg/dL</t>
  </si>
  <si>
    <t>60.31mg/dL</t>
  </si>
  <si>
    <t>376.52mg/dL</t>
  </si>
  <si>
    <t>151.7mg/dL</t>
  </si>
  <si>
    <t>74.21mg/dL</t>
  </si>
  <si>
    <t>39.17mg/dL</t>
  </si>
  <si>
    <t>350.63mg/dL</t>
  </si>
  <si>
    <t>232.01mg/dL</t>
  </si>
  <si>
    <t>127.3mg/dL</t>
  </si>
  <si>
    <t>95.87mg/dL</t>
  </si>
  <si>
    <t>351.74mg/dL</t>
  </si>
  <si>
    <t>166.13mg/dL</t>
  </si>
  <si>
    <t>66.24mg/dL</t>
  </si>
  <si>
    <t>62.42mg/dL</t>
  </si>
  <si>
    <t>269.77mg/dL</t>
  </si>
  <si>
    <t>65mmHg</t>
  </si>
  <si>
    <t>278.43mg/dL</t>
  </si>
  <si>
    <t>96.41mg/dL</t>
  </si>
  <si>
    <t>76.36mg/dL</t>
  </si>
  <si>
    <t>269.15mg/dL</t>
  </si>
  <si>
    <t>202.35mg/dL</t>
  </si>
  <si>
    <t>158.22mg/dL</t>
  </si>
  <si>
    <t>37.88mg/dL</t>
  </si>
  <si>
    <t>242.87mg/dL</t>
  </si>
  <si>
    <t>294.49mg/dL</t>
  </si>
  <si>
    <t>187.67mg/dL</t>
  </si>
  <si>
    <t>56.77mg/dL</t>
  </si>
  <si>
    <t>340.25mg/dL</t>
  </si>
  <si>
    <t>235.26mg/dL</t>
  </si>
  <si>
    <t>192.32mg/dL</t>
  </si>
  <si>
    <t>92.54mg/dL</t>
  </si>
  <si>
    <t>92.43mg/dL</t>
  </si>
  <si>
    <t>195.59mg/dL</t>
  </si>
  <si>
    <t>103.03mg/dL</t>
  </si>
  <si>
    <t>29.57mg/dL</t>
  </si>
  <si>
    <t>208.51mg/dL</t>
  </si>
  <si>
    <t>221.68mg/dL</t>
  </si>
  <si>
    <t>55.77mg/dL</t>
  </si>
  <si>
    <t>45.05mg/dL</t>
  </si>
  <si>
    <t>155.36mg/dL</t>
  </si>
  <si>
    <t>275.16mg/dL</t>
  </si>
  <si>
    <t>157.06mg/dL</t>
  </si>
  <si>
    <t>40.71mg/dL</t>
  </si>
  <si>
    <t>282.79mg/dL</t>
  </si>
  <si>
    <t>236.83mg/dL</t>
  </si>
  <si>
    <t>115.81mg/dL</t>
  </si>
  <si>
    <t>36.25mg/dL</t>
  </si>
  <si>
    <t>209.25mg/dL</t>
  </si>
  <si>
    <t>221.52mg/dL</t>
  </si>
  <si>
    <t>100.07mg/dL</t>
  </si>
  <si>
    <t>49.65mg/dL</t>
  </si>
  <si>
    <t>52.05mg/dL</t>
  </si>
  <si>
    <t>272.07mg/dL</t>
  </si>
  <si>
    <t>170.53mg/dL</t>
  </si>
  <si>
    <t>66.76mg/dL</t>
  </si>
  <si>
    <t>321.2mg/dL</t>
  </si>
  <si>
    <t>227.91mg/dL</t>
  </si>
  <si>
    <t>160.78mg/dL</t>
  </si>
  <si>
    <t>38.84mg/dL</t>
  </si>
  <si>
    <t>272.91mg/dL</t>
  </si>
  <si>
    <t>289.01mg/dL</t>
  </si>
  <si>
    <t>151.98mg/dL</t>
  </si>
  <si>
    <t>30.66mg/dL</t>
  </si>
  <si>
    <t>218.38mg/dL</t>
  </si>
  <si>
    <t>138mmHg</t>
  </si>
  <si>
    <t>235.63mg/dL</t>
  </si>
  <si>
    <t>144.91mg/dL</t>
  </si>
  <si>
    <t>22.51mg/dL</t>
  </si>
  <si>
    <t>268.33mg/dL</t>
  </si>
  <si>
    <t>87.89mg/dL</t>
  </si>
  <si>
    <t>27.03mg/dL</t>
  </si>
  <si>
    <t>140.24mg/dL</t>
  </si>
  <si>
    <t>259.56mg/dL</t>
  </si>
  <si>
    <t>94.48mg/dL</t>
  </si>
  <si>
    <t>56.65mg/dL</t>
  </si>
  <si>
    <t>279.39mg/dL</t>
  </si>
  <si>
    <t>212.12mg/dL</t>
  </si>
  <si>
    <t>134.07mg/dL</t>
  </si>
  <si>
    <t>82.66mg/dL</t>
  </si>
  <si>
    <t>356.65mg/dL</t>
  </si>
  <si>
    <t>248.55mg/dL</t>
  </si>
  <si>
    <t>127.53mg/dL</t>
  </si>
  <si>
    <t>32.61mg/dL</t>
  </si>
  <si>
    <t>96.88mg/dL</t>
  </si>
  <si>
    <t>170mmHg</t>
  </si>
  <si>
    <t>200.98mg/dL</t>
  </si>
  <si>
    <t>194.59mg/dL</t>
  </si>
  <si>
    <t>92.04mg/dL</t>
  </si>
  <si>
    <t>330.97mg/dL</t>
  </si>
  <si>
    <t>229.47mg/dL</t>
  </si>
  <si>
    <t>135.78mg/dL</t>
  </si>
  <si>
    <t>89.28mg/dL</t>
  </si>
  <si>
    <t>277.32mg/dL</t>
  </si>
  <si>
    <t>295.99mg/dL</t>
  </si>
  <si>
    <t>186.59mg/dL</t>
  </si>
  <si>
    <t>63.77mg/dL</t>
  </si>
  <si>
    <t>141.96mg/dL</t>
  </si>
  <si>
    <t>167.66mg/dL</t>
  </si>
  <si>
    <t>190.8mg/dL</t>
  </si>
  <si>
    <t>74.37mg/dL</t>
  </si>
  <si>
    <t>119.32mg/dL</t>
  </si>
  <si>
    <t>67mmHg</t>
  </si>
  <si>
    <t>274.84mg/dL</t>
  </si>
  <si>
    <t>82.46mg/dL</t>
  </si>
  <si>
    <t>85.76mg/dL</t>
  </si>
  <si>
    <t>140.06mg/dL</t>
  </si>
  <si>
    <t>172.33mg/dL</t>
  </si>
  <si>
    <t>82.35mg/dL</t>
  </si>
  <si>
    <t>71.07mg/dL</t>
  </si>
  <si>
    <t>187.32mg/dL</t>
  </si>
  <si>
    <t>226.49mg/dL</t>
  </si>
  <si>
    <t>80.41mg/dL</t>
  </si>
  <si>
    <t>37.75mg/dL</t>
  </si>
  <si>
    <t>380.96mg/dL</t>
  </si>
  <si>
    <t>203.09mg/dL</t>
  </si>
  <si>
    <t>147.6mg/dL</t>
  </si>
  <si>
    <t>41.74mg/dL</t>
  </si>
  <si>
    <t>230.37mg/dL</t>
  </si>
  <si>
    <t>151mmHg</t>
  </si>
  <si>
    <t>207.71mg/dL</t>
  </si>
  <si>
    <t>123.15mg/dL</t>
  </si>
  <si>
    <t>46.41mg/dL</t>
  </si>
  <si>
    <t>218.73mg/dL</t>
  </si>
  <si>
    <t>164.36mg/dL</t>
  </si>
  <si>
    <t>80.42mg/dL</t>
  </si>
  <si>
    <t>33.42mg/dL</t>
  </si>
  <si>
    <t>131.81mg/dL</t>
  </si>
  <si>
    <t>219.57mg/dL</t>
  </si>
  <si>
    <t>113.1mg/dL</t>
  </si>
  <si>
    <t>24.26mg/dL</t>
  </si>
  <si>
    <t>133.85mg/dL</t>
  </si>
  <si>
    <t>296.2mg/dL</t>
  </si>
  <si>
    <t>88.76mg/dL</t>
  </si>
  <si>
    <t>53.69mg/dL</t>
  </si>
  <si>
    <t>252.24mg/dL</t>
  </si>
  <si>
    <t>223.57mg/dL</t>
  </si>
  <si>
    <t>141.7mg/dL</t>
  </si>
  <si>
    <t>53.31mg/dL</t>
  </si>
  <si>
    <t>321.43mg/dL</t>
  </si>
  <si>
    <t>195.68mg/dL</t>
  </si>
  <si>
    <t>189.03mg/dL</t>
  </si>
  <si>
    <t>66.46mg/dL</t>
  </si>
  <si>
    <t>372.43mg/dL</t>
  </si>
  <si>
    <t>260.4mg/dL</t>
  </si>
  <si>
    <t>167.49mg/dL</t>
  </si>
  <si>
    <t>66.67mg/dL</t>
  </si>
  <si>
    <t>395.43mg/dL</t>
  </si>
  <si>
    <t>219.17mg/dL</t>
  </si>
  <si>
    <t>110.71mg/dL</t>
  </si>
  <si>
    <t>76.55mg/dL</t>
  </si>
  <si>
    <t>303.19mg/dL</t>
  </si>
  <si>
    <t>269.59mg/dL</t>
  </si>
  <si>
    <t>90.12mg/dL</t>
  </si>
  <si>
    <t>43.81mg/dL</t>
  </si>
  <si>
    <t>207.02mg/dL</t>
  </si>
  <si>
    <t>76.85mg/dL</t>
  </si>
  <si>
    <t>42.51mg/dL</t>
  </si>
  <si>
    <t>163.33mg/dL</t>
  </si>
  <si>
    <t>276.74mg/dL</t>
  </si>
  <si>
    <t>183.45mg/dL</t>
  </si>
  <si>
    <t>24.27mg/dL</t>
  </si>
  <si>
    <t>130.98mg/dL</t>
  </si>
  <si>
    <t>272.93mg/dL</t>
  </si>
  <si>
    <t>142.03mg/dL</t>
  </si>
  <si>
    <t>60.68mg/dL</t>
  </si>
  <si>
    <t>127.91mg/dL</t>
  </si>
  <si>
    <t>128mmHg</t>
  </si>
  <si>
    <t>233.9mg/dL</t>
  </si>
  <si>
    <t>196.96mg/dL</t>
  </si>
  <si>
    <t>78.01mg/dL</t>
  </si>
  <si>
    <t>150.16mg/dL</t>
  </si>
  <si>
    <t>154.39mg/dL</t>
  </si>
  <si>
    <t>69.76mg/dL</t>
  </si>
  <si>
    <t>63.33mg/dL</t>
  </si>
  <si>
    <t>365.53mg/dL</t>
  </si>
  <si>
    <t>150.46mg/dL</t>
  </si>
  <si>
    <t>131.39mg/dL</t>
  </si>
  <si>
    <t>76.48mg/dL</t>
  </si>
  <si>
    <t>273.45mg/dL</t>
  </si>
  <si>
    <t>237.03mg/dL</t>
  </si>
  <si>
    <t>186.11mg/dL</t>
  </si>
  <si>
    <t>40.74mg/dL</t>
  </si>
  <si>
    <t>159.24mg/dL</t>
  </si>
  <si>
    <t>277.97mg/dL</t>
  </si>
  <si>
    <t>138.46mg/dL</t>
  </si>
  <si>
    <t>48.96mg/dL</t>
  </si>
  <si>
    <t>137.64mg/dL</t>
  </si>
  <si>
    <t>230.26mg/dL</t>
  </si>
  <si>
    <t>158.89mg/dL</t>
  </si>
  <si>
    <t>32.24mg/dL</t>
  </si>
  <si>
    <t>156.5mg/dL</t>
  </si>
  <si>
    <t>263.64mg/dL</t>
  </si>
  <si>
    <t>126.12mg/dL</t>
  </si>
  <si>
    <t>72.99mg/dL</t>
  </si>
  <si>
    <t>165.56mg/dL</t>
  </si>
  <si>
    <t>242.91mg/dL</t>
  </si>
  <si>
    <t>81.64mg/dL</t>
  </si>
  <si>
    <t>61.63mg/dL</t>
  </si>
  <si>
    <t>346.27mg/dL</t>
  </si>
  <si>
    <t>261.71mg/dL</t>
  </si>
  <si>
    <t>124.48mg/dL</t>
  </si>
  <si>
    <t>39.87mg/dL</t>
  </si>
  <si>
    <t>185.71mg/dL</t>
  </si>
  <si>
    <t>237.41mg/dL</t>
  </si>
  <si>
    <t>118.62mg/dL</t>
  </si>
  <si>
    <t>42.79mg/dL</t>
  </si>
  <si>
    <t>165.24mg/dL</t>
  </si>
  <si>
    <t>210.52mg/dL</t>
  </si>
  <si>
    <t>178.88mg/dL</t>
  </si>
  <si>
    <t>27.24mg/dL</t>
  </si>
  <si>
    <t>337.88mg/dL</t>
  </si>
  <si>
    <t>256.04mg/dL</t>
  </si>
  <si>
    <t>124.93mg/dL</t>
  </si>
  <si>
    <t>93.17mg/dL</t>
  </si>
  <si>
    <t>317.18mg/dL</t>
  </si>
  <si>
    <t>203.23mg/dL</t>
  </si>
  <si>
    <t>140.1mg/dL</t>
  </si>
  <si>
    <t>63.22mg/dL</t>
  </si>
  <si>
    <t>312.55mg/dL</t>
  </si>
  <si>
    <t>242.95mg/dL</t>
  </si>
  <si>
    <t>182.63mg/dL</t>
  </si>
  <si>
    <t>72.45mg/dL</t>
  </si>
  <si>
    <t>263.81mg/dL</t>
  </si>
  <si>
    <t>183.24mg/dL</t>
  </si>
  <si>
    <t>82.32mg/dL</t>
  </si>
  <si>
    <t>68.8mg/dL</t>
  </si>
  <si>
    <t>296.39mg/dL</t>
  </si>
  <si>
    <t>189.55mg/dL</t>
  </si>
  <si>
    <t>184.64mg/dL</t>
  </si>
  <si>
    <t>94.5mg/dL</t>
  </si>
  <si>
    <t>208.01mg/dL</t>
  </si>
  <si>
    <t>164.76mg/dL</t>
  </si>
  <si>
    <t>153.37mg/dL</t>
  </si>
  <si>
    <t>56.31mg/dL</t>
  </si>
  <si>
    <t>213.69mg/dL</t>
  </si>
  <si>
    <t>248.98mg/dL</t>
  </si>
  <si>
    <t>177.51mg/dL</t>
  </si>
  <si>
    <t>97.88mg/dL</t>
  </si>
  <si>
    <t>211.93mg/dL</t>
  </si>
  <si>
    <t>217.15mg/dL</t>
  </si>
  <si>
    <t>169.37mg/dL</t>
  </si>
  <si>
    <t>54.59mg/dL</t>
  </si>
  <si>
    <t>265.65mg/dL</t>
  </si>
  <si>
    <t>188.07mg/dL</t>
  </si>
  <si>
    <t>193.95mg/dL</t>
  </si>
  <si>
    <t>77.91mg/dL</t>
  </si>
  <si>
    <t>399.79mg/dL</t>
  </si>
  <si>
    <t>207.94mg/dL</t>
  </si>
  <si>
    <t>157.16mg/dL</t>
  </si>
  <si>
    <t>73.65mg/dL</t>
  </si>
  <si>
    <t>166.88mg/dL</t>
  </si>
  <si>
    <t>181.69mg/dL</t>
  </si>
  <si>
    <t>56.99mg/dL</t>
  </si>
  <si>
    <t>39.06mg/dL</t>
  </si>
  <si>
    <t>72.82mg/dL</t>
  </si>
  <si>
    <t>201.53mg/dL</t>
  </si>
  <si>
    <t>154.27mg/dL</t>
  </si>
  <si>
    <t>20.26mg/dL</t>
  </si>
  <si>
    <t>183.82mg/dL</t>
  </si>
  <si>
    <t>175.19mg/dL</t>
  </si>
  <si>
    <t>125.1mg/dL</t>
  </si>
  <si>
    <t>52.13mg/dL</t>
  </si>
  <si>
    <t>231.39mg/dL</t>
  </si>
  <si>
    <t>257.47mg/dL</t>
  </si>
  <si>
    <t>175.31mg/dL</t>
  </si>
  <si>
    <t>60.96mg/dL</t>
  </si>
  <si>
    <t>340.58mg/dL</t>
  </si>
  <si>
    <t>265.99mg/dL</t>
  </si>
  <si>
    <t>170.47mg/dL</t>
  </si>
  <si>
    <t>44.53mg/dL</t>
  </si>
  <si>
    <t>76.16mg/dL</t>
  </si>
  <si>
    <t>294.89mg/dL</t>
  </si>
  <si>
    <t>77.85mg/dL</t>
  </si>
  <si>
    <t>40.78mg/dL</t>
  </si>
  <si>
    <t>248.44mg/dL</t>
  </si>
  <si>
    <t>261.05mg/dL</t>
  </si>
  <si>
    <t>87.01mg/dL</t>
  </si>
  <si>
    <t>84.36mg/dL</t>
  </si>
  <si>
    <t>291.94mg/dL</t>
  </si>
  <si>
    <t>166.75mg/dL</t>
  </si>
  <si>
    <t>96.2mg/dL</t>
  </si>
  <si>
    <t>42.56mg/dL</t>
  </si>
  <si>
    <t>364.08mg/dL</t>
  </si>
  <si>
    <t>261.94mg/dL</t>
  </si>
  <si>
    <t>73.96mg/dL</t>
  </si>
  <si>
    <t>86.43mg/dL</t>
  </si>
  <si>
    <t>291.73mg/dL</t>
  </si>
  <si>
    <t>221.5mg/dL</t>
  </si>
  <si>
    <t>157.04mg/dL</t>
  </si>
  <si>
    <t>35.03mg/dL</t>
  </si>
  <si>
    <t>123.12mg/dL</t>
  </si>
  <si>
    <t>271.17mg/dL</t>
  </si>
  <si>
    <t>160.07mg/dL</t>
  </si>
  <si>
    <t>73.2mg/dL</t>
  </si>
  <si>
    <t>178.17mg/dL</t>
  </si>
  <si>
    <t>174.91mg/dL</t>
  </si>
  <si>
    <t>60.43mg/dL</t>
  </si>
  <si>
    <t>95.64mg/dL</t>
  </si>
  <si>
    <t>322.31mg/dL</t>
  </si>
  <si>
    <t>159mmHg</t>
  </si>
  <si>
    <t>283.13mg/dL</t>
  </si>
  <si>
    <t>143.46mg/dL</t>
  </si>
  <si>
    <t>51.59mg/dL</t>
  </si>
  <si>
    <t>365.5mg/dL</t>
  </si>
  <si>
    <t>257.55mg/dL</t>
  </si>
  <si>
    <t>68.72mg/dL</t>
  </si>
  <si>
    <t>82.75mg/dL</t>
  </si>
  <si>
    <t>398.82mg/dL</t>
  </si>
  <si>
    <t>209.88mg/dL</t>
  </si>
  <si>
    <t>115.56mg/dL</t>
  </si>
  <si>
    <t>72.02mg/dL</t>
  </si>
  <si>
    <t>146.2mg/dL</t>
  </si>
  <si>
    <t>206.2mg/dL</t>
  </si>
  <si>
    <t>199.97mg/dL</t>
  </si>
  <si>
    <t>39.78mg/dL</t>
  </si>
  <si>
    <t>93.42mg/dL</t>
  </si>
  <si>
    <t>263.17mg/dL</t>
  </si>
  <si>
    <t>113.84mg/dL</t>
  </si>
  <si>
    <t>86.3mg/dL</t>
  </si>
  <si>
    <t>54.1mg/dL</t>
  </si>
  <si>
    <t>201.36mg/dL</t>
  </si>
  <si>
    <t>67.44mg/dL</t>
  </si>
  <si>
    <t>25.91mg/dL</t>
  </si>
  <si>
    <t>321.02mg/dL</t>
  </si>
  <si>
    <t>171.05mg/dL</t>
  </si>
  <si>
    <t>82.86mg/dL</t>
  </si>
  <si>
    <t>82.82mg/dL</t>
  </si>
  <si>
    <t>393.13mg/dL</t>
  </si>
  <si>
    <t>223.04mg/dL</t>
  </si>
  <si>
    <t>186.28mg/dL</t>
  </si>
  <si>
    <t>40.63mg/dL</t>
  </si>
  <si>
    <t>114.99mg/dL</t>
  </si>
  <si>
    <t>245.6mg/dL</t>
  </si>
  <si>
    <t>93.01mg/dL</t>
  </si>
  <si>
    <t>82.52mg/dL</t>
  </si>
  <si>
    <t>141.73mg/dL</t>
  </si>
  <si>
    <t>288.91mg/dL</t>
  </si>
  <si>
    <t>192.63mg/dL</t>
  </si>
  <si>
    <t>25.15mg/dL</t>
  </si>
  <si>
    <t>191.15mg/dL</t>
  </si>
  <si>
    <t>180.1mg/dL</t>
  </si>
  <si>
    <t>133.6mg/dL</t>
  </si>
  <si>
    <t>28.78mg/dL</t>
  </si>
  <si>
    <t>174.15mg/dL</t>
  </si>
  <si>
    <t>239.6mg/dL</t>
  </si>
  <si>
    <t>127.04mg/dL</t>
  </si>
  <si>
    <t>83.23mg/dL</t>
  </si>
  <si>
    <t>251.58mg/dL</t>
  </si>
  <si>
    <t>200.66mg/dL</t>
  </si>
  <si>
    <t>158.43mg/dL</t>
  </si>
  <si>
    <t>51.76mg/dL</t>
  </si>
  <si>
    <t>336.84mg/dL</t>
  </si>
  <si>
    <t>264.92mg/dL</t>
  </si>
  <si>
    <t>103.81mg/dL</t>
  </si>
  <si>
    <t>52.55mg/dL</t>
  </si>
  <si>
    <t>233.29mg/dL</t>
  </si>
  <si>
    <t>107.96mg/dL</t>
  </si>
  <si>
    <t>25.98mg/dL</t>
  </si>
  <si>
    <t>386.23mg/dL</t>
  </si>
  <si>
    <t>179mmHg</t>
  </si>
  <si>
    <t>211.21mg/dL</t>
  </si>
  <si>
    <t>40.38mg/dL</t>
  </si>
  <si>
    <t>257.14mg/dL</t>
  </si>
  <si>
    <t>172.78mg/dL</t>
  </si>
  <si>
    <t>182.8mg/dL</t>
  </si>
  <si>
    <t>39.59mg/dL</t>
  </si>
  <si>
    <t>131.46mg/dL</t>
  </si>
  <si>
    <t>190.46mg/dL</t>
  </si>
  <si>
    <t>75.55mg/dL</t>
  </si>
  <si>
    <t>39.53mg/dL</t>
  </si>
  <si>
    <t>315.84mg/dL</t>
  </si>
  <si>
    <t>277.64mg/dL</t>
  </si>
  <si>
    <t>188.43mg/dL</t>
  </si>
  <si>
    <t>48.01mg/dL</t>
  </si>
  <si>
    <t>368.65mg/dL</t>
  </si>
  <si>
    <t>202.83mg/dL</t>
  </si>
  <si>
    <t>78.14mg/dL</t>
  </si>
  <si>
    <t>189.64mg/dL</t>
  </si>
  <si>
    <t>286.1mg/dL</t>
  </si>
  <si>
    <t>94.02mg/dL</t>
  </si>
  <si>
    <t>165.32mg/dL</t>
  </si>
  <si>
    <t>186.26mg/dL</t>
  </si>
  <si>
    <t>90.42mg/dL</t>
  </si>
  <si>
    <t>34.49mg/dL</t>
  </si>
  <si>
    <t>294.64mg/dL</t>
  </si>
  <si>
    <t>153.62mg/dL</t>
  </si>
  <si>
    <t>56.29mg/dL</t>
  </si>
  <si>
    <t>21.53mg/dL</t>
  </si>
  <si>
    <t>218.61mg/dL</t>
  </si>
  <si>
    <t>209.45mg/dL</t>
  </si>
  <si>
    <t>167.71mg/dL</t>
  </si>
  <si>
    <t>94.3mg/dL</t>
  </si>
  <si>
    <t>229.17mg/dL</t>
  </si>
  <si>
    <t>205.57mg/dL</t>
  </si>
  <si>
    <t>82.98mg/dL</t>
  </si>
  <si>
    <t>92.1mg/dL</t>
  </si>
  <si>
    <t>205.89mg/dL</t>
  </si>
  <si>
    <t>250.48mg/dL</t>
  </si>
  <si>
    <t>31.94mg/dL</t>
  </si>
  <si>
    <t>236.68mg/dL</t>
  </si>
  <si>
    <t>286.35mg/dL</t>
  </si>
  <si>
    <t>184.96mg/dL</t>
  </si>
  <si>
    <t>87.59mg/dL</t>
  </si>
  <si>
    <t>50.99mg/dL</t>
  </si>
  <si>
    <t>258.71mg/dL</t>
  </si>
  <si>
    <t>181.41mg/dL</t>
  </si>
  <si>
    <t>24.92mg/dL</t>
  </si>
  <si>
    <t>356.92mg/dL</t>
  </si>
  <si>
    <t>164.17mg/dL</t>
  </si>
  <si>
    <t>51.92mg/dL</t>
  </si>
  <si>
    <t>92.32mg/dL</t>
  </si>
  <si>
    <t>301.26mg/dL</t>
  </si>
  <si>
    <t>295.16mg/dL</t>
  </si>
  <si>
    <t>180.03mg/dL</t>
  </si>
  <si>
    <t>20.69mg/dL</t>
  </si>
  <si>
    <t>240.03mg/dL</t>
  </si>
  <si>
    <t>255.07mg/dL</t>
  </si>
  <si>
    <t>92.05mg/dL</t>
  </si>
  <si>
    <t>296.77mg/dL</t>
  </si>
  <si>
    <t>240.77mg/dL</t>
  </si>
  <si>
    <t>93.99mg/dL</t>
  </si>
  <si>
    <t>59.2mg/dL</t>
  </si>
  <si>
    <t>351.41mg/dL</t>
  </si>
  <si>
    <t>176.12mg/dL</t>
  </si>
  <si>
    <t>57.43mg/dL</t>
  </si>
  <si>
    <t>94.63mg/dL</t>
  </si>
  <si>
    <t>192.02mg/dL</t>
  </si>
  <si>
    <t>171.94mg/dL</t>
  </si>
  <si>
    <t>191.04mg/dL</t>
  </si>
  <si>
    <t>375.26mg/dL</t>
  </si>
  <si>
    <t>155.96mg/dL</t>
  </si>
  <si>
    <t>190.63mg/dL</t>
  </si>
  <si>
    <t>41.63mg/dL</t>
  </si>
  <si>
    <t>60.41mg/dL</t>
  </si>
  <si>
    <t>268.19mg/dL</t>
  </si>
  <si>
    <t>186.04mg/dL</t>
  </si>
  <si>
    <t>25mg/dL</t>
  </si>
  <si>
    <t>336.28mg/dL</t>
  </si>
  <si>
    <t>197.83mg/dL</t>
  </si>
  <si>
    <t>121.99mg/dL</t>
  </si>
  <si>
    <t>90.34mg/dL</t>
  </si>
  <si>
    <t>378.07mg/dL</t>
  </si>
  <si>
    <t>249.62mg/dL</t>
  </si>
  <si>
    <t>97.18mg/dL</t>
  </si>
  <si>
    <t>77.31mg/dL</t>
  </si>
  <si>
    <t>282.16mg/dL</t>
  </si>
  <si>
    <t>187.2mg/dL</t>
  </si>
  <si>
    <t>161.92mg/dL</t>
  </si>
  <si>
    <t>30.97mg/dL</t>
  </si>
  <si>
    <t>245.43mg/dL</t>
  </si>
  <si>
    <t>229.62mg/dL</t>
  </si>
  <si>
    <t>146.25mg/dL</t>
  </si>
  <si>
    <t>93.92mg/dL</t>
  </si>
  <si>
    <t>260.9mg/dL</t>
  </si>
  <si>
    <t>253.24mg/dL</t>
  </si>
  <si>
    <t>71.46mg/dL</t>
  </si>
  <si>
    <t>29.09mg/dL</t>
  </si>
  <si>
    <t>161.37mg/dL</t>
  </si>
  <si>
    <t>196.79mg/dL</t>
  </si>
  <si>
    <t>95.31mg/dL</t>
  </si>
  <si>
    <t>386.64mg/dL</t>
  </si>
  <si>
    <t>269.51mg/dL</t>
  </si>
  <si>
    <t>59.71mg/dL</t>
  </si>
  <si>
    <t>87.21mg/dL</t>
  </si>
  <si>
    <t>121.94mg/dL</t>
  </si>
  <si>
    <t>268.26mg/dL</t>
  </si>
  <si>
    <t>144.54mg/dL</t>
  </si>
  <si>
    <t>52.57mg/dL</t>
  </si>
  <si>
    <t>110.65mg/dL</t>
  </si>
  <si>
    <t>181.39mg/dL</t>
  </si>
  <si>
    <t>157.72mg/dL</t>
  </si>
  <si>
    <t>99.59mg/dL</t>
  </si>
  <si>
    <t>91.21mg/dL</t>
  </si>
  <si>
    <t>262.52mg/dL</t>
  </si>
  <si>
    <t>96.54mg/dL</t>
  </si>
  <si>
    <t>62.31mg/dL</t>
  </si>
  <si>
    <t>196.14mg/dL</t>
  </si>
  <si>
    <t>191.11mg/dL</t>
  </si>
  <si>
    <t>52.73mg/dL</t>
  </si>
  <si>
    <t>89.79mg/dL</t>
  </si>
  <si>
    <t>205.01mg/dL</t>
  </si>
  <si>
    <t>162.8mg/dL</t>
  </si>
  <si>
    <t>85.4mg/dL</t>
  </si>
  <si>
    <t>88.44mg/dL</t>
  </si>
  <si>
    <t>121.83mg/dL</t>
  </si>
  <si>
    <t>94.38mg/dL</t>
  </si>
  <si>
    <t>50.97mg/dL</t>
  </si>
  <si>
    <t>232.32mg/dL</t>
  </si>
  <si>
    <t>20.74mg/dL</t>
  </si>
  <si>
    <t>123.68mg/dL</t>
  </si>
  <si>
    <t>206.14mg/dL</t>
  </si>
  <si>
    <t>156.42mg/dL</t>
  </si>
  <si>
    <t>38.36mg/dL</t>
  </si>
  <si>
    <t>166.73mg/dL</t>
  </si>
  <si>
    <t>229.07mg/dL</t>
  </si>
  <si>
    <t>58.49mg/dL</t>
  </si>
  <si>
    <t>68.37mg/dL</t>
  </si>
  <si>
    <t>243.32mg/dL</t>
  </si>
  <si>
    <t>181.73mg/dL</t>
  </si>
  <si>
    <t>89.89mg/dL</t>
  </si>
  <si>
    <t>59.57mg/dL</t>
  </si>
  <si>
    <t>130.93mg/dL</t>
  </si>
  <si>
    <t>299.06mg/dL</t>
  </si>
  <si>
    <t>144.96mg/dL</t>
  </si>
  <si>
    <t>42.61mg/dL</t>
  </si>
  <si>
    <t>273.76mg/dL</t>
  </si>
  <si>
    <t>156.61mg/dL</t>
  </si>
  <si>
    <t>123.81mg/dL</t>
  </si>
  <si>
    <t>27.13mg/dL</t>
  </si>
  <si>
    <t>359.03mg/dL</t>
  </si>
  <si>
    <t>165.12mg/dL</t>
  </si>
  <si>
    <t>88.54mg/dL</t>
  </si>
  <si>
    <t>83.9mg/dL</t>
  </si>
  <si>
    <t>93.28mg/dL</t>
  </si>
  <si>
    <t>191.4mg/dL</t>
  </si>
  <si>
    <t>118.72mg/dL</t>
  </si>
  <si>
    <t>39.22mg/dL</t>
  </si>
  <si>
    <t>216.88mg/dL</t>
  </si>
  <si>
    <t>212.11mg/dL</t>
  </si>
  <si>
    <t>125.24mg/dL</t>
  </si>
  <si>
    <t>69.47mg/dL</t>
  </si>
  <si>
    <t>301.74mg/dL</t>
  </si>
  <si>
    <t>279.14mg/dL</t>
  </si>
  <si>
    <t>196.32mg/dL</t>
  </si>
  <si>
    <t>89.14mg/dL</t>
  </si>
  <si>
    <t>357.55mg/dL</t>
  </si>
  <si>
    <t>166.37mg/dL</t>
  </si>
  <si>
    <t>89.68mg/dL</t>
  </si>
  <si>
    <t>36.18mg/dL</t>
  </si>
  <si>
    <t>368.93mg/dL</t>
  </si>
  <si>
    <t>196.54mg/dL</t>
  </si>
  <si>
    <t>86.63mg/dL</t>
  </si>
  <si>
    <t>99.51mg/dL</t>
  </si>
  <si>
    <t>357.69mg/dL</t>
  </si>
  <si>
    <t>271.9mg/dL</t>
  </si>
  <si>
    <t>191.74mg/dL</t>
  </si>
  <si>
    <t>373.83mg/dL</t>
  </si>
  <si>
    <t>223.42mg/dL</t>
  </si>
  <si>
    <t>67.02mg/dL</t>
  </si>
  <si>
    <t>47.69mg/dL</t>
  </si>
  <si>
    <t>356.41mg/dL</t>
  </si>
  <si>
    <t>220.32mg/dL</t>
  </si>
  <si>
    <t>198.86mg/dL</t>
  </si>
  <si>
    <t>72.08mg/dL</t>
  </si>
  <si>
    <t>375.73mg/dL</t>
  </si>
  <si>
    <t>174.46mg/dL</t>
  </si>
  <si>
    <t>174.19mg/dL</t>
  </si>
  <si>
    <t>36.38mg/dL</t>
  </si>
  <si>
    <t>373.22mg/dL</t>
  </si>
  <si>
    <t>299.51mg/dL</t>
  </si>
  <si>
    <t>160.84mg/dL</t>
  </si>
  <si>
    <t>21.18mg/dL</t>
  </si>
  <si>
    <t>298.01mg/dL</t>
  </si>
  <si>
    <t>69.65mg/dL</t>
  </si>
  <si>
    <t>38.02mg/dL</t>
  </si>
  <si>
    <t>149.68mg/dL</t>
  </si>
  <si>
    <t>215.05mg/dL</t>
  </si>
  <si>
    <t>82.26mg/dL</t>
  </si>
  <si>
    <t>58.15mg/dL</t>
  </si>
  <si>
    <t>228.62mg/dL</t>
  </si>
  <si>
    <t>297.73mg/dL</t>
  </si>
  <si>
    <t>57.54mg/dL</t>
  </si>
  <si>
    <t>78.2mg/dL</t>
  </si>
  <si>
    <t>286.41mg/dL</t>
  </si>
  <si>
    <t>258.87mg/dL</t>
  </si>
  <si>
    <t>55.1mg/dL</t>
  </si>
  <si>
    <t>65.7mg/dL</t>
  </si>
  <si>
    <t>316.2mg/dL</t>
  </si>
  <si>
    <t>213.76mg/dL</t>
  </si>
  <si>
    <t>116.76mg/dL</t>
  </si>
  <si>
    <t>70.08mg/dL</t>
  </si>
  <si>
    <t>391.56mg/dL</t>
  </si>
  <si>
    <t>221.85mg/dL</t>
  </si>
  <si>
    <t>194.83mg/dL</t>
  </si>
  <si>
    <t>99.16mg/dL</t>
  </si>
  <si>
    <t>258.21mg/dL</t>
  </si>
  <si>
    <t>180.35mg/dL</t>
  </si>
  <si>
    <t>99.1mg/dL</t>
  </si>
  <si>
    <t>23.27mg/dL</t>
  </si>
  <si>
    <t>360.52mg/dL</t>
  </si>
  <si>
    <t>284.68mg/dL</t>
  </si>
  <si>
    <t>73.07mg/dL</t>
  </si>
  <si>
    <t>62.02mg/dL</t>
  </si>
  <si>
    <t>356.1mg/dL</t>
  </si>
  <si>
    <t>237.17mg/dL</t>
  </si>
  <si>
    <t>121.07mg/dL</t>
  </si>
  <si>
    <t>53.58mg/dL</t>
  </si>
  <si>
    <t>265.7mg/dL</t>
  </si>
  <si>
    <t>204.78mg/dL</t>
  </si>
  <si>
    <t>142.83mg/dL</t>
  </si>
  <si>
    <t>36.65mg/dL</t>
  </si>
  <si>
    <t>212.83mg/dL</t>
  </si>
  <si>
    <t>198.63mg/dL</t>
  </si>
  <si>
    <t>162.57mg/dL</t>
  </si>
  <si>
    <t>64.89mg/dL</t>
  </si>
  <si>
    <t>108.6mg/dL</t>
  </si>
  <si>
    <t>277.6mg/dL</t>
  </si>
  <si>
    <t>166.19mg/dL</t>
  </si>
  <si>
    <t>89.99mg/dL</t>
  </si>
  <si>
    <t>342.71mg/dL</t>
  </si>
  <si>
    <t>285.68mg/dL</t>
  </si>
  <si>
    <t>103.06mg/dL</t>
  </si>
  <si>
    <t>71.24mg/dL</t>
  </si>
  <si>
    <t>115.8mg/dL</t>
  </si>
  <si>
    <t>214.35mg/dL</t>
  </si>
  <si>
    <t>123.4mg/dL</t>
  </si>
  <si>
    <t>76.12mg/dL</t>
  </si>
  <si>
    <t>111.58mg/dL</t>
  </si>
  <si>
    <t>279.4mg/dL</t>
  </si>
  <si>
    <t>162.17mg/dL</t>
  </si>
  <si>
    <t>97.79mg/dL</t>
  </si>
  <si>
    <t>55.68mg/dL</t>
  </si>
  <si>
    <t>214.76mg/dL</t>
  </si>
  <si>
    <t>98.35mg/dL</t>
  </si>
  <si>
    <t>41.08mg/dL</t>
  </si>
  <si>
    <t>68.95mg/dL</t>
  </si>
  <si>
    <t>224.07mg/dL</t>
  </si>
  <si>
    <t>92.95mg/dL</t>
  </si>
  <si>
    <t>165.28mg/dL</t>
  </si>
  <si>
    <t>195.66mg/dL</t>
  </si>
  <si>
    <t>158.55mg/dL</t>
  </si>
  <si>
    <t>64.93mg/dL</t>
  </si>
  <si>
    <t>375.21mg/dL</t>
  </si>
  <si>
    <t>276.23mg/dL</t>
  </si>
  <si>
    <t>93.32mg/dL</t>
  </si>
  <si>
    <t>25.84mg/dL</t>
  </si>
  <si>
    <t>76.02mg/dL</t>
  </si>
  <si>
    <t>187.38mg/dL</t>
  </si>
  <si>
    <t>152.17mg/dL</t>
  </si>
  <si>
    <t>51.07mg/dL</t>
  </si>
  <si>
    <t>113.39mg/dL</t>
  </si>
  <si>
    <t>157.2mg/dL</t>
  </si>
  <si>
    <t>163.9mg/dL</t>
  </si>
  <si>
    <t>72.44mg/dL</t>
  </si>
  <si>
    <t>100.86mg/dL</t>
  </si>
  <si>
    <t>236.99mg/dL</t>
  </si>
  <si>
    <t>59.34mg/dL</t>
  </si>
  <si>
    <t>63.9mg/dL</t>
  </si>
  <si>
    <t>258.95mg/dL</t>
  </si>
  <si>
    <t>138.83mg/dL</t>
  </si>
  <si>
    <t>85.08mg/dL</t>
  </si>
  <si>
    <t>398.1mg/dL</t>
  </si>
  <si>
    <t>174.52mg/dL</t>
  </si>
  <si>
    <t>55.56mg/dL</t>
  </si>
  <si>
    <t>56.88mg/dL</t>
  </si>
  <si>
    <t>336.96mg/dL</t>
  </si>
  <si>
    <t>272.2mg/dL</t>
  </si>
  <si>
    <t>181.29mg/dL</t>
  </si>
  <si>
    <t>48.7mg/dL</t>
  </si>
  <si>
    <t>363.46mg/dL</t>
  </si>
  <si>
    <t>199.8mg/dL</t>
  </si>
  <si>
    <t>192.19mg/dL</t>
  </si>
  <si>
    <t>70.31mg/dL</t>
  </si>
  <si>
    <t>276.41mg/dL</t>
  </si>
  <si>
    <t>270.57mg/dL</t>
  </si>
  <si>
    <t>176.05mg/dL</t>
  </si>
  <si>
    <t>85.63mg/dL</t>
  </si>
  <si>
    <t>127.96mg/dL</t>
  </si>
  <si>
    <t>247.56mg/dL</t>
  </si>
  <si>
    <t>160.79mg/dL</t>
  </si>
  <si>
    <t>24.9mg/dL</t>
  </si>
  <si>
    <t>297.81mg/dL</t>
  </si>
  <si>
    <t>85.84mg/dL</t>
  </si>
  <si>
    <t>87.77mg/dL</t>
  </si>
  <si>
    <t>399.73mg/dL</t>
  </si>
  <si>
    <t>216.64mg/dL</t>
  </si>
  <si>
    <t>62.54mg/dL</t>
  </si>
  <si>
    <t>75.46mg/dL</t>
  </si>
  <si>
    <t>352.61mg/dL</t>
  </si>
  <si>
    <t>261.84mg/dL</t>
  </si>
  <si>
    <t>100.08mg/dL</t>
  </si>
  <si>
    <t>98.01mg/dL</t>
  </si>
  <si>
    <t>213.65mg/dL</t>
  </si>
  <si>
    <t>163.04mg/dL</t>
  </si>
  <si>
    <t>91.35mg/dL</t>
  </si>
  <si>
    <t>88.87mg/dL</t>
  </si>
  <si>
    <t>364.17mg/dL</t>
  </si>
  <si>
    <t>156.1mg/dL</t>
  </si>
  <si>
    <t>154.31mg/dL</t>
  </si>
  <si>
    <t>24.41mg/dL</t>
  </si>
  <si>
    <t>285.11mg/dL</t>
  </si>
  <si>
    <t>151.88mg/dL</t>
  </si>
  <si>
    <t>192.03mg/dL</t>
  </si>
  <si>
    <t>28.08mg/dL</t>
  </si>
  <si>
    <t>151.54mg/dL</t>
  </si>
  <si>
    <t>171mmHg</t>
  </si>
  <si>
    <t>235.36mg/dL</t>
  </si>
  <si>
    <t>88.39mg/dL</t>
  </si>
  <si>
    <t>28.95mg/dL</t>
  </si>
  <si>
    <t>361.58mg/dL</t>
  </si>
  <si>
    <t>150.21mg/dL</t>
  </si>
  <si>
    <t>119.25mg/dL</t>
  </si>
  <si>
    <t>84mg/dL</t>
  </si>
  <si>
    <t>122.32mg/dL</t>
  </si>
  <si>
    <t>233.62mg/dL</t>
  </si>
  <si>
    <t>101.05mg/dL</t>
  </si>
  <si>
    <t>23.25mg/dL</t>
  </si>
  <si>
    <t>230.8mg/dL</t>
  </si>
  <si>
    <t>173.75mg/dL</t>
  </si>
  <si>
    <t>83mg/dL</t>
  </si>
  <si>
    <t>63.71mg/dL</t>
  </si>
  <si>
    <t>141.97mg/dL</t>
  </si>
  <si>
    <t>187.29mg/dL</t>
  </si>
  <si>
    <t>33.62mg/dL</t>
  </si>
  <si>
    <t>285.29mg/dL</t>
  </si>
  <si>
    <t>236.92mg/dL</t>
  </si>
  <si>
    <t>69.18mg/dL</t>
  </si>
  <si>
    <t>52.52mg/dL</t>
  </si>
  <si>
    <t>253.04mg/dL</t>
  </si>
  <si>
    <t>299.33mg/dL</t>
  </si>
  <si>
    <t>105.61mg/dL</t>
  </si>
  <si>
    <t>87.98mg/dL</t>
  </si>
  <si>
    <t>106.37mg/dL</t>
  </si>
  <si>
    <t>54.77mg/dL</t>
  </si>
  <si>
    <t>352.75mg/dL</t>
  </si>
  <si>
    <t>247.51mg/dL</t>
  </si>
  <si>
    <t>94.11mg/dL</t>
  </si>
  <si>
    <t>99.46mg/dL</t>
  </si>
  <si>
    <t>379.87mg/dL</t>
  </si>
  <si>
    <t>189mg/dL</t>
  </si>
  <si>
    <t>151.3mg/dL</t>
  </si>
  <si>
    <t>20.9mg/dL</t>
  </si>
  <si>
    <t>111.05mg/dL</t>
  </si>
  <si>
    <t>77.54mg/dL</t>
  </si>
  <si>
    <t>33.95mg/dL</t>
  </si>
  <si>
    <t>102.82mg/dL</t>
  </si>
  <si>
    <t>48.42mg/dL</t>
  </si>
  <si>
    <t>389.43mg/dL</t>
  </si>
  <si>
    <t>271.27mg/dL</t>
  </si>
  <si>
    <t>186.78mg/dL</t>
  </si>
  <si>
    <t>76.92mg/dL</t>
  </si>
  <si>
    <t>353.66mg/dL</t>
  </si>
  <si>
    <t>175.95mg/dL</t>
  </si>
  <si>
    <t>78.6mg/dL</t>
  </si>
  <si>
    <t>395.17mg/dL</t>
  </si>
  <si>
    <t>290.72mg/dL</t>
  </si>
  <si>
    <t>176.08mg/dL</t>
  </si>
  <si>
    <t>51.89mg/dL</t>
  </si>
  <si>
    <t>96.42mg/dL</t>
  </si>
  <si>
    <t>191.1mg/dL</t>
  </si>
  <si>
    <t>196.36mg/dL</t>
  </si>
  <si>
    <t>30.74mg/dL</t>
  </si>
  <si>
    <t>314.08mg/dL</t>
  </si>
  <si>
    <t>239.49mg/dL</t>
  </si>
  <si>
    <t>95.12mg/dL</t>
  </si>
  <si>
    <t>42.27mg/dL</t>
  </si>
  <si>
    <t>392.74mg/dL</t>
  </si>
  <si>
    <t>198.08mg/dL</t>
  </si>
  <si>
    <t>158.72mg/dL</t>
  </si>
  <si>
    <t>55.38mg/dL</t>
  </si>
  <si>
    <t>211.19mg/dL</t>
  </si>
  <si>
    <t>255.01mg/dL</t>
  </si>
  <si>
    <t>101.36mg/dL</t>
  </si>
  <si>
    <t>77.44mg/dL</t>
  </si>
  <si>
    <t>186.82mg/dL</t>
  </si>
  <si>
    <t>218.52mg/dL</t>
  </si>
  <si>
    <t>77.97mg/dL</t>
  </si>
  <si>
    <t>286.7mg/dL</t>
  </si>
  <si>
    <t>178.48mg/dL</t>
  </si>
  <si>
    <t>69.97mg/dL</t>
  </si>
  <si>
    <t>267.07mg/dL</t>
  </si>
  <si>
    <t>268.91mg/dL</t>
  </si>
  <si>
    <t>169.23mg/dL</t>
  </si>
  <si>
    <t>83.85mg/dL</t>
  </si>
  <si>
    <t>284.02mg/dL</t>
  </si>
  <si>
    <t>225.09mg/dL</t>
  </si>
  <si>
    <t>116.39mg/dL</t>
  </si>
  <si>
    <t>59.98mg/dL</t>
  </si>
  <si>
    <t>232.51mg/dL</t>
  </si>
  <si>
    <t>152.85mg/dL</t>
  </si>
  <si>
    <t>75.44mg/dL</t>
  </si>
  <si>
    <t>79.09mg/dL</t>
  </si>
  <si>
    <t>259.86mg/dL</t>
  </si>
  <si>
    <t>266.41mg/dL</t>
  </si>
  <si>
    <t>196.97mg/dL</t>
  </si>
  <si>
    <t>84.47mg/dL</t>
  </si>
  <si>
    <t>272.58mg/dL</t>
  </si>
  <si>
    <t>218.24mg/dL</t>
  </si>
  <si>
    <t>194.68mg/dL</t>
  </si>
  <si>
    <t>39.34mg/dL</t>
  </si>
  <si>
    <t>354.3mg/dL</t>
  </si>
  <si>
    <t>245.64mg/dL</t>
  </si>
  <si>
    <t>150.55mg/dL</t>
  </si>
  <si>
    <t>45.7mg/dL</t>
  </si>
  <si>
    <t>168.92mg/dL</t>
  </si>
  <si>
    <t>151.26mg/dL</t>
  </si>
  <si>
    <t>174.99mg/dL</t>
  </si>
  <si>
    <t>25.76mg/dL</t>
  </si>
  <si>
    <t>374.45mg/dL</t>
  </si>
  <si>
    <t>241.09mg/dL</t>
  </si>
  <si>
    <t>96.4mg/dL</t>
  </si>
  <si>
    <t>84.17mg/dL</t>
  </si>
  <si>
    <t>258.29mg/dL</t>
  </si>
  <si>
    <t>198.13mg/dL</t>
  </si>
  <si>
    <t>85.21mg/dL</t>
  </si>
  <si>
    <t>91.07mg/dL</t>
  </si>
  <si>
    <t>337.84mg/dL</t>
  </si>
  <si>
    <t>173.01mg/dL</t>
  </si>
  <si>
    <t>145.65mg/dL</t>
  </si>
  <si>
    <t>99.19mg/dL</t>
  </si>
  <si>
    <t>398.01mg/dL</t>
  </si>
  <si>
    <t>285.16mg/dL</t>
  </si>
  <si>
    <t>182.77mg/dL</t>
  </si>
  <si>
    <t>64.96mg/dL</t>
  </si>
  <si>
    <t>262.91mg/dL</t>
  </si>
  <si>
    <t>291.58mg/dL</t>
  </si>
  <si>
    <t>177.49mg/dL</t>
  </si>
  <si>
    <t>26.62mg/dL</t>
  </si>
  <si>
    <t>202.84mg/dL</t>
  </si>
  <si>
    <t>281.76mg/dL</t>
  </si>
  <si>
    <t>180.59mg/dL</t>
  </si>
  <si>
    <t>237.94mg/dL</t>
  </si>
  <si>
    <t>285.7mg/dL</t>
  </si>
  <si>
    <t>175.71mg/dL</t>
  </si>
  <si>
    <t>95.9mg/dL</t>
  </si>
  <si>
    <t>364.94mg/dL</t>
  </si>
  <si>
    <t>186.91mg/dL</t>
  </si>
  <si>
    <t>116.85mg/dL</t>
  </si>
  <si>
    <t>44.14mg/dL</t>
  </si>
  <si>
    <t>329.9mg/dL</t>
  </si>
  <si>
    <t>152.7mg/dL</t>
  </si>
  <si>
    <t>171.59mg/dL</t>
  </si>
  <si>
    <t>52.12mg/dL</t>
  </si>
  <si>
    <t>344.7mg/dL</t>
  </si>
  <si>
    <t>270.73mg/dL</t>
  </si>
  <si>
    <t>87.12mg/dL</t>
  </si>
  <si>
    <t>62.85mg/dL</t>
  </si>
  <si>
    <t>239.91mg/dL</t>
  </si>
  <si>
    <t>206.78mg/dL</t>
  </si>
  <si>
    <t>94mg/dL</t>
  </si>
  <si>
    <t>64.9mg/dL</t>
  </si>
  <si>
    <t>268.72mg/dL</t>
  </si>
  <si>
    <t>195.09mg/dL</t>
  </si>
  <si>
    <t>31.62mg/dL</t>
  </si>
  <si>
    <t>305.14mg/dL</t>
  </si>
  <si>
    <t>287.37mg/dL</t>
  </si>
  <si>
    <t>117.79mg/dL</t>
  </si>
  <si>
    <t>30.09mg/dL</t>
  </si>
  <si>
    <t>73.38mg/dL</t>
  </si>
  <si>
    <t>224.29mg/dL</t>
  </si>
  <si>
    <t>119.03mg/dL</t>
  </si>
  <si>
    <t>56.33mg/dL</t>
  </si>
  <si>
    <t>374.71mg/dL</t>
  </si>
  <si>
    <t>215.1mg/dL</t>
  </si>
  <si>
    <t>198.87mg/dL</t>
  </si>
  <si>
    <t>92.68mg/dL</t>
  </si>
  <si>
    <t>65.85mg/dL</t>
  </si>
  <si>
    <t>206.65mg/dL</t>
  </si>
  <si>
    <t>134.23mg/dL</t>
  </si>
  <si>
    <t>49.37mg/dL</t>
  </si>
  <si>
    <t>239.03mg/dL</t>
  </si>
  <si>
    <t>53.93mg/dL</t>
  </si>
  <si>
    <t>66.83mg/dL</t>
  </si>
  <si>
    <t>241.91mg/dL</t>
  </si>
  <si>
    <t>209.93mg/dL</t>
  </si>
  <si>
    <t>53.66mg/dL</t>
  </si>
  <si>
    <t>99.98mg/dL</t>
  </si>
  <si>
    <t>207.85mg/dL</t>
  </si>
  <si>
    <t>201.75mg/dL</t>
  </si>
  <si>
    <t>120.89mg/dL</t>
  </si>
  <si>
    <t>36.35mg/dL</t>
  </si>
  <si>
    <t>278.37mg/dL</t>
  </si>
  <si>
    <t>158.71mg/dL</t>
  </si>
  <si>
    <t>116.58mg/dL</t>
  </si>
  <si>
    <t>26.4mg/dL</t>
  </si>
  <si>
    <t>234.02mg/dL</t>
  </si>
  <si>
    <t>250.54mg/dL</t>
  </si>
  <si>
    <t>181.65mg/dL</t>
  </si>
  <si>
    <t>66.22mg/dL</t>
  </si>
  <si>
    <t>233.64mg/dL</t>
  </si>
  <si>
    <t>161.64mg/dL</t>
  </si>
  <si>
    <t>199.67mg/dL</t>
  </si>
  <si>
    <t>83.81mg/dL</t>
  </si>
  <si>
    <t>281.3mg/dL</t>
  </si>
  <si>
    <t>159.36mg/dL</t>
  </si>
  <si>
    <t>223.22mg/dL</t>
  </si>
  <si>
    <t>280.15mg/dL</t>
  </si>
  <si>
    <t>79.58mg/dL</t>
  </si>
  <si>
    <t>55.49mg/dL</t>
  </si>
  <si>
    <t>399.68mg/dL</t>
  </si>
  <si>
    <t>291.96mg/dL</t>
  </si>
  <si>
    <t>136.18mg/dL</t>
  </si>
  <si>
    <t>86.49mg/dL</t>
  </si>
  <si>
    <t>111.59mg/dL</t>
  </si>
  <si>
    <t>226.95mg/dL</t>
  </si>
  <si>
    <t>147.22mg/dL</t>
  </si>
  <si>
    <t>88.35mg/dL</t>
  </si>
  <si>
    <t>246.76mg/dL</t>
  </si>
  <si>
    <t>151.06mg/dL</t>
  </si>
  <si>
    <t>97.68mg/dL</t>
  </si>
  <si>
    <t>247.16mg/dL</t>
  </si>
  <si>
    <t>269.68mg/dL</t>
  </si>
  <si>
    <t>122.81mg/dL</t>
  </si>
  <si>
    <t>54mg/dL</t>
  </si>
  <si>
    <t>107.05mg/dL</t>
  </si>
  <si>
    <t>203.91mg/dL</t>
  </si>
  <si>
    <t>175.48mg/dL</t>
  </si>
  <si>
    <t>89.94mg/dL</t>
  </si>
  <si>
    <t>236.63mg/dL</t>
  </si>
  <si>
    <t>277.13mg/dL</t>
  </si>
  <si>
    <t>67.47mg/dL</t>
  </si>
  <si>
    <t>40.53mg/dL</t>
  </si>
  <si>
    <t>218.29mg/dL</t>
  </si>
  <si>
    <t>189.83mg/dL</t>
  </si>
  <si>
    <t>156.49mg/dL</t>
  </si>
  <si>
    <t>38.1mg/dL</t>
  </si>
  <si>
    <t>375.22mg/dL</t>
  </si>
  <si>
    <t>246.11mg/dL</t>
  </si>
  <si>
    <t>58.4mg/dL</t>
  </si>
  <si>
    <t>84.44mg/dL</t>
  </si>
  <si>
    <t>359.94mg/dL</t>
  </si>
  <si>
    <t>284.93mg/dL</t>
  </si>
  <si>
    <t>160.63mg/dL</t>
  </si>
  <si>
    <t>27.63mg/dL</t>
  </si>
  <si>
    <t>208.72mg/dL</t>
  </si>
  <si>
    <t>239.16mg/dL</t>
  </si>
  <si>
    <t>124.59mg/dL</t>
  </si>
  <si>
    <t>98.6mg/dL</t>
  </si>
  <si>
    <t>160.45mg/dL</t>
  </si>
  <si>
    <t>269.88mg/dL</t>
  </si>
  <si>
    <t>148.01mg/dL</t>
  </si>
  <si>
    <t>26.81mg/dL</t>
  </si>
  <si>
    <t>317.74mg/dL</t>
  </si>
  <si>
    <t>162.41mg/dL</t>
  </si>
  <si>
    <t>66.54mg/dL</t>
  </si>
  <si>
    <t>68.87mg/dL</t>
  </si>
  <si>
    <t>133.02mg/dL</t>
  </si>
  <si>
    <t>177.94mg/dL</t>
  </si>
  <si>
    <t>181.61mg/dL</t>
  </si>
  <si>
    <t>38.05mg/dL</t>
  </si>
  <si>
    <t>211.74mg/dL</t>
  </si>
  <si>
    <t>276.82mg/dL</t>
  </si>
  <si>
    <t>92.96mg/dL</t>
  </si>
  <si>
    <t>73mg/dL</t>
  </si>
  <si>
    <t>160.44mg/dL</t>
  </si>
  <si>
    <t>173.93mg/dL</t>
  </si>
  <si>
    <t>86.07mg/dL</t>
  </si>
  <si>
    <t>50.73mg/dL</t>
  </si>
  <si>
    <t>90.82mg/dL</t>
  </si>
  <si>
    <t>202.54mg/dL</t>
  </si>
  <si>
    <t>110.74mg/dL</t>
  </si>
  <si>
    <t>29.29mg/dL</t>
  </si>
  <si>
    <t>279.57mg/dL</t>
  </si>
  <si>
    <t>249.66mg/dL</t>
  </si>
  <si>
    <t>91.66mg/dL</t>
  </si>
  <si>
    <t>160.98mg/dL</t>
  </si>
  <si>
    <t>269.66mg/dL</t>
  </si>
  <si>
    <t>58.55mg/dL</t>
  </si>
  <si>
    <t>62.52mg/dL</t>
  </si>
  <si>
    <t>50.46mg/dL</t>
  </si>
  <si>
    <t>290.6mg/dL</t>
  </si>
  <si>
    <t>75.93mg/dL</t>
  </si>
  <si>
    <t>44.71mg/dL</t>
  </si>
  <si>
    <t>150.36mg/dL</t>
  </si>
  <si>
    <t>285.55mg/dL</t>
  </si>
  <si>
    <t>170.74mg/dL</t>
  </si>
  <si>
    <t>94.29mg/dL</t>
  </si>
  <si>
    <t>174.94mg/dL</t>
  </si>
  <si>
    <t>175.75mg/dL</t>
  </si>
  <si>
    <t>116.33mg/dL</t>
  </si>
  <si>
    <t>65.27mg/dL</t>
  </si>
  <si>
    <t>191.66mg/dL</t>
  </si>
  <si>
    <t>172.11mg/dL</t>
  </si>
  <si>
    <t>192.52mg/dL</t>
  </si>
  <si>
    <t>336.57mg/dL</t>
  </si>
  <si>
    <t>232.3mg/dL</t>
  </si>
  <si>
    <t>76.89mg/dL</t>
  </si>
  <si>
    <t>103.47mg/dL</t>
  </si>
  <si>
    <t>195.93mg/dL</t>
  </si>
  <si>
    <t>179.68mg/dL</t>
  </si>
  <si>
    <t>26.56mg/dL</t>
  </si>
  <si>
    <t>223.91mg/dL</t>
  </si>
  <si>
    <t>282.6mg/dL</t>
  </si>
  <si>
    <t>182.47mg/dL</t>
  </si>
  <si>
    <t>32.89mg/dL</t>
  </si>
  <si>
    <t>397.59mg/dL</t>
  </si>
  <si>
    <t>245.93mg/dL</t>
  </si>
  <si>
    <t>65.98mg/dL</t>
  </si>
  <si>
    <t>365.01mg/dL</t>
  </si>
  <si>
    <t>177.43mg/dL</t>
  </si>
  <si>
    <t>131.71mg/dL</t>
  </si>
  <si>
    <t>30.69mg/dL</t>
  </si>
  <si>
    <t>118.01mg/dL</t>
  </si>
  <si>
    <t>173.83mg/dL</t>
  </si>
  <si>
    <t>88.95mg/dL</t>
  </si>
  <si>
    <t>40.48mg/dL</t>
  </si>
  <si>
    <t>388.62mg/dL</t>
  </si>
  <si>
    <t>237.1mg/dL</t>
  </si>
  <si>
    <t>70.59mg/dL</t>
  </si>
  <si>
    <t>89.69mg/dL</t>
  </si>
  <si>
    <t>323.74mg/dL</t>
  </si>
  <si>
    <t>189.46mg/dL</t>
  </si>
  <si>
    <t>43.49mg/dL</t>
  </si>
  <si>
    <t>233.41mg/dL</t>
  </si>
  <si>
    <t>185.59mg/dL</t>
  </si>
  <si>
    <t>87.84mg/dL</t>
  </si>
  <si>
    <t>47.63mg/dL</t>
  </si>
  <si>
    <t>154.49mg/dL</t>
  </si>
  <si>
    <t>191.69mg/dL</t>
  </si>
  <si>
    <t>165.81mg/dL</t>
  </si>
  <si>
    <t>30.25mg/dL</t>
  </si>
  <si>
    <t>160.16mg/dL</t>
  </si>
  <si>
    <t>219.47mg/dL</t>
  </si>
  <si>
    <t>59.52mg/dL</t>
  </si>
  <si>
    <t>52.16mg/dL</t>
  </si>
  <si>
    <t>206.29mg/dL</t>
  </si>
  <si>
    <t>154.77mg/dL</t>
  </si>
  <si>
    <t>186.06mg/dL</t>
  </si>
  <si>
    <t>47.77mg/dL</t>
  </si>
  <si>
    <t>364.46mg/dL</t>
  </si>
  <si>
    <t>268.38mg/dL</t>
  </si>
  <si>
    <t>170.19mg/dL</t>
  </si>
  <si>
    <t>99.26mg/dL</t>
  </si>
  <si>
    <t>274.2mg/dL</t>
  </si>
  <si>
    <t>205.02mg/dL</t>
  </si>
  <si>
    <t>75.79mg/dL</t>
  </si>
  <si>
    <t>310.27mg/dL</t>
  </si>
  <si>
    <t>172.44mg/dL</t>
  </si>
  <si>
    <t>51.37mg/dL</t>
  </si>
  <si>
    <t>38.34mg/dL</t>
  </si>
  <si>
    <t>354.15mg/dL</t>
  </si>
  <si>
    <t>158.79mg/dL</t>
  </si>
  <si>
    <t>188.85mg/dL</t>
  </si>
  <si>
    <t>35.38mg/dL</t>
  </si>
  <si>
    <t>74.11mg/dL</t>
  </si>
  <si>
    <t>294.61mg/dL</t>
  </si>
  <si>
    <t>91.25mg/dL</t>
  </si>
  <si>
    <t>67.29mg/dL</t>
  </si>
  <si>
    <t>354.5mg/dL</t>
  </si>
  <si>
    <t>191.76mg/dL</t>
  </si>
  <si>
    <t>183.22mg/dL</t>
  </si>
  <si>
    <t>64.38mg/dL</t>
  </si>
  <si>
    <t>278.5mg/dL</t>
  </si>
  <si>
    <t>275.82mg/dL</t>
  </si>
  <si>
    <t>159.76mg/dL</t>
  </si>
  <si>
    <t>28.38mg/dL</t>
  </si>
  <si>
    <t>99.87mg/dL</t>
  </si>
  <si>
    <t>192.36mg/dL</t>
  </si>
  <si>
    <t>47.03mg/dL</t>
  </si>
  <si>
    <t>386.58mg/dL</t>
  </si>
  <si>
    <t>267.73mg/dL</t>
  </si>
  <si>
    <t>80.6mg/dL</t>
  </si>
  <si>
    <t>35.67mg/dL</t>
  </si>
  <si>
    <t>223.16mg/dL</t>
  </si>
  <si>
    <t>204.48mg/dL</t>
  </si>
  <si>
    <t>111.73mg/dL</t>
  </si>
  <si>
    <t>88.62mg/dL</t>
  </si>
  <si>
    <t>384.89mg/dL</t>
  </si>
  <si>
    <t>202.42mg/dL</t>
  </si>
  <si>
    <t>184.97mg/dL</t>
  </si>
  <si>
    <t>36.97mg/dL</t>
  </si>
  <si>
    <t>288.79mg/dL</t>
  </si>
  <si>
    <t>234.31mg/dL</t>
  </si>
  <si>
    <t>135.01mg/dL</t>
  </si>
  <si>
    <t>83.28mg/dL</t>
  </si>
  <si>
    <t>209.22mg/dL</t>
  </si>
  <si>
    <t>273.55mg/dL</t>
  </si>
  <si>
    <t>70.84mg/dL</t>
  </si>
  <si>
    <t>67.33mg/dL</t>
  </si>
  <si>
    <t>244.19mg/dL</t>
  </si>
  <si>
    <t>82.91mg/dL</t>
  </si>
  <si>
    <t>38.46mg/dL</t>
  </si>
  <si>
    <t>121.74mg/dL</t>
  </si>
  <si>
    <t>228.27mg/dL</t>
  </si>
  <si>
    <t>63.04mg/dL</t>
  </si>
  <si>
    <t>34.47mg/dL</t>
  </si>
  <si>
    <t>304.83mg/dL</t>
  </si>
  <si>
    <t>157.13mg/dL</t>
  </si>
  <si>
    <t>135.32mg/dL</t>
  </si>
  <si>
    <t>74.14mg/dL</t>
  </si>
  <si>
    <t>157.65mg/dL</t>
  </si>
  <si>
    <t>213.39mg/dL</t>
  </si>
  <si>
    <t>107.3mg/dL</t>
  </si>
  <si>
    <t>38.95mg/dL</t>
  </si>
  <si>
    <t>208.39mg/dL</t>
  </si>
  <si>
    <t>74.57mg/dL</t>
  </si>
  <si>
    <t>98.14mg/dL</t>
  </si>
  <si>
    <t>170.77mg/dL</t>
  </si>
  <si>
    <t>161.47mg/dL</t>
  </si>
  <si>
    <t>38.35mg/dL</t>
  </si>
  <si>
    <t>286.39mg/dL</t>
  </si>
  <si>
    <t>242.73mg/dL</t>
  </si>
  <si>
    <t>73.22mg/dL</t>
  </si>
  <si>
    <t>388.44mg/dL</t>
  </si>
  <si>
    <t>246.52mg/dL</t>
  </si>
  <si>
    <t>102.7mg/dL</t>
  </si>
  <si>
    <t>99.62mg/dL</t>
  </si>
  <si>
    <t>66.25mg/dL</t>
  </si>
  <si>
    <t>265.88mg/dL</t>
  </si>
  <si>
    <t>61.46mg/dL</t>
  </si>
  <si>
    <t>69.54mg/dL</t>
  </si>
  <si>
    <t>82.64mg/dL</t>
  </si>
  <si>
    <t>201.64mg/dL</t>
  </si>
  <si>
    <t>104.97mg/dL</t>
  </si>
  <si>
    <t>62.88mg/dL</t>
  </si>
  <si>
    <t>159.98mg/dL</t>
  </si>
  <si>
    <t>64.64mg/dL</t>
  </si>
  <si>
    <t>206.93mg/dL</t>
  </si>
  <si>
    <t>280.03mg/dL</t>
  </si>
  <si>
    <t>108.89mg/dL</t>
  </si>
  <si>
    <t>57.35mg/dL</t>
  </si>
  <si>
    <t>352.15mg/dL</t>
  </si>
  <si>
    <t>277.88mg/dL</t>
  </si>
  <si>
    <t>113.21mg/dL</t>
  </si>
  <si>
    <t>88mg/dL</t>
  </si>
  <si>
    <t>241.71mg/dL</t>
  </si>
  <si>
    <t>226.54mg/dL</t>
  </si>
  <si>
    <t>134.99mg/dL</t>
  </si>
  <si>
    <t>56.84mg/dL</t>
  </si>
  <si>
    <t>92.27mg/dL</t>
  </si>
  <si>
    <t>210.83mg/dL</t>
  </si>
  <si>
    <t>177.32mg/dL</t>
  </si>
  <si>
    <t>24.84mg/dL</t>
  </si>
  <si>
    <t>360.02mg/dL</t>
  </si>
  <si>
    <t>184.74mg/dL</t>
  </si>
  <si>
    <t>167.57mg/dL</t>
  </si>
  <si>
    <t>32.67mg/dL</t>
  </si>
  <si>
    <t>235.54mg/dL</t>
  </si>
  <si>
    <t>188.5mg/dL</t>
  </si>
  <si>
    <t>85.42mg/dL</t>
  </si>
  <si>
    <t>178.92mg/dL</t>
  </si>
  <si>
    <t>275.03mg/dL</t>
  </si>
  <si>
    <t>128.05mg/dL</t>
  </si>
  <si>
    <t>81.59mg/dL</t>
  </si>
  <si>
    <t>215.02mg/dL</t>
  </si>
  <si>
    <t>202.97mg/dL</t>
  </si>
  <si>
    <t>161.81mg/dL</t>
  </si>
  <si>
    <t>38.53mg/dL</t>
  </si>
  <si>
    <t>335.1mg/dL</t>
  </si>
  <si>
    <t>120.66mg/dL</t>
  </si>
  <si>
    <t>195.24mg/dL</t>
  </si>
  <si>
    <t>234.18mg/dL</t>
  </si>
  <si>
    <t>39.42mg/dL</t>
  </si>
  <si>
    <t>85.41mg/dL</t>
  </si>
  <si>
    <t>167.56mg/dL</t>
  </si>
  <si>
    <t>84.84mg/dL</t>
  </si>
  <si>
    <t>86.66mg/dL</t>
  </si>
  <si>
    <t>162.64mg/dL</t>
  </si>
  <si>
    <t>242.62mg/dL</t>
  </si>
  <si>
    <t>103.57mg/dL</t>
  </si>
  <si>
    <t>33.88mg/dL</t>
  </si>
  <si>
    <t>296.69mg/dL</t>
  </si>
  <si>
    <t>163.56mg/dL</t>
  </si>
  <si>
    <t>124.95mg/dL</t>
  </si>
  <si>
    <t>36.84mg/dL</t>
  </si>
  <si>
    <t>214.33mg/dL</t>
  </si>
  <si>
    <t>158.84mg/dL</t>
  </si>
  <si>
    <t>131.94mg/dL</t>
  </si>
  <si>
    <t>84.58mg/dL</t>
  </si>
  <si>
    <t>88.66mg/dL</t>
  </si>
  <si>
    <t>184.99mg/dL</t>
  </si>
  <si>
    <t>132.93mg/dL</t>
  </si>
  <si>
    <t>233.22mg/dL</t>
  </si>
  <si>
    <t>159.6mg/dL</t>
  </si>
  <si>
    <t>83.41mg/dL</t>
  </si>
  <si>
    <t>215.92mg/dL</t>
  </si>
  <si>
    <t>204.4mg/dL</t>
  </si>
  <si>
    <t>197.87mg/dL</t>
  </si>
  <si>
    <t>73.89mg/dL</t>
  </si>
  <si>
    <t>110.34mg/dL</t>
  </si>
  <si>
    <t>226.73mg/dL</t>
  </si>
  <si>
    <t>76.95mg/dL</t>
  </si>
  <si>
    <t>31.01mg/dL</t>
  </si>
  <si>
    <t>237.52mg/dL</t>
  </si>
  <si>
    <t>183.04mg/dL</t>
  </si>
  <si>
    <t>25.27mg/dL</t>
  </si>
  <si>
    <t>65.64mg/dL</t>
  </si>
  <si>
    <t>157.02mg/dL</t>
  </si>
  <si>
    <t>188.9mg/dL</t>
  </si>
  <si>
    <t>21.25mg/dL</t>
  </si>
  <si>
    <t>68.75mg/dL</t>
  </si>
  <si>
    <t>205.38mg/dL</t>
  </si>
  <si>
    <t>46.28mg/dL</t>
  </si>
  <si>
    <t>304.1mg/dL</t>
  </si>
  <si>
    <t>54.35mg/dL</t>
  </si>
  <si>
    <t>90.05mg/dL</t>
  </si>
  <si>
    <t>262.34mg/dL</t>
  </si>
  <si>
    <t>282.52mg/dL</t>
  </si>
  <si>
    <t>124.89mg/dL</t>
  </si>
  <si>
    <t>178.45mg/dL</t>
  </si>
  <si>
    <t>138.16mg/dL</t>
  </si>
  <si>
    <t>161.79mg/dL</t>
  </si>
  <si>
    <t>252.4mg/dL</t>
  </si>
  <si>
    <t>83.97mg/dL</t>
  </si>
  <si>
    <t>79.26mg/dL</t>
  </si>
  <si>
    <t>252.37mg/dL</t>
  </si>
  <si>
    <t>161.39mg/dL</t>
  </si>
  <si>
    <t>96.36mg/dL</t>
  </si>
  <si>
    <t>91.03mg/dL</t>
  </si>
  <si>
    <t>208.53mg/dL</t>
  </si>
  <si>
    <t>283.03mg/dL</t>
  </si>
  <si>
    <t>98.54mg/dL</t>
  </si>
  <si>
    <t>40.02mg/dL</t>
  </si>
  <si>
    <t>59.3mg/dL</t>
  </si>
  <si>
    <t>227.98mg/dL</t>
  </si>
  <si>
    <t>95.41mg/dL</t>
  </si>
  <si>
    <t>93.15mg/dL</t>
  </si>
  <si>
    <t>126.36mg/dL</t>
  </si>
  <si>
    <t>220.84mg/dL</t>
  </si>
  <si>
    <t>65.84mg/dL</t>
  </si>
  <si>
    <t>34.76mg/dL</t>
  </si>
  <si>
    <t>345.56mg/dL</t>
  </si>
  <si>
    <t>265.64mg/dL</t>
  </si>
  <si>
    <t>173.62mg/dL</t>
  </si>
  <si>
    <t>46.7mg/dL</t>
  </si>
  <si>
    <t>86.14mg/dL</t>
  </si>
  <si>
    <t>266.02mg/dL</t>
  </si>
  <si>
    <t>196.89mg/dL</t>
  </si>
  <si>
    <t>23.73mg/dL</t>
  </si>
  <si>
    <t>228.58mg/dL</t>
  </si>
  <si>
    <t>177.96mg/dL</t>
  </si>
  <si>
    <t>354.26mg/dL</t>
  </si>
  <si>
    <t>299.31mg/dL</t>
  </si>
  <si>
    <t>142.89mg/dL</t>
  </si>
  <si>
    <t>41.99mg/dL</t>
  </si>
  <si>
    <t>97.04mg/dL</t>
  </si>
  <si>
    <t>156.54mg/dL</t>
  </si>
  <si>
    <t>87.49mg/dL</t>
  </si>
  <si>
    <t>22.96mg/dL</t>
  </si>
  <si>
    <t>80.96mg/dL</t>
  </si>
  <si>
    <t>220.99mg/dL</t>
  </si>
  <si>
    <t>161.83mg/dL</t>
  </si>
  <si>
    <t>59.39mg/dL</t>
  </si>
  <si>
    <t>309.53mg/dL</t>
  </si>
  <si>
    <t>258.96mg/dL</t>
  </si>
  <si>
    <t>98.55mg/dL</t>
  </si>
  <si>
    <t>373.86mg/dL</t>
  </si>
  <si>
    <t>203.35mg/dL</t>
  </si>
  <si>
    <t>137.03mg/dL</t>
  </si>
  <si>
    <t>46.67mg/dL</t>
  </si>
  <si>
    <t>112.21mg/dL</t>
  </si>
  <si>
    <t>221.27mg/dL</t>
  </si>
  <si>
    <t>96.84mg/dL</t>
  </si>
  <si>
    <t>66.89mg/dL</t>
  </si>
  <si>
    <t>335.04mg/dL</t>
  </si>
  <si>
    <t>155.49mg/dL</t>
  </si>
  <si>
    <t>193.6mg/dL</t>
  </si>
  <si>
    <t>280.83mg/dL</t>
  </si>
  <si>
    <t>285.88mg/dL</t>
  </si>
  <si>
    <t>172.09mg/dL</t>
  </si>
  <si>
    <t>95.15mg/dL</t>
  </si>
  <si>
    <t>273.8mg/dL</t>
  </si>
  <si>
    <t>298.82mg/dL</t>
  </si>
  <si>
    <t>100.55mg/dL</t>
  </si>
  <si>
    <t>71.7mg/dL</t>
  </si>
  <si>
    <t>62.25mg/dL</t>
  </si>
  <si>
    <t>256.22mg/dL</t>
  </si>
  <si>
    <t>177.1mg/dL</t>
  </si>
  <si>
    <t>64.78mg/dL</t>
  </si>
  <si>
    <t>315.27mg/dL</t>
  </si>
  <si>
    <t>292.46mg/dL</t>
  </si>
  <si>
    <t>61.18mg/dL</t>
  </si>
  <si>
    <t>39.43mg/dL</t>
  </si>
  <si>
    <t>313.05mg/dL</t>
  </si>
  <si>
    <t>153.05mg/dL</t>
  </si>
  <si>
    <t>187.53mg/dL</t>
  </si>
  <si>
    <t>62.84mg/dL</t>
  </si>
  <si>
    <t>280.04mg/dL</t>
  </si>
  <si>
    <t>228.93mg/dL</t>
  </si>
  <si>
    <t>108.73mg/dL</t>
  </si>
  <si>
    <t>87.23mg/dL</t>
  </si>
  <si>
    <t>57.18mg/dL</t>
  </si>
  <si>
    <t>224.21mg/dL</t>
  </si>
  <si>
    <t>120.62mg/dL</t>
  </si>
  <si>
    <t>42.08mg/dL</t>
  </si>
  <si>
    <t>121.95mg/dL</t>
  </si>
  <si>
    <t>213.62mg/dL</t>
  </si>
  <si>
    <t>150.61mg/dL</t>
  </si>
  <si>
    <t>72.49mg/dL</t>
  </si>
  <si>
    <t>370.92mg/dL</t>
  </si>
  <si>
    <t>177.6mg/dL</t>
  </si>
  <si>
    <t>86.16mg/dL</t>
  </si>
  <si>
    <t>70.48mg/dL</t>
  </si>
  <si>
    <t>211.8mg/dL</t>
  </si>
  <si>
    <t>235.16mg/dL</t>
  </si>
  <si>
    <t>104.77mg/dL</t>
  </si>
  <si>
    <t>130.79mg/dL</t>
  </si>
  <si>
    <t>172.01mg/dL</t>
  </si>
  <si>
    <t>213.5mg/dL</t>
  </si>
  <si>
    <t>184.3mg/dL</t>
  </si>
  <si>
    <t>95.37mg/dL</t>
  </si>
  <si>
    <t>170.15mg/dL</t>
  </si>
  <si>
    <t>261.09mg/dL</t>
  </si>
  <si>
    <t>45.72mg/dL</t>
  </si>
  <si>
    <t>213.87mg/dL</t>
  </si>
  <si>
    <t>289.57mg/dL</t>
  </si>
  <si>
    <t>77.61mg/dL</t>
  </si>
  <si>
    <t>51.17mg/dL</t>
  </si>
  <si>
    <t>283.05mg/dL</t>
  </si>
  <si>
    <t>154.66mg/dL</t>
  </si>
  <si>
    <t>189.44mg/dL</t>
  </si>
  <si>
    <t>30.14mg/dL</t>
  </si>
  <si>
    <t>57.73mg/dL</t>
  </si>
  <si>
    <t>213.31mg/dL</t>
  </si>
  <si>
    <t>128.61mg/dL</t>
  </si>
  <si>
    <t>80.38mg/dL</t>
  </si>
  <si>
    <t>309.93mg/dL</t>
  </si>
  <si>
    <t>176.21mg/dL</t>
  </si>
  <si>
    <t>66.55mg/dL</t>
  </si>
  <si>
    <t>80.16mg/dL</t>
  </si>
  <si>
    <t>121.82mg/dL</t>
  </si>
  <si>
    <t>195.8mg/dL</t>
  </si>
  <si>
    <t>176.84mg/dL</t>
  </si>
  <si>
    <t>30.37mg/dL</t>
  </si>
  <si>
    <t>94.51mg/dL</t>
  </si>
  <si>
    <t>298.54mg/dL</t>
  </si>
  <si>
    <t>141.46mg/dL</t>
  </si>
  <si>
    <t>70.16mg/dL</t>
  </si>
  <si>
    <t>145.76mg/dL</t>
  </si>
  <si>
    <t>165.34mg/dL</t>
  </si>
  <si>
    <t>173.02mg/dL</t>
  </si>
  <si>
    <t>49.52mg/dL</t>
  </si>
  <si>
    <t>324.12mg/dL</t>
  </si>
  <si>
    <t>198.2mg/dL</t>
  </si>
  <si>
    <t>109.93mg/dL</t>
  </si>
  <si>
    <t>81.75mg/dL</t>
  </si>
  <si>
    <t>166.84mg/dL</t>
  </si>
  <si>
    <t>255.96mg/dL</t>
  </si>
  <si>
    <t>170.83mg/dL</t>
  </si>
  <si>
    <t>41.4mg/dL</t>
  </si>
  <si>
    <t>328.95mg/dL</t>
  </si>
  <si>
    <t>208.35mg/dL</t>
  </si>
  <si>
    <t>175.61mg/dL</t>
  </si>
  <si>
    <t>41.43mg/dL</t>
  </si>
  <si>
    <t>194.45mg/dL</t>
  </si>
  <si>
    <t>167.09mg/dL</t>
  </si>
  <si>
    <t>104.98mg/dL</t>
  </si>
  <si>
    <t>86.01mg/dL</t>
  </si>
  <si>
    <t>89.43mg/dL</t>
  </si>
  <si>
    <t>199.1mg/dL</t>
  </si>
  <si>
    <t>110.45mg/dL</t>
  </si>
  <si>
    <t>55.51mg/dL</t>
  </si>
  <si>
    <t>195.17mg/dL</t>
  </si>
  <si>
    <t>296.57mg/dL</t>
  </si>
  <si>
    <t>126.17mg/dL</t>
  </si>
  <si>
    <t>56.57mg/dL</t>
  </si>
  <si>
    <t>233.21mg/dL</t>
  </si>
  <si>
    <t>220.42mg/dL</t>
  </si>
  <si>
    <t>176.52mg/dL</t>
  </si>
  <si>
    <t>30.94mg/dL</t>
  </si>
  <si>
    <t>364.21mg/dL</t>
  </si>
  <si>
    <t>219.51mg/dL</t>
  </si>
  <si>
    <t>183.36mg/dL</t>
  </si>
  <si>
    <t>58.65mg/dL</t>
  </si>
  <si>
    <t>340.23mg/dL</t>
  </si>
  <si>
    <t>229.44mg/dL</t>
  </si>
  <si>
    <t>111.41mg/dL</t>
  </si>
  <si>
    <t>35.47mg/dL</t>
  </si>
  <si>
    <t>50.41mg/dL</t>
  </si>
  <si>
    <t>261.75mg/dL</t>
  </si>
  <si>
    <t>103.68mg/dL</t>
  </si>
  <si>
    <t>38.07mg/dL</t>
  </si>
  <si>
    <t>255.28mg/dL</t>
  </si>
  <si>
    <t>202.23mg/dL</t>
  </si>
  <si>
    <t>106.48mg/dL</t>
  </si>
  <si>
    <t>91.86mg/dL</t>
  </si>
  <si>
    <t>136.29mg/dL</t>
  </si>
  <si>
    <t>237.15mg/dL</t>
  </si>
  <si>
    <t>84.12mg/dL</t>
  </si>
  <si>
    <t>225.79mg/dL</t>
  </si>
  <si>
    <t>242.7mg/dL</t>
  </si>
  <si>
    <t>122.19mg/dL</t>
  </si>
  <si>
    <t>48.21mg/dL</t>
  </si>
  <si>
    <t>252.1mg/dL</t>
  </si>
  <si>
    <t>250.97mg/dL</t>
  </si>
  <si>
    <t>143.24mg/dL</t>
  </si>
  <si>
    <t>43.4mg/dL</t>
  </si>
  <si>
    <t>137.55mg/dL</t>
  </si>
  <si>
    <t>179.41mg/dL</t>
  </si>
  <si>
    <t>162.62mg/dL</t>
  </si>
  <si>
    <t>69.45mg/dL</t>
  </si>
  <si>
    <t>397.04mg/dL</t>
  </si>
  <si>
    <t>249.45mg/dL</t>
  </si>
  <si>
    <t>58.88mg/dL</t>
  </si>
  <si>
    <t>67.12mg/dL</t>
  </si>
  <si>
    <t>379.22mg/dL</t>
  </si>
  <si>
    <t>160.88mg/dL</t>
  </si>
  <si>
    <t>194.55mg/dL</t>
  </si>
  <si>
    <t>42.98mg/dL</t>
  </si>
  <si>
    <t>203.14mg/dL</t>
  </si>
  <si>
    <t>118.14mg/dL</t>
  </si>
  <si>
    <t>28.99mg/dL</t>
  </si>
  <si>
    <t>193.5mg/dL</t>
  </si>
  <si>
    <t>117.52mg/dL</t>
  </si>
  <si>
    <t>89.29mg/dL</t>
  </si>
  <si>
    <t>369.59mg/dL</t>
  </si>
  <si>
    <t>254.68mg/dL</t>
  </si>
  <si>
    <t>98.88mg/dL</t>
  </si>
  <si>
    <t>70.88mg/dL</t>
  </si>
  <si>
    <t>219.8mg/dL</t>
  </si>
  <si>
    <t>223.75mg/dL</t>
  </si>
  <si>
    <t>84.42mg/dL</t>
  </si>
  <si>
    <t>27.25mg/dL</t>
  </si>
  <si>
    <t>244.74mg/dL</t>
  </si>
  <si>
    <t>173.52mg/dL</t>
  </si>
  <si>
    <t>181.77mg/dL</t>
  </si>
  <si>
    <t>58.08mg/dL</t>
  </si>
  <si>
    <t>198.09mg/dL</t>
  </si>
  <si>
    <t>283.78mg/dL</t>
  </si>
  <si>
    <t>142.42mg/dL</t>
  </si>
  <si>
    <t>54.89mg/dL</t>
  </si>
  <si>
    <t>284.41mg/dL</t>
  </si>
  <si>
    <t>111.12mg/dL</t>
  </si>
  <si>
    <t>90.52mg/dL</t>
  </si>
  <si>
    <t>180.69mg/dL</t>
  </si>
  <si>
    <t>276.31mg/dL</t>
  </si>
  <si>
    <t>162.76mg/dL</t>
  </si>
  <si>
    <t>74.91mg/dL</t>
  </si>
  <si>
    <t>90.64mg/dL</t>
  </si>
  <si>
    <t>248.74mg/dL</t>
  </si>
  <si>
    <t>77.2mg/dL</t>
  </si>
  <si>
    <t>23.92mg/dL</t>
  </si>
  <si>
    <t>298.25mg/dL</t>
  </si>
  <si>
    <t>107.72mg/dL</t>
  </si>
  <si>
    <t>37.99mg/dL</t>
  </si>
  <si>
    <t>276.48mg/dL</t>
  </si>
  <si>
    <t>140.51mg/dL</t>
  </si>
  <si>
    <t>92.63mg/dL</t>
  </si>
  <si>
    <t>155.23mg/dL</t>
  </si>
  <si>
    <t>177.87mg/dL</t>
  </si>
  <si>
    <t>137.39mg/dL</t>
  </si>
  <si>
    <t>23.23mg/dL</t>
  </si>
  <si>
    <t>287.09mg/dL</t>
  </si>
  <si>
    <t>272.43mg/dL</t>
  </si>
  <si>
    <t>142.04mg/dL</t>
  </si>
  <si>
    <t>58.31mg/dL</t>
  </si>
  <si>
    <t>241.03mg/dL</t>
  </si>
  <si>
    <t>198.67mg/dL</t>
  </si>
  <si>
    <t>65.77mg/dL</t>
  </si>
  <si>
    <t>68.61mg/dL</t>
  </si>
  <si>
    <t>97.17mg/dL</t>
  </si>
  <si>
    <t>167.17mg/dL</t>
  </si>
  <si>
    <t>174.44mg/dL</t>
  </si>
  <si>
    <t>61.59mg/dL</t>
  </si>
  <si>
    <t>166.4mg/dL</t>
  </si>
  <si>
    <t>155.08mg/dL</t>
  </si>
  <si>
    <t>82mg/dL</t>
  </si>
  <si>
    <t>67.59mg/dL</t>
  </si>
  <si>
    <t>231.91mg/dL</t>
  </si>
  <si>
    <t>110.08mg/dL</t>
  </si>
  <si>
    <t>80.76mg/dL</t>
  </si>
  <si>
    <t>215.98mg/dL</t>
  </si>
  <si>
    <t>168.5mg/dL</t>
  </si>
  <si>
    <t>102.41mg/dL</t>
  </si>
  <si>
    <t>34.94mg/dL</t>
  </si>
  <si>
    <t>74.15mg/dL</t>
  </si>
  <si>
    <t>193.85mg/dL</t>
  </si>
  <si>
    <t>126.48mg/dL</t>
  </si>
  <si>
    <t>349.57mg/dL</t>
  </si>
  <si>
    <t>162.15mg/dL</t>
  </si>
  <si>
    <t>166.36mg/dL</t>
  </si>
  <si>
    <t>37.59mg/dL</t>
  </si>
  <si>
    <t>113.86mg/dL</t>
  </si>
  <si>
    <t>175.07mg/dL</t>
  </si>
  <si>
    <t>102.13mg/dL</t>
  </si>
  <si>
    <t>22.76mg/dL</t>
  </si>
  <si>
    <t>119.89mg/dL</t>
  </si>
  <si>
    <t>285.02mg/dL</t>
  </si>
  <si>
    <t>78.81mg/dL</t>
  </si>
  <si>
    <t>43.71mg/dL</t>
  </si>
  <si>
    <t>211.81mg/dL</t>
  </si>
  <si>
    <t>202.29mg/dL</t>
  </si>
  <si>
    <t>99.36mg/dL</t>
  </si>
  <si>
    <t>26.92mg/dL</t>
  </si>
  <si>
    <t>172.53mg/dL</t>
  </si>
  <si>
    <t>213.09mg/dL</t>
  </si>
  <si>
    <t>165.95mg/dL</t>
  </si>
  <si>
    <t>33.81mg/dL</t>
  </si>
  <si>
    <t>380.41mg/dL</t>
  </si>
  <si>
    <t>299.99mg/dL</t>
  </si>
  <si>
    <t>64.18mg/dL</t>
  </si>
  <si>
    <t>51.41mg/dL</t>
  </si>
  <si>
    <t>288.29mg/dL</t>
  </si>
  <si>
    <t>165.45mg/dL</t>
  </si>
  <si>
    <t>42.26mg/dL</t>
  </si>
  <si>
    <t>101.1mg/dL</t>
  </si>
  <si>
    <t>180.73mg/dL</t>
  </si>
  <si>
    <t>123.65mg/dL</t>
  </si>
  <si>
    <t>79.06mg/dL</t>
  </si>
  <si>
    <t>117.39mg/dL</t>
  </si>
  <si>
    <t>187.06mg/dL</t>
  </si>
  <si>
    <t>64.75mg/dL</t>
  </si>
  <si>
    <t>50.43mg/dL</t>
  </si>
  <si>
    <t>377.55mg/dL</t>
  </si>
  <si>
    <t>197.93mg/dL</t>
  </si>
  <si>
    <t>58.33mg/dL</t>
  </si>
  <si>
    <t>329.77mg/dL</t>
  </si>
  <si>
    <t>178.01mg/dL</t>
  </si>
  <si>
    <t>108.48mg/dL</t>
  </si>
  <si>
    <t>60.95mg/dL</t>
  </si>
  <si>
    <t>191.95mg/dL</t>
  </si>
  <si>
    <t>263.77mg/dL</t>
  </si>
  <si>
    <t>114.48mg/dL</t>
  </si>
  <si>
    <t>63.2mg/dL</t>
  </si>
  <si>
    <t>121.3mg/dL</t>
  </si>
  <si>
    <t>121.8mg/dL</t>
  </si>
  <si>
    <t>75.63mg/dL</t>
  </si>
  <si>
    <t>273.07mg/dL</t>
  </si>
  <si>
    <t>164.19mg/dL</t>
  </si>
  <si>
    <t>98mg/dL</t>
  </si>
  <si>
    <t>294.03mg/dL</t>
  </si>
  <si>
    <t>271.22mg/dL</t>
  </si>
  <si>
    <t>159.62mg/dL</t>
  </si>
  <si>
    <t>80.1mg/dL</t>
  </si>
  <si>
    <t>237.95mg/dL</t>
  </si>
  <si>
    <t>198.19mg/dL</t>
  </si>
  <si>
    <t>86.89mg/dL</t>
  </si>
  <si>
    <t>261.52mg/dL</t>
  </si>
  <si>
    <t>231.69mg/dL</t>
  </si>
  <si>
    <t>170mg/dL</t>
  </si>
  <si>
    <t>77.27mg/dL</t>
  </si>
  <si>
    <t>179.4mg/dL</t>
  </si>
  <si>
    <t>198.51mg/dL</t>
  </si>
  <si>
    <t>76.5mg/dL</t>
  </si>
  <si>
    <t>256.77mg/dL</t>
  </si>
  <si>
    <t>274.89mg/dL</t>
  </si>
  <si>
    <t>63.27mg/dL</t>
  </si>
  <si>
    <t>97.59mg/dL</t>
  </si>
  <si>
    <t>51.98mg/dL</t>
  </si>
  <si>
    <t>192.42mg/dL</t>
  </si>
  <si>
    <t>61.91mg/dL</t>
  </si>
  <si>
    <t>79.89mg/dL</t>
  </si>
  <si>
    <t>91.68mg/dL</t>
  </si>
  <si>
    <t>202.38mg/dL</t>
  </si>
  <si>
    <t>76.24mg/dL</t>
  </si>
  <si>
    <t>77.05mg/dL</t>
  </si>
  <si>
    <t>207.12mg/dL</t>
  </si>
  <si>
    <t>96.93mg/dL</t>
  </si>
  <si>
    <t>89mg/dL</t>
  </si>
  <si>
    <t>167.06mg/dL</t>
  </si>
  <si>
    <t>279.12mg/dL</t>
  </si>
  <si>
    <t>195.38mg/dL</t>
  </si>
  <si>
    <t>61.43mg/dL</t>
  </si>
  <si>
    <t>67.04mg/dL</t>
  </si>
  <si>
    <t>165.51mg/dL</t>
  </si>
  <si>
    <t>51.9mg/dL</t>
  </si>
  <si>
    <t>43.19mg/dL</t>
  </si>
  <si>
    <t>155.85mg/dL</t>
  </si>
  <si>
    <t>115.26mg/dL</t>
  </si>
  <si>
    <t>32.71mg/dL</t>
  </si>
  <si>
    <t>152.09mg/dL</t>
  </si>
  <si>
    <t>224.58mg/dL</t>
  </si>
  <si>
    <t>136.97mg/dL</t>
  </si>
  <si>
    <t>22.8mg/dL</t>
  </si>
  <si>
    <t>62.15mg/dL</t>
  </si>
  <si>
    <t>224.78mg/dL</t>
  </si>
  <si>
    <t>57.72mg/dL</t>
  </si>
  <si>
    <t>29.13mg/dL</t>
  </si>
  <si>
    <t>159.97mg/dL</t>
  </si>
  <si>
    <t>180.19mg/dL</t>
  </si>
  <si>
    <t>75.14mg/dL</t>
  </si>
  <si>
    <t>346.77mg/dL</t>
  </si>
  <si>
    <t>64.33mg/dL</t>
  </si>
  <si>
    <t>35.72mg/dL</t>
  </si>
  <si>
    <t>90.73mg/dL</t>
  </si>
  <si>
    <t>246.18mg/dL</t>
  </si>
  <si>
    <t>52.5mg/dL</t>
  </si>
  <si>
    <t>177.72mg/dL</t>
  </si>
  <si>
    <t>175.76mg/dL</t>
  </si>
  <si>
    <t>50.48mg/dL</t>
  </si>
  <si>
    <t>21.7mg/dL</t>
  </si>
  <si>
    <t>250.74mg/dL</t>
  </si>
  <si>
    <t>188.82mg/dL</t>
  </si>
  <si>
    <t>175.98mg/dL</t>
  </si>
  <si>
    <t>78.44mg/dL</t>
  </si>
  <si>
    <t>278.66mg/dL</t>
  </si>
  <si>
    <t>197.77mg/dL</t>
  </si>
  <si>
    <t>163.82mg/dL</t>
  </si>
  <si>
    <t>93.43mg/dL</t>
  </si>
  <si>
    <t>179.88mg/dL</t>
  </si>
  <si>
    <t>250.51mg/dL</t>
  </si>
  <si>
    <t>128.06mg/dL</t>
  </si>
  <si>
    <t>82.05mg/dL</t>
  </si>
  <si>
    <t>218.94mg/dL</t>
  </si>
  <si>
    <t>269.9mg/dL</t>
  </si>
  <si>
    <t>114.66mg/dL</t>
  </si>
  <si>
    <t>32.88mg/dL</t>
  </si>
  <si>
    <t>381.43mg/dL</t>
  </si>
  <si>
    <t>207.13mg/dL</t>
  </si>
  <si>
    <t>103.44mg/dL</t>
  </si>
  <si>
    <t>58.8mg/dL</t>
  </si>
  <si>
    <t>227.93mg/dL</t>
  </si>
  <si>
    <t>161.61mg/dL</t>
  </si>
  <si>
    <t>135.26mg/dL</t>
  </si>
  <si>
    <t>28.49mg/dL</t>
  </si>
  <si>
    <t>132.4mg/dL</t>
  </si>
  <si>
    <t>222.08mg/dL</t>
  </si>
  <si>
    <t>81.4mg/dL</t>
  </si>
  <si>
    <t>240.94mg/dL</t>
  </si>
  <si>
    <t>60.04mg/dL</t>
  </si>
  <si>
    <t>393.1mg/dL</t>
  </si>
  <si>
    <t>78.16mg/dL</t>
  </si>
  <si>
    <t>32.06mg/dL</t>
  </si>
  <si>
    <t>380.21mg/dL</t>
  </si>
  <si>
    <t>202.95mg/dL</t>
  </si>
  <si>
    <t>88.38mg/dL</t>
  </si>
  <si>
    <t>82.94mg/dL</t>
  </si>
  <si>
    <t>393.69mg/dL</t>
  </si>
  <si>
    <t>246.4mg/dL</t>
  </si>
  <si>
    <t>98.52mg/dL</t>
  </si>
  <si>
    <t>90.63mg/dL</t>
  </si>
  <si>
    <t>315.76mg/dL</t>
  </si>
  <si>
    <t>237.3mg/dL</t>
  </si>
  <si>
    <t>57.56mg/dL</t>
  </si>
  <si>
    <t>48.38mg/dL</t>
  </si>
  <si>
    <t>187.14mg/dL</t>
  </si>
  <si>
    <t>295.48mg/dL</t>
  </si>
  <si>
    <t>105.01mg/dL</t>
  </si>
  <si>
    <t>34.67mg/dL</t>
  </si>
  <si>
    <t>396.49mg/dL</t>
  </si>
  <si>
    <t>172.68mg/dL</t>
  </si>
  <si>
    <t>138.07mg/dL</t>
  </si>
  <si>
    <t>42.29mg/dL</t>
  </si>
  <si>
    <t>306.52mg/dL</t>
  </si>
  <si>
    <t>214.93mg/dL</t>
  </si>
  <si>
    <t>101.82mg/dL</t>
  </si>
  <si>
    <t>81.33mg/dL</t>
  </si>
  <si>
    <t>183.74mg/dL</t>
  </si>
  <si>
    <t>100.91mg/dL</t>
  </si>
  <si>
    <t>69.61mg/dL</t>
  </si>
  <si>
    <t>390.8mg/dL</t>
  </si>
  <si>
    <t>214.84mg/dL</t>
  </si>
  <si>
    <t>158.51mg/dL</t>
  </si>
  <si>
    <t>57.44mg/dL</t>
  </si>
  <si>
    <t>50.78mg/dL</t>
  </si>
  <si>
    <t>197.58mg/dL</t>
  </si>
  <si>
    <t>82.85mg/dL</t>
  </si>
  <si>
    <t>35.62mg/dL</t>
  </si>
  <si>
    <t>222.99mg/dL</t>
  </si>
  <si>
    <t>292.02mg/dL</t>
  </si>
  <si>
    <t>94.09mg/dL</t>
  </si>
  <si>
    <t>315.51mg/dL</t>
  </si>
  <si>
    <t>241.68mg/dL</t>
  </si>
  <si>
    <t>115.69mg/dL</t>
  </si>
  <si>
    <t>57.13mg/dL</t>
  </si>
  <si>
    <t>167.52mg/dL</t>
  </si>
  <si>
    <t>47.9mg/dL</t>
  </si>
  <si>
    <t>330.52mg/dL</t>
  </si>
  <si>
    <t>232.09mg/dL</t>
  </si>
  <si>
    <t>102.76mg/dL</t>
  </si>
  <si>
    <t>21.6mg/dL</t>
  </si>
  <si>
    <t>278.94mg/dL</t>
  </si>
  <si>
    <t>276.15mg/dL</t>
  </si>
  <si>
    <t>164.21mg/dL</t>
  </si>
  <si>
    <t>84.16mg/dL</t>
  </si>
  <si>
    <t>346.68mg/dL</t>
  </si>
  <si>
    <t>245.38mg/dL</t>
  </si>
  <si>
    <t>85.57mg/dL</t>
  </si>
  <si>
    <t>187.35mg/dL</t>
  </si>
  <si>
    <t>161.26mg/dL</t>
  </si>
  <si>
    <t>141.58mg/dL</t>
  </si>
  <si>
    <t>34.36mg/dL</t>
  </si>
  <si>
    <t>88.32mg/dL</t>
  </si>
  <si>
    <t>275.93mg/dL</t>
  </si>
  <si>
    <t>124.3mg/dL</t>
  </si>
  <si>
    <t>50.29mg/dL</t>
  </si>
  <si>
    <t>357.76mg/dL</t>
  </si>
  <si>
    <t>200.03mg/dL</t>
  </si>
  <si>
    <t>109.52mg/dL</t>
  </si>
  <si>
    <t>50.49mg/dL</t>
  </si>
  <si>
    <t>340.15mg/dL</t>
  </si>
  <si>
    <t>196.25mg/dL</t>
  </si>
  <si>
    <t>95.93mg/dL</t>
  </si>
  <si>
    <t>74.81mg/dL</t>
  </si>
  <si>
    <t>206.13mg/dL</t>
  </si>
  <si>
    <t>227.92mg/dL</t>
  </si>
  <si>
    <t>165.57mg/dL</t>
  </si>
  <si>
    <t>39.94mg/dL</t>
  </si>
  <si>
    <t>344.55mg/dL</t>
  </si>
  <si>
    <t>215.11mg/dL</t>
  </si>
  <si>
    <t>109.27mg/dL</t>
  </si>
  <si>
    <t>26.7mg/dL</t>
  </si>
  <si>
    <t>264.76mg/dL</t>
  </si>
  <si>
    <t>172.95mg/dL</t>
  </si>
  <si>
    <t>181.53mg/dL</t>
  </si>
  <si>
    <t>59.85mg/dL</t>
  </si>
  <si>
    <t>284.21mg/dL</t>
  </si>
  <si>
    <t>222.55mg/dL</t>
  </si>
  <si>
    <t>81.25mg/dL</t>
  </si>
  <si>
    <t>60.54mg/dL</t>
  </si>
  <si>
    <t>29.92mg/dL</t>
  </si>
  <si>
    <t>77.83mg/dL</t>
  </si>
  <si>
    <t>221.37mg/dL</t>
  </si>
  <si>
    <t>162.98mg/dL</t>
  </si>
  <si>
    <t>21.74mg/dL</t>
  </si>
  <si>
    <t>315.58mg/dL</t>
  </si>
  <si>
    <t>269.82mg/dL</t>
  </si>
  <si>
    <t>86.44mg/dL</t>
  </si>
  <si>
    <t>44.16mg/dL</t>
  </si>
  <si>
    <t>266.06mg/dL</t>
  </si>
  <si>
    <t>175.34mg/dL</t>
  </si>
  <si>
    <t>154.62mg/dL</t>
  </si>
  <si>
    <t>34.45mg/dL</t>
  </si>
  <si>
    <t>91.82mg/dL</t>
  </si>
  <si>
    <t>156.6mg/dL</t>
  </si>
  <si>
    <t>73.04mg/dL</t>
  </si>
  <si>
    <t>99.18mg/dL</t>
  </si>
  <si>
    <t>173.88mg/dL</t>
  </si>
  <si>
    <t>151.72mg/dL</t>
  </si>
  <si>
    <t>185.62mg/dL</t>
  </si>
  <si>
    <t>90.59mg/dL</t>
  </si>
  <si>
    <t>362.66mg/dL</t>
  </si>
  <si>
    <t>268.27mg/dL</t>
  </si>
  <si>
    <t>113.55mg/dL</t>
  </si>
  <si>
    <t>69.41mg/dL</t>
  </si>
  <si>
    <t>381.33mg/dL</t>
  </si>
  <si>
    <t>227.01mg/dL</t>
  </si>
  <si>
    <t>100.42mg/dL</t>
  </si>
  <si>
    <t>70.38mg/dL</t>
  </si>
  <si>
    <t>287.29mg/dL</t>
  </si>
  <si>
    <t>225.75mg/dL</t>
  </si>
  <si>
    <t>158.26mg/dL</t>
  </si>
  <si>
    <t>94.14mg/dL</t>
  </si>
  <si>
    <t>265.54mg/dL</t>
  </si>
  <si>
    <t>271.04mg/dL</t>
  </si>
  <si>
    <t>62.49mg/dL</t>
  </si>
  <si>
    <t>20.58mg/dL</t>
  </si>
  <si>
    <t>212.81mg/dL</t>
  </si>
  <si>
    <t>234.04mg/dL</t>
  </si>
  <si>
    <t>147.58mg/dL</t>
  </si>
  <si>
    <t>91.09mg/dL</t>
  </si>
  <si>
    <t>310.63mg/dL</t>
  </si>
  <si>
    <t>213.7mg/dL</t>
  </si>
  <si>
    <t>42.54mg/dL</t>
  </si>
  <si>
    <t>262.89mg/dL</t>
  </si>
  <si>
    <t>177.17mg/dL</t>
  </si>
  <si>
    <t>192.41mg/dL</t>
  </si>
  <si>
    <t>124.73mg/dL</t>
  </si>
  <si>
    <t>232.64mg/dL</t>
  </si>
  <si>
    <t>166.99mg/dL</t>
  </si>
  <si>
    <t>22.57mg/dL</t>
  </si>
  <si>
    <t>292.74mg/dL</t>
  </si>
  <si>
    <t>199.87mg/dL</t>
  </si>
  <si>
    <t>158.67mg/dL</t>
  </si>
  <si>
    <t>90.61mg/dL</t>
  </si>
  <si>
    <t>194.75mg/dL</t>
  </si>
  <si>
    <t>165.04mg/dL</t>
  </si>
  <si>
    <t>99.81mg/dL</t>
  </si>
  <si>
    <t>100.27mg/dL</t>
  </si>
  <si>
    <t>229.85mg/dL</t>
  </si>
  <si>
    <t>127.81mg/dL</t>
  </si>
  <si>
    <t>32mg/dL</t>
  </si>
  <si>
    <t>230.29mg/dL</t>
  </si>
  <si>
    <t>162.52mg/dL</t>
  </si>
  <si>
    <t>168.93mg/dL</t>
  </si>
  <si>
    <t>96.21mg/dL</t>
  </si>
  <si>
    <t>119.7mg/dL</t>
  </si>
  <si>
    <t>197.47mg/dL</t>
  </si>
  <si>
    <t>72.92mg/dL</t>
  </si>
  <si>
    <t>48.93mg/dL</t>
  </si>
  <si>
    <t>295.62mg/dL</t>
  </si>
  <si>
    <t>94.61mg/dL</t>
  </si>
  <si>
    <t>25.42mg/dL</t>
  </si>
  <si>
    <t>378.05mg/dL</t>
  </si>
  <si>
    <t>291.03mg/dL</t>
  </si>
  <si>
    <t>157.86mg/dL</t>
  </si>
  <si>
    <t>24.65mg/dL</t>
  </si>
  <si>
    <t>200.46mg/dL</t>
  </si>
  <si>
    <t>128.95mg/dL</t>
  </si>
  <si>
    <t>250.39mg/dL</t>
  </si>
  <si>
    <t>192.95mg/dL</t>
  </si>
  <si>
    <t>66.42mg/dL</t>
  </si>
  <si>
    <t>108.97mg/dL</t>
  </si>
  <si>
    <t>180.22mg/dL</t>
  </si>
  <si>
    <t>28.94mg/dL</t>
  </si>
  <si>
    <t>253.74mg/dL</t>
  </si>
  <si>
    <t>209.63mg/dL</t>
  </si>
  <si>
    <t>162.99mg/dL</t>
  </si>
  <si>
    <t>58.36mg/dL</t>
  </si>
  <si>
    <t>211.99mg/dL</t>
  </si>
  <si>
    <t>198.74mg/dL</t>
  </si>
  <si>
    <t>71.41mg/dL</t>
  </si>
  <si>
    <t>78.57mg/dL</t>
  </si>
  <si>
    <t>226.01mg/dL</t>
  </si>
  <si>
    <t>87.61mg/dL</t>
  </si>
  <si>
    <t>76.88mg/dL</t>
  </si>
  <si>
    <t>88.85mg/dL</t>
  </si>
  <si>
    <t>150.81mg/dL</t>
  </si>
  <si>
    <t>174.09mg/dL</t>
  </si>
  <si>
    <t>86.51mg/dL</t>
  </si>
  <si>
    <t>108.94mg/dL</t>
  </si>
  <si>
    <t>220.44mg/dL</t>
  </si>
  <si>
    <t>126.5mg/dL</t>
  </si>
  <si>
    <t>53.77mg/dL</t>
  </si>
  <si>
    <t>174.74mg/dL</t>
  </si>
  <si>
    <t>144.12mg/dL</t>
  </si>
  <si>
    <t>44.55mg/dL</t>
  </si>
  <si>
    <t>63.24mg/dL</t>
  </si>
  <si>
    <t>173.87mg/dL</t>
  </si>
  <si>
    <t>62.43mg/dL</t>
  </si>
  <si>
    <t>60.66mg/dL</t>
  </si>
  <si>
    <t>265.71mg/dL</t>
  </si>
  <si>
    <t>262.64mg/dL</t>
  </si>
  <si>
    <t>55.57mg/dL</t>
  </si>
  <si>
    <t>39.28mg/dL</t>
  </si>
  <si>
    <t>324.85mg/dL</t>
  </si>
  <si>
    <t>202mg/dL</t>
  </si>
  <si>
    <t>178.93mg/dL</t>
  </si>
  <si>
    <t>86.81mg/dL</t>
  </si>
  <si>
    <t>302.3mg/dL</t>
  </si>
  <si>
    <t>176.45mg/dL</t>
  </si>
  <si>
    <t>64.46mg/dL</t>
  </si>
  <si>
    <t>99.64mg/dL</t>
  </si>
  <si>
    <t>195.5mg/dL</t>
  </si>
  <si>
    <t>69.31mg/dL</t>
  </si>
  <si>
    <t>244.28mg/dL</t>
  </si>
  <si>
    <t>150.09mg/dL</t>
  </si>
  <si>
    <t>69.07mg/dL</t>
  </si>
  <si>
    <t>35.44mg/dL</t>
  </si>
  <si>
    <t>339.04mg/dL</t>
  </si>
  <si>
    <t>197.32mg/dL</t>
  </si>
  <si>
    <t>25.33mg/dL</t>
  </si>
  <si>
    <t>348.06mg/dL</t>
  </si>
  <si>
    <t>232.25mg/dL</t>
  </si>
  <si>
    <t>173.43mg/dL</t>
  </si>
  <si>
    <t>57.5mg/dL</t>
  </si>
  <si>
    <t>92.24mg/dL</t>
  </si>
  <si>
    <t>199.42mg/dL</t>
  </si>
  <si>
    <t>44.74mg/dL</t>
  </si>
  <si>
    <t>81.21mg/dL</t>
  </si>
  <si>
    <t>249.95mg/dL</t>
  </si>
  <si>
    <t>107.88mg/dL</t>
  </si>
  <si>
    <t>58.92mg/dL</t>
  </si>
  <si>
    <t>229.4mg/dL</t>
  </si>
  <si>
    <t>173.13mg/dL</t>
  </si>
  <si>
    <t>139.51mg/dL</t>
  </si>
  <si>
    <t>60.45mg/dL</t>
  </si>
  <si>
    <t>370.79mg/dL</t>
  </si>
  <si>
    <t>108.83mg/dL</t>
  </si>
  <si>
    <t>87.38mg/dL</t>
  </si>
  <si>
    <t>303.18mg/dL</t>
  </si>
  <si>
    <t>208.87mg/dL</t>
  </si>
  <si>
    <t>128.23mg/dL</t>
  </si>
  <si>
    <t>95.96mg/dL</t>
  </si>
  <si>
    <t>128.11mg/dL</t>
  </si>
  <si>
    <t>176.53mg/dL</t>
  </si>
  <si>
    <t>134.8mg/dL</t>
  </si>
  <si>
    <t>43.18mg/dL</t>
  </si>
  <si>
    <t>73.97mg/dL</t>
  </si>
  <si>
    <t>265.6mg/dL</t>
  </si>
  <si>
    <t>134.33mg/dL</t>
  </si>
  <si>
    <t>41.66mg/dL</t>
  </si>
  <si>
    <t>348.87mg/dL</t>
  </si>
  <si>
    <t>283.18mg/dL</t>
  </si>
  <si>
    <t>131.31mg/dL</t>
  </si>
  <si>
    <t>23.42mg/dL</t>
  </si>
  <si>
    <t>329.51mg/dL</t>
  </si>
  <si>
    <t>257.99mg/dL</t>
  </si>
  <si>
    <t>71.21mg/dL</t>
  </si>
  <si>
    <t>62mg/dL</t>
  </si>
  <si>
    <t>220.28mg/dL</t>
  </si>
  <si>
    <t>251.28mg/dL</t>
  </si>
  <si>
    <t>74.1mg/dL</t>
  </si>
  <si>
    <t>98.13mg/dL</t>
  </si>
  <si>
    <t>291.3mg/dL</t>
  </si>
  <si>
    <t>156.53mg/dL</t>
  </si>
  <si>
    <t>99.39mg/dL</t>
  </si>
  <si>
    <t>73.48mg/dL</t>
  </si>
  <si>
    <t>336.73mg/dL</t>
  </si>
  <si>
    <t>124.66mg/dL</t>
  </si>
  <si>
    <t>289.97mg/dL</t>
  </si>
  <si>
    <t>185.37mg/dL</t>
  </si>
  <si>
    <t>173.54mg/dL</t>
  </si>
  <si>
    <t>78.82mg/dL</t>
  </si>
  <si>
    <t>225.37mg/dL</t>
  </si>
  <si>
    <t>69.66mg/dL</t>
  </si>
  <si>
    <t>212.56mg/dL</t>
  </si>
  <si>
    <t>119.4mg/dL</t>
  </si>
  <si>
    <t>72.03mg/dL</t>
  </si>
  <si>
    <t>308.01mg/dL</t>
  </si>
  <si>
    <t>174.02mg/dL</t>
  </si>
  <si>
    <t>81.35mg/dL</t>
  </si>
  <si>
    <t>76.35mg/dL</t>
  </si>
  <si>
    <t>255.29mg/dL</t>
  </si>
  <si>
    <t>100.05mg/dL</t>
  </si>
  <si>
    <t>83.12mg/dL</t>
  </si>
  <si>
    <t>288.1mg/dL</t>
  </si>
  <si>
    <t>266.57mg/dL</t>
  </si>
  <si>
    <t>138.65mg/dL</t>
  </si>
  <si>
    <t>41.9mg/dL</t>
  </si>
  <si>
    <t>246.28mg/dL</t>
  </si>
  <si>
    <t>32.31mg/dL</t>
  </si>
  <si>
    <t>327.37mg/dL</t>
  </si>
  <si>
    <t>295.23mg/dL</t>
  </si>
  <si>
    <t>94.62mg/dL</t>
  </si>
  <si>
    <t>25.66mg/dL</t>
  </si>
  <si>
    <t>335.52mg/dL</t>
  </si>
  <si>
    <t>160.72mg/dL</t>
  </si>
  <si>
    <t>198.24mg/dL</t>
  </si>
  <si>
    <t>297.85mg/dL</t>
  </si>
  <si>
    <t>171.98mg/dL</t>
  </si>
  <si>
    <t>71.28mg/dL</t>
  </si>
  <si>
    <t>397.5mg/dL</t>
  </si>
  <si>
    <t>271.49mg/dL</t>
  </si>
  <si>
    <t>189.17mg/dL</t>
  </si>
  <si>
    <t>53.87mg/dL</t>
  </si>
  <si>
    <t>263.8mg/dL</t>
  </si>
  <si>
    <t>268.15mg/dL</t>
  </si>
  <si>
    <t>194.88mg/dL</t>
  </si>
  <si>
    <t>75.72mg/dL</t>
  </si>
  <si>
    <t>379.5mg/dL</t>
  </si>
  <si>
    <t>297.51mg/dL</t>
  </si>
  <si>
    <t>105.69mg/dL</t>
  </si>
  <si>
    <t>76.67mg/dL</t>
  </si>
  <si>
    <t>369.13mg/dL</t>
  </si>
  <si>
    <t>235.45mg/dL</t>
  </si>
  <si>
    <t>60.71mg/dL</t>
  </si>
  <si>
    <t>78.08mg/dL</t>
  </si>
  <si>
    <t>177.28mg/dL</t>
  </si>
  <si>
    <t>113.98mg/dL</t>
  </si>
  <si>
    <t>32.68mg/dL</t>
  </si>
  <si>
    <t>274.87mg/dL</t>
  </si>
  <si>
    <t>238.03mg/dL</t>
  </si>
  <si>
    <t>58.73mg/dL</t>
  </si>
  <si>
    <t>31.95mg/dL</t>
  </si>
  <si>
    <t>251mg/dL</t>
  </si>
  <si>
    <t>229.49mg/dL</t>
  </si>
  <si>
    <t>66.69mg/dL</t>
  </si>
  <si>
    <t>96.34mg/dL</t>
  </si>
  <si>
    <t>290.91mg/dL</t>
  </si>
  <si>
    <t>230.33mg/dL</t>
  </si>
  <si>
    <t>118.95mg/dL</t>
  </si>
  <si>
    <t>47.98mg/dL</t>
  </si>
  <si>
    <t>234.89mg/dL</t>
  </si>
  <si>
    <t>245.77mg/dL</t>
  </si>
  <si>
    <t>99.52mg/dL</t>
  </si>
  <si>
    <t>53.4mg/dL</t>
  </si>
  <si>
    <t>148.24mg/dL</t>
  </si>
  <si>
    <t>150.29mg/dL</t>
  </si>
  <si>
    <t>163.42mg/dL</t>
  </si>
  <si>
    <t>58.71mg/dL</t>
  </si>
  <si>
    <t>362.68mg/dL</t>
  </si>
  <si>
    <t>165.64mg/dL</t>
  </si>
  <si>
    <t>142.56mg/dL</t>
  </si>
  <si>
    <t>35.51mg/dL</t>
  </si>
  <si>
    <t>98.97mg/dL</t>
  </si>
  <si>
    <t>202.86mg/dL</t>
  </si>
  <si>
    <t>131.11mg/dL</t>
  </si>
  <si>
    <t>60.37mg/dL</t>
  </si>
  <si>
    <t>372.35mg/dL</t>
  </si>
  <si>
    <t>215.32mg/dL</t>
  </si>
  <si>
    <t>122.48mg/dL</t>
  </si>
  <si>
    <t>73.25mg/dL</t>
  </si>
  <si>
    <t>185.97mg/dL</t>
  </si>
  <si>
    <t>197.6mg/dL</t>
  </si>
  <si>
    <t>165.44mg/dL</t>
  </si>
  <si>
    <t>47.17mg/dL</t>
  </si>
  <si>
    <t>313.24mg/dL</t>
  </si>
  <si>
    <t>236.58mg/dL</t>
  </si>
  <si>
    <t>186.61mg/dL</t>
  </si>
  <si>
    <t>62.38mg/dL</t>
  </si>
  <si>
    <t>51.47mg/dL</t>
  </si>
  <si>
    <t>211.95mg/dL</t>
  </si>
  <si>
    <t>72.26mg/dL</t>
  </si>
  <si>
    <t>73.64mg/dL</t>
  </si>
  <si>
    <t>121.98mg/dL</t>
  </si>
  <si>
    <t>197.73mg/dL</t>
  </si>
  <si>
    <t>173.17mg/dL</t>
  </si>
  <si>
    <t>91.57mg/dL</t>
  </si>
  <si>
    <t>370.68mg/dL</t>
  </si>
  <si>
    <t>293.45mg/dL</t>
  </si>
  <si>
    <t>142.68mg/dL</t>
  </si>
  <si>
    <t>58.78mg/dL</t>
  </si>
  <si>
    <t>117.95mg/dL</t>
  </si>
  <si>
    <t>183.49mg/dL</t>
  </si>
  <si>
    <t>47.1mg/dL</t>
  </si>
  <si>
    <t>227.71mg/dL</t>
  </si>
  <si>
    <t>191.22mg/dL</t>
  </si>
  <si>
    <t>108.13mg/dL</t>
  </si>
  <si>
    <t>62.65mg/dL</t>
  </si>
  <si>
    <t>232.69mg/dL</t>
  </si>
  <si>
    <t>181.76mg/dL</t>
  </si>
  <si>
    <t>99.54mg/dL</t>
  </si>
  <si>
    <t>225.17mg/dL</t>
  </si>
  <si>
    <t>183.34mg/dL</t>
  </si>
  <si>
    <t>93.72mg/dL</t>
  </si>
  <si>
    <t>60.17mg/dL</t>
  </si>
  <si>
    <t>295.7mg/dL</t>
  </si>
  <si>
    <t>183.19mg/dL</t>
  </si>
  <si>
    <t>51.38mg/dL</t>
  </si>
  <si>
    <t>68.97mg/dL</t>
  </si>
  <si>
    <t>223.98mg/dL</t>
  </si>
  <si>
    <t>86.91mg/dL</t>
  </si>
  <si>
    <t>136.82mg/dL</t>
  </si>
  <si>
    <t>229.1mg/dL</t>
  </si>
  <si>
    <t>176.49mg/dL</t>
  </si>
  <si>
    <t>69.26mg/dL</t>
  </si>
  <si>
    <t>350.59mg/dL</t>
  </si>
  <si>
    <t>259.69mg/dL</t>
  </si>
  <si>
    <t>119.34mg/dL</t>
  </si>
  <si>
    <t>78.97mg/dL</t>
  </si>
  <si>
    <t>262.07mg/dL</t>
  </si>
  <si>
    <t>255.76mg/dL</t>
  </si>
  <si>
    <t>175.32mg/dL</t>
  </si>
  <si>
    <t>81.2mg/dL</t>
  </si>
  <si>
    <t>264.47mg/dL</t>
  </si>
  <si>
    <t>155.9mg/dL</t>
  </si>
  <si>
    <t>134.65mg/dL</t>
  </si>
  <si>
    <t>94.4mg/dL</t>
  </si>
  <si>
    <t>347.67mg/dL</t>
  </si>
  <si>
    <t>233.17mg/dL</t>
  </si>
  <si>
    <t>177.86mg/dL</t>
  </si>
  <si>
    <t>64.86mg/dL</t>
  </si>
  <si>
    <t>58.23mg/dL</t>
  </si>
  <si>
    <t>242.74mg/dL</t>
  </si>
  <si>
    <t>171.45mg/dL</t>
  </si>
  <si>
    <t>65.12mg/dL</t>
  </si>
  <si>
    <t>257.44mg/dL</t>
  </si>
  <si>
    <t>191.67mg/dL</t>
  </si>
  <si>
    <t>125.65mg/dL</t>
  </si>
  <si>
    <t>97.25mg/dL</t>
  </si>
  <si>
    <t>155.07mg/dL</t>
  </si>
  <si>
    <t>86.69mg/dL</t>
  </si>
  <si>
    <t>225.41mg/dL</t>
  </si>
  <si>
    <t>251.21mg/dL</t>
  </si>
  <si>
    <t>81.03mg/dL</t>
  </si>
  <si>
    <t>75.78mg/dL</t>
  </si>
  <si>
    <t>355.5mg/dL</t>
  </si>
  <si>
    <t>159.99mg/dL</t>
  </si>
  <si>
    <t>170.31mg/dL</t>
  </si>
  <si>
    <t>44.79mg/dL</t>
  </si>
  <si>
    <t>116.9mg/dL</t>
  </si>
  <si>
    <t>278.81mg/dL</t>
  </si>
  <si>
    <t>167.87mg/dL</t>
  </si>
  <si>
    <t>21.48mg/dL</t>
  </si>
  <si>
    <t>302.79mg/dL</t>
  </si>
  <si>
    <t>154.15mg/dL</t>
  </si>
  <si>
    <t>240.43mg/dL</t>
  </si>
  <si>
    <t>249.77mg/dL</t>
  </si>
  <si>
    <t>80.18mg/dL</t>
  </si>
  <si>
    <t>285.63mg/dL</t>
  </si>
  <si>
    <t>160.7mg/dL</t>
  </si>
  <si>
    <t>78.17mg/dL</t>
  </si>
  <si>
    <t>65.49mg/dL</t>
  </si>
  <si>
    <t>135.06mg/dL</t>
  </si>
  <si>
    <t>195.05mg/dL</t>
  </si>
  <si>
    <t>137.99mg/dL</t>
  </si>
  <si>
    <t>20.37mg/dL</t>
  </si>
  <si>
    <t>313.26mg/dL</t>
  </si>
  <si>
    <t>246.94mg/dL</t>
  </si>
  <si>
    <t>158.54mg/dL</t>
  </si>
  <si>
    <t>55.55mg/dL</t>
  </si>
  <si>
    <t>275.68mg/dL</t>
  </si>
  <si>
    <t>160.35mg/dL</t>
  </si>
  <si>
    <t>77.63mg/dL</t>
  </si>
  <si>
    <t>65.39mg/dL</t>
  </si>
  <si>
    <t>399.24mg/dL</t>
  </si>
  <si>
    <t>250.05mg/dL</t>
  </si>
  <si>
    <t>161.87mg/dL</t>
  </si>
  <si>
    <t>72.38mg/dL</t>
  </si>
  <si>
    <t>291mg/dL</t>
  </si>
  <si>
    <t>204.14mg/dL</t>
  </si>
  <si>
    <t>64.45mg/dL</t>
  </si>
  <si>
    <t>78.9mg/dL</t>
  </si>
  <si>
    <t>52.36mg/dL</t>
  </si>
  <si>
    <t>284.83mg/dL</t>
  </si>
  <si>
    <t>54.49mg/dL</t>
  </si>
  <si>
    <t>96.52mg/dL</t>
  </si>
  <si>
    <t>315.04mg/dL</t>
  </si>
  <si>
    <t>247mg/dL</t>
  </si>
  <si>
    <t>113.08mg/dL</t>
  </si>
  <si>
    <t>235.17mg/dL</t>
  </si>
  <si>
    <t>215.59mg/dL</t>
  </si>
  <si>
    <t>175.97mg/dL</t>
  </si>
  <si>
    <t>78.13mg/dL</t>
  </si>
  <si>
    <t>285.96mg/dL</t>
  </si>
  <si>
    <t>272.27mg/dL</t>
  </si>
  <si>
    <t>69mg/dL</t>
  </si>
  <si>
    <t>79.77mg/dL</t>
  </si>
  <si>
    <t>172.98mg/dL</t>
  </si>
  <si>
    <t>289.61mg/dL</t>
  </si>
  <si>
    <t>163.75mg/dL</t>
  </si>
  <si>
    <t>92.92mg/dL</t>
  </si>
  <si>
    <t>169.28mg/dL</t>
  </si>
  <si>
    <t>219.83mg/dL</t>
  </si>
  <si>
    <t>167.28mg/dL</t>
  </si>
  <si>
    <t>47.01mg/dL</t>
  </si>
  <si>
    <t>375.1mg/dL</t>
  </si>
  <si>
    <t>199.7mg/dL</t>
  </si>
  <si>
    <t>192.43mg/dL</t>
  </si>
  <si>
    <t>35.66mg/dL</t>
  </si>
  <si>
    <t>200.76mg/dL</t>
  </si>
  <si>
    <t>292.62mg/dL</t>
  </si>
  <si>
    <t>87.39mg/dL</t>
  </si>
  <si>
    <t>143.03mg/dL</t>
  </si>
  <si>
    <t>192.53mg/dL</t>
  </si>
  <si>
    <t>184.52mg/dL</t>
  </si>
  <si>
    <t>50.34mg/dL</t>
  </si>
  <si>
    <t>363.63mg/dL</t>
  </si>
  <si>
    <t>203.18mg/dL</t>
  </si>
  <si>
    <t>79.19mg/dL</t>
  </si>
  <si>
    <t>58.12mg/dL</t>
  </si>
  <si>
    <t>66.29mg/dL</t>
  </si>
  <si>
    <t>250.43mg/dL</t>
  </si>
  <si>
    <t>118.88mg/dL</t>
  </si>
  <si>
    <t>242.93mg/dL</t>
  </si>
  <si>
    <t>29.1mg/dL</t>
  </si>
  <si>
    <t>314.78mg/dL</t>
  </si>
  <si>
    <t>189.43mg/dL</t>
  </si>
  <si>
    <t>188.42mg/dL</t>
  </si>
  <si>
    <t>85.11mg/dL</t>
  </si>
  <si>
    <t>265.33mg/dL</t>
  </si>
  <si>
    <t>226.19mg/dL</t>
  </si>
  <si>
    <t>52.25mg/dL</t>
  </si>
  <si>
    <t>264.69mg/dL</t>
  </si>
  <si>
    <t>279.97mg/dL</t>
  </si>
  <si>
    <t>72.83mg/dL</t>
  </si>
  <si>
    <t>322.4mg/dL</t>
  </si>
  <si>
    <t>242.81mg/dL</t>
  </si>
  <si>
    <t>66.91mg/dL</t>
  </si>
  <si>
    <t>76.52mg/dL</t>
  </si>
  <si>
    <t>235.77mg/dL</t>
  </si>
  <si>
    <t>260.15mg/dL</t>
  </si>
  <si>
    <t>197.44mg/dL</t>
  </si>
  <si>
    <t>89.78mg/dL</t>
  </si>
  <si>
    <t>308.71mg/dL</t>
  </si>
  <si>
    <t>291.6mg/dL</t>
  </si>
  <si>
    <t>157.79mg/dL</t>
  </si>
  <si>
    <t>44.49mg/dL</t>
  </si>
  <si>
    <t>123mg/dL</t>
  </si>
  <si>
    <t>289.74mg/dL</t>
  </si>
  <si>
    <t>59.01mg/dL</t>
  </si>
  <si>
    <t>264.33mg/dL</t>
  </si>
  <si>
    <t>54.11mg/dL</t>
  </si>
  <si>
    <t>36.02mg/dL</t>
  </si>
  <si>
    <t>251.95mg/dL</t>
  </si>
  <si>
    <t>100.53mg/dL</t>
  </si>
  <si>
    <t>53.02mg/dL</t>
  </si>
  <si>
    <t>189.21mg/dL</t>
  </si>
  <si>
    <t>163.98mg/dL</t>
  </si>
  <si>
    <t>106.05mg/dL</t>
  </si>
  <si>
    <t>68.14mg/dL</t>
  </si>
  <si>
    <t>172.83mg/dL</t>
  </si>
  <si>
    <t>191.89mg/dL</t>
  </si>
  <si>
    <t>36.14mg/dL</t>
  </si>
  <si>
    <t>250.15mg/dL</t>
  </si>
  <si>
    <t>279.48mg/dL</t>
  </si>
  <si>
    <t>53.13mg/dL</t>
  </si>
  <si>
    <t>260.83mg/dL</t>
  </si>
  <si>
    <t>197.48mg/dL</t>
  </si>
  <si>
    <t>276.33mg/dL</t>
  </si>
  <si>
    <t>160.03mg/dL</t>
  </si>
  <si>
    <t>51.53mg/dL</t>
  </si>
  <si>
    <t>47.79mg/dL</t>
  </si>
  <si>
    <t>271.32mg/dL</t>
  </si>
  <si>
    <t>198.58mg/dL</t>
  </si>
  <si>
    <t>54.69mg/dL</t>
  </si>
  <si>
    <t>35mg/dL</t>
  </si>
  <si>
    <t>395.2mg/dL</t>
  </si>
  <si>
    <t>285.62mg/dL</t>
  </si>
  <si>
    <t>145.28mg/dL</t>
  </si>
  <si>
    <t>194.23mg/dL</t>
  </si>
  <si>
    <t>158.96mg/dL</t>
  </si>
  <si>
    <t>62.79mg/dL</t>
  </si>
  <si>
    <t>70.8mg/dL</t>
  </si>
  <si>
    <t>272.67mg/dL</t>
  </si>
  <si>
    <t>262.04mg/dL</t>
  </si>
  <si>
    <t>134.46mg/dL</t>
  </si>
  <si>
    <t>120.24mg/dL</t>
  </si>
  <si>
    <t>156.93mg/dL</t>
  </si>
  <si>
    <t>87.09mg/dL</t>
  </si>
  <si>
    <t>34.11mg/dL</t>
  </si>
  <si>
    <t>324.55mg/dL</t>
  </si>
  <si>
    <t>259.99mg/dL</t>
  </si>
  <si>
    <t>84.99mg/dL</t>
  </si>
  <si>
    <t>67.63mg/dL</t>
  </si>
  <si>
    <t>284.22mg/dL</t>
  </si>
  <si>
    <t>266.68mg/dL</t>
  </si>
  <si>
    <t>177.83mg/dL</t>
  </si>
  <si>
    <t>60.5mg/dL</t>
  </si>
  <si>
    <t>290.41mg/dL</t>
  </si>
  <si>
    <t>245.71mg/dL</t>
  </si>
  <si>
    <t>87.46mg/dL</t>
  </si>
  <si>
    <t>354.59mg/dL</t>
  </si>
  <si>
    <t>232.1mg/dL</t>
  </si>
  <si>
    <t>67.58mg/dL</t>
  </si>
  <si>
    <t>99.96mg/dL</t>
  </si>
  <si>
    <t>149.58mg/dL</t>
  </si>
  <si>
    <t>260.24mg/dL</t>
  </si>
  <si>
    <t>194.8mg/dL</t>
  </si>
  <si>
    <t>44.95mg/dL</t>
  </si>
  <si>
    <t>79.23mg/dL</t>
  </si>
  <si>
    <t>244.66mg/dL</t>
  </si>
  <si>
    <t>80.04mg/dL</t>
  </si>
  <si>
    <t>29.67mg/dL</t>
  </si>
  <si>
    <t>151.62mg/dL</t>
  </si>
  <si>
    <t>212.62mg/dL</t>
  </si>
  <si>
    <t>187.62mg/dL</t>
  </si>
  <si>
    <t>35.34mg/dL</t>
  </si>
  <si>
    <t>163.13mg/dL</t>
  </si>
  <si>
    <t>174.85mg/dL</t>
  </si>
  <si>
    <t>135.44mg/dL</t>
  </si>
  <si>
    <t>314.18mg/dL</t>
  </si>
  <si>
    <t>235.01mg/dL</t>
  </si>
  <si>
    <t>59.31mg/dL</t>
  </si>
  <si>
    <t>43.35mg/dL</t>
  </si>
  <si>
    <t>355.89mg/dL</t>
  </si>
  <si>
    <t>89.47mg/dL</t>
  </si>
  <si>
    <t>66.04mg/dL</t>
  </si>
  <si>
    <t>290.48mg/dL</t>
  </si>
  <si>
    <t>237.87mg/dL</t>
  </si>
  <si>
    <t>192.11mg/dL</t>
  </si>
  <si>
    <t>59.24mg/dL</t>
  </si>
  <si>
    <t>306.22mg/dL</t>
  </si>
  <si>
    <t>284.16mg/dL</t>
  </si>
  <si>
    <t>34mg/dL</t>
  </si>
  <si>
    <t>255.5mg/dL</t>
  </si>
  <si>
    <t>193.26mg/dL</t>
  </si>
  <si>
    <t>44.72mg/dL</t>
  </si>
  <si>
    <t>109.86mg/dL</t>
  </si>
  <si>
    <t>298.31mg/dL</t>
  </si>
  <si>
    <t>157.15mg/dL</t>
  </si>
  <si>
    <t>128.43mg/dL</t>
  </si>
  <si>
    <t>228.04mg/dL</t>
  </si>
  <si>
    <t>53.22mg/dL</t>
  </si>
  <si>
    <t>69.1mg/dL</t>
  </si>
  <si>
    <t>288.42mg/dL</t>
  </si>
  <si>
    <t>150.32mg/dL</t>
  </si>
  <si>
    <t>99.41mg/dL</t>
  </si>
  <si>
    <t>92.2mg/dL</t>
  </si>
  <si>
    <t>192.05mg/dL</t>
  </si>
  <si>
    <t>173.25mg/dL</t>
  </si>
  <si>
    <t>381.4mg/dL</t>
  </si>
  <si>
    <t>174.64mg/dL</t>
  </si>
  <si>
    <t>54.43mg/dL</t>
  </si>
  <si>
    <t>273.94mg/dL</t>
  </si>
  <si>
    <t>218.9mg/dL</t>
  </si>
  <si>
    <t>61.51mg/dL</t>
  </si>
  <si>
    <t>82.96mg/dL</t>
  </si>
  <si>
    <t>146.18mg/dL</t>
  </si>
  <si>
    <t>223.13mg/dL</t>
  </si>
  <si>
    <t>148.5mg/dL</t>
  </si>
  <si>
    <t>86.55mg/dL</t>
  </si>
  <si>
    <t>192.55mg/dL</t>
  </si>
  <si>
    <t>204.27mg/dL</t>
  </si>
  <si>
    <t>109.95mg/dL</t>
  </si>
  <si>
    <t>64.42mg/dL</t>
  </si>
  <si>
    <t>135.38mg/dL</t>
  </si>
  <si>
    <t>154.55mg/dL</t>
  </si>
  <si>
    <t>73.58mg/dL</t>
  </si>
  <si>
    <t>43.17mg/dL</t>
  </si>
  <si>
    <t>149.89mg/dL</t>
  </si>
  <si>
    <t>168.96mg/dL</t>
  </si>
  <si>
    <t>99.43mg/dL</t>
  </si>
  <si>
    <t>32.87mg/dL</t>
  </si>
  <si>
    <t>188.98mg/dL</t>
  </si>
  <si>
    <t>293.6mg/dL</t>
  </si>
  <si>
    <t>66.06mg/dL</t>
  </si>
  <si>
    <t>72.96mg/dL</t>
  </si>
  <si>
    <t>259.47mg/dL</t>
  </si>
  <si>
    <t>81.71mg/dL</t>
  </si>
  <si>
    <t>84.87mg/dL</t>
  </si>
  <si>
    <t>151.21mg/dL</t>
  </si>
  <si>
    <t>124.49mg/dL</t>
  </si>
  <si>
    <t>45.44mg/dL</t>
  </si>
  <si>
    <t>260.02mg/dL</t>
  </si>
  <si>
    <t>230.96mg/dL</t>
  </si>
  <si>
    <t>25.99mg/dL</t>
  </si>
  <si>
    <t>72.61mg/dL</t>
  </si>
  <si>
    <t>237.32mg/dL</t>
  </si>
  <si>
    <t>191.9mg/dL</t>
  </si>
  <si>
    <t>44.33mg/dL</t>
  </si>
  <si>
    <t>212.7mg/dL</t>
  </si>
  <si>
    <t>151.37mg/dL</t>
  </si>
  <si>
    <t>24.86mg/dL</t>
  </si>
  <si>
    <t>227.16mg/dL</t>
  </si>
  <si>
    <t>101.06mg/dL</t>
  </si>
  <si>
    <t>39.88mg/dL</t>
  </si>
  <si>
    <t>202.6mg/dL</t>
  </si>
  <si>
    <t>79.56mg/dL</t>
  </si>
  <si>
    <t>48.98mg/dL</t>
  </si>
  <si>
    <t>158.3mg/dL</t>
  </si>
  <si>
    <t>152.3mg/dL</t>
  </si>
  <si>
    <t>61.82mg/dL</t>
  </si>
  <si>
    <t>82.63mg/dL</t>
  </si>
  <si>
    <t>367.83mg/dL</t>
  </si>
  <si>
    <t>223.26mg/dL</t>
  </si>
  <si>
    <t>235.09mg/dL</t>
  </si>
  <si>
    <t>67.53mg/dL</t>
  </si>
  <si>
    <t>261.45mg/dL</t>
  </si>
  <si>
    <t>175.74mg/dL</t>
  </si>
  <si>
    <t>102.92mg/dL</t>
  </si>
  <si>
    <t>68.34mg/dL</t>
  </si>
  <si>
    <t>327.48mg/dL</t>
  </si>
  <si>
    <t>280.99mg/dL</t>
  </si>
  <si>
    <t>94.68mg/dL</t>
  </si>
  <si>
    <t>219.98mg/dL</t>
  </si>
  <si>
    <t>273.62mg/dL</t>
  </si>
  <si>
    <t>165.14mg/dL</t>
  </si>
  <si>
    <t>47.26mg/dL</t>
  </si>
  <si>
    <t>151.25mg/dL</t>
  </si>
  <si>
    <t>151.24mg/dL</t>
  </si>
  <si>
    <t>25.9mg/dL</t>
  </si>
  <si>
    <t>118.97mg/dL</t>
  </si>
  <si>
    <t>283.4mg/dL</t>
  </si>
  <si>
    <t>193.31mg/dL</t>
  </si>
  <si>
    <t>22.47mg/dL</t>
  </si>
  <si>
    <t>325.97mg/dL</t>
  </si>
  <si>
    <t>196.44mg/dL</t>
  </si>
  <si>
    <t>191.25mg/dL</t>
  </si>
  <si>
    <t>46.01mg/dL</t>
  </si>
  <si>
    <t>342.84mg/dL</t>
  </si>
  <si>
    <t>260.19mg/dL</t>
  </si>
  <si>
    <t>95.6mg/dL</t>
  </si>
  <si>
    <t>90.16mg/dL</t>
  </si>
  <si>
    <t>237.78mg/dL</t>
  </si>
  <si>
    <t>297.59mg/dL</t>
  </si>
  <si>
    <t>175.81mg/dL</t>
  </si>
  <si>
    <t>207.3mg/dL</t>
  </si>
  <si>
    <t>165.85mg/dL</t>
  </si>
  <si>
    <t>98.74mg/dL</t>
  </si>
  <si>
    <t>86.74mg/dL</t>
  </si>
  <si>
    <t>83.01mg/dL</t>
  </si>
  <si>
    <t>224.09mg/dL</t>
  </si>
  <si>
    <t>142.06mg/dL</t>
  </si>
  <si>
    <t>33.13mg/dL</t>
  </si>
  <si>
    <t>396.41mg/dL</t>
  </si>
  <si>
    <t>237.62mg/dL</t>
  </si>
  <si>
    <t>147.33mg/dL</t>
  </si>
  <si>
    <t>27.21mg/dL</t>
  </si>
  <si>
    <t>346.06mg/dL</t>
  </si>
  <si>
    <t>198.42mg/dL</t>
  </si>
  <si>
    <t>182.65mg/dL</t>
  </si>
  <si>
    <t>55.28mg/dL</t>
  </si>
  <si>
    <t>186.51mg/dL</t>
  </si>
  <si>
    <t>189.95mg/dL</t>
  </si>
  <si>
    <t>54.52mg/dL</t>
  </si>
  <si>
    <t>336.71mg/dL</t>
  </si>
  <si>
    <t>184.03mg/dL</t>
  </si>
  <si>
    <t>57.57mg/dL</t>
  </si>
  <si>
    <t>63.36mg/dL</t>
  </si>
  <si>
    <t>290.27mg/dL</t>
  </si>
  <si>
    <t>120.02mg/dL</t>
  </si>
  <si>
    <t>33.66mg/dL</t>
  </si>
  <si>
    <t>397.95mg/dL</t>
  </si>
  <si>
    <t>178.06mg/dL</t>
  </si>
  <si>
    <t>69.9mg/dL</t>
  </si>
  <si>
    <t>63.58mg/dL</t>
  </si>
  <si>
    <t>70.98mg/dL</t>
  </si>
  <si>
    <t>190.32mg/dL</t>
  </si>
  <si>
    <t>144.81mg/dL</t>
  </si>
  <si>
    <t>41.24mg/dL</t>
  </si>
  <si>
    <t>374.07mg/dL</t>
  </si>
  <si>
    <t>282.57mg/dL</t>
  </si>
  <si>
    <t>128.77mg/dL</t>
  </si>
  <si>
    <t>28.03mg/dL</t>
  </si>
  <si>
    <t>262.93mg/dL</t>
  </si>
  <si>
    <t>193.83mg/dL</t>
  </si>
  <si>
    <t>78.27mg/dL</t>
  </si>
  <si>
    <t>328.5mg/dL</t>
  </si>
  <si>
    <t>251.53mg/dL</t>
  </si>
  <si>
    <t>122.94mg/dL</t>
  </si>
  <si>
    <t>76.68mg/dL</t>
  </si>
  <si>
    <t>129.66mg/dL</t>
  </si>
  <si>
    <t>226.35mg/dL</t>
  </si>
  <si>
    <t>142.65mg/dL</t>
  </si>
  <si>
    <t>23.46mg/dL</t>
  </si>
  <si>
    <t>153.91mg/dL</t>
  </si>
  <si>
    <t>257.83mg/dL</t>
  </si>
  <si>
    <t>164.7mg/dL</t>
  </si>
  <si>
    <t>21.1mg/dL</t>
  </si>
  <si>
    <t>306.8mg/dL</t>
  </si>
  <si>
    <t>259.77mg/dL</t>
  </si>
  <si>
    <t>197.31mg/dL</t>
  </si>
  <si>
    <t>26.49mg/dL</t>
  </si>
  <si>
    <t>199.35mg/dL</t>
  </si>
  <si>
    <t>284.87mg/dL</t>
  </si>
  <si>
    <t>56.97mg/dL</t>
  </si>
  <si>
    <t>23.09mg/dL</t>
  </si>
  <si>
    <t>133.79mg/dL</t>
  </si>
  <si>
    <t>172.8mg/dL</t>
  </si>
  <si>
    <t>60.76mg/dL</t>
  </si>
  <si>
    <t>76.04mg/dL</t>
  </si>
  <si>
    <t>364.65mg/dL</t>
  </si>
  <si>
    <t>267.57mg/dL</t>
  </si>
  <si>
    <t>82.62mg/dL</t>
  </si>
  <si>
    <t>88.31mg/dL</t>
  </si>
  <si>
    <t>236.3mg/dL</t>
  </si>
  <si>
    <t>112.63mg/dL</t>
  </si>
  <si>
    <t>150.9mg/dL</t>
  </si>
  <si>
    <t>201.61mg/dL</t>
  </si>
  <si>
    <t>31.41mg/dL</t>
  </si>
  <si>
    <t>397.08mg/dL</t>
  </si>
  <si>
    <t>225.2mg/dL</t>
  </si>
  <si>
    <t>156.39mg/dL</t>
  </si>
  <si>
    <t>83.36mg/dL</t>
  </si>
  <si>
    <t>294.86mg/dL</t>
  </si>
  <si>
    <t>47.12mg/dL</t>
  </si>
  <si>
    <t>353.95mg/dL</t>
  </si>
  <si>
    <t>195.86mg/dL</t>
  </si>
  <si>
    <t>58.54mg/dL</t>
  </si>
  <si>
    <t>97.91mg/dL</t>
  </si>
  <si>
    <t>272.7mg/dL</t>
  </si>
  <si>
    <t>241.42mg/dL</t>
  </si>
  <si>
    <t>77.24mg/dL</t>
  </si>
  <si>
    <t>105.39mg/dL</t>
  </si>
  <si>
    <t>248.79mg/dL</t>
  </si>
  <si>
    <t>166.02mg/dL</t>
  </si>
  <si>
    <t>369.2mg/dL</t>
  </si>
  <si>
    <t>197.64mg/dL</t>
  </si>
  <si>
    <t>61.17mg/dL</t>
  </si>
  <si>
    <t>105.65mg/dL</t>
  </si>
  <si>
    <t>185mg/dL</t>
  </si>
  <si>
    <t>158.28mg/dL</t>
  </si>
  <si>
    <t>32.98mg/dL</t>
  </si>
  <si>
    <t>181.42mg/dL</t>
  </si>
  <si>
    <t>122.06mg/dL</t>
  </si>
  <si>
    <t>28.91mg/dL</t>
  </si>
  <si>
    <t>144.44mg/dL</t>
  </si>
  <si>
    <t>195.06mg/dL</t>
  </si>
  <si>
    <t>116.14mg/dL</t>
  </si>
  <si>
    <t>241.18mg/dL</t>
  </si>
  <si>
    <t>115.76mg/dL</t>
  </si>
  <si>
    <t>89.3mg/dL</t>
  </si>
  <si>
    <t>188.35mg/dL</t>
  </si>
  <si>
    <t>138.26mg/dL</t>
  </si>
  <si>
    <t>42.88mg/dL</t>
  </si>
  <si>
    <t>219.01mg/dL</t>
  </si>
  <si>
    <t>132.46mg/dL</t>
  </si>
  <si>
    <t>42.76mg/dL</t>
  </si>
  <si>
    <t>177.08mg/dL</t>
  </si>
  <si>
    <t>135.66mg/dL</t>
  </si>
  <si>
    <t>86.72mg/dL</t>
  </si>
  <si>
    <t>236.72mg/dL</t>
  </si>
  <si>
    <t>196.37mg/dL</t>
  </si>
  <si>
    <t>66.98mg/dL</t>
  </si>
  <si>
    <t>60.01mg/dL</t>
  </si>
  <si>
    <t>95.09mg/dL</t>
  </si>
  <si>
    <t>268.23mg/dL</t>
  </si>
  <si>
    <t>196.21mg/dL</t>
  </si>
  <si>
    <t>26.11mg/dL</t>
  </si>
  <si>
    <t>115.6mg/dL</t>
  </si>
  <si>
    <t>211.38mg/dL</t>
  </si>
  <si>
    <t>113.79mg/dL</t>
  </si>
  <si>
    <t>45.76mg/dL</t>
  </si>
  <si>
    <t>276.8mg/dL</t>
  </si>
  <si>
    <t>273.79mg/dL</t>
  </si>
  <si>
    <t>140.33mg/dL</t>
  </si>
  <si>
    <t>35.85mg/dL</t>
  </si>
  <si>
    <t>287.18mg/dL</t>
  </si>
  <si>
    <t>233.74mg/dL</t>
  </si>
  <si>
    <t>146.94mg/dL</t>
  </si>
  <si>
    <t>95.21mg/dL</t>
  </si>
  <si>
    <t>285.12mg/dL</t>
  </si>
  <si>
    <t>183.21mg/dL</t>
  </si>
  <si>
    <t>21.83mg/dL</t>
  </si>
  <si>
    <t>207.55mg/dL</t>
  </si>
  <si>
    <t>291.41mg/dL</t>
  </si>
  <si>
    <t>30.1mg/dL</t>
  </si>
  <si>
    <t>264.75mg/dL</t>
  </si>
  <si>
    <t>167.21mg/dL</t>
  </si>
  <si>
    <t>28.05mg/dL</t>
  </si>
  <si>
    <t>345.65mg/dL</t>
  </si>
  <si>
    <t>203.93mg/dL</t>
  </si>
  <si>
    <t>143.49mg/dL</t>
  </si>
  <si>
    <t>65.55mg/dL</t>
  </si>
  <si>
    <t>327.9mg/dL</t>
  </si>
  <si>
    <t>194.46mg/dL</t>
  </si>
  <si>
    <t>74.61mg/dL</t>
  </si>
  <si>
    <t>41.59mg/dL</t>
  </si>
  <si>
    <t>86.65mg/dL</t>
  </si>
  <si>
    <t>257.11mg/dL</t>
  </si>
  <si>
    <t>71.53mg/dL</t>
  </si>
  <si>
    <t>34.99mg/dL</t>
  </si>
  <si>
    <t>69.34mg/dL</t>
  </si>
  <si>
    <t>270.46mg/dL</t>
  </si>
  <si>
    <t>60.25mg/dL</t>
  </si>
  <si>
    <t>250.13mg/dL</t>
  </si>
  <si>
    <t>179.11mg/dL</t>
  </si>
  <si>
    <t>61.25mg/dL</t>
  </si>
  <si>
    <t>31.09mg/dL</t>
  </si>
  <si>
    <t>171mg/dL</t>
  </si>
  <si>
    <t>289.63mg/dL</t>
  </si>
  <si>
    <t>43.03mg/dL</t>
  </si>
  <si>
    <t>156.23mg/dL</t>
  </si>
  <si>
    <t>130.83mg/dL</t>
  </si>
  <si>
    <t>42.18mg/dL</t>
  </si>
  <si>
    <t>231.2mg/dL</t>
  </si>
  <si>
    <t>271.43mg/dL</t>
  </si>
  <si>
    <t>55.04mg/dL</t>
  </si>
  <si>
    <t>73.88mg/dL</t>
  </si>
  <si>
    <t>374.56mg/dL</t>
  </si>
  <si>
    <t>218.71mg/dL</t>
  </si>
  <si>
    <t>95.33mg/dL</t>
  </si>
  <si>
    <t>310.31mg/dL</t>
  </si>
  <si>
    <t>252.75mg/dL</t>
  </si>
  <si>
    <t>115.72mg/dL</t>
  </si>
  <si>
    <t>87.47mg/dL</t>
  </si>
  <si>
    <t>69.67mg/dL</t>
  </si>
  <si>
    <t>197.11mg/dL</t>
  </si>
  <si>
    <t>122.66mg/dL</t>
  </si>
  <si>
    <t>48.89mg/dL</t>
  </si>
  <si>
    <t>382.55mg/dL</t>
  </si>
  <si>
    <t>172.62mg/dL</t>
  </si>
  <si>
    <t>86.86mg/dL</t>
  </si>
  <si>
    <t>36.66mg/dL</t>
  </si>
  <si>
    <t>343.48mg/dL</t>
  </si>
  <si>
    <t>292.34mg/dL</t>
  </si>
  <si>
    <t>125.43mg/dL</t>
  </si>
  <si>
    <t>82.87mg/dL</t>
  </si>
  <si>
    <t>295.68mg/dL</t>
  </si>
  <si>
    <t>179.36mg/dL</t>
  </si>
  <si>
    <t>110.7mg/dL</t>
  </si>
  <si>
    <t>59.81mg/dL</t>
  </si>
  <si>
    <t>201.08mg/dL</t>
  </si>
  <si>
    <t>100.64mg/dL</t>
  </si>
  <si>
    <t>20.73mg/dL</t>
  </si>
  <si>
    <t>366.19mg/dL</t>
  </si>
  <si>
    <t>266.34mg/dL</t>
  </si>
  <si>
    <t>122.29mg/dL</t>
  </si>
  <si>
    <t>99.2mg/dL</t>
  </si>
  <si>
    <t>119.86mg/dL</t>
  </si>
  <si>
    <t>110.2mg/dL</t>
  </si>
  <si>
    <t>87.74mg/dL</t>
  </si>
  <si>
    <t>121.89mg/dL</t>
  </si>
  <si>
    <t>209.26mg/dL</t>
  </si>
  <si>
    <t>370.89mg/dL</t>
  </si>
  <si>
    <t>228.31mg/dL</t>
  </si>
  <si>
    <t>77.22mg/dL</t>
  </si>
  <si>
    <t>95.69mg/dL</t>
  </si>
  <si>
    <t>370.32mg/dL</t>
  </si>
  <si>
    <t>178.55mg/dL</t>
  </si>
  <si>
    <t>182.87mg/dL</t>
  </si>
  <si>
    <t>94.08mg/dL</t>
  </si>
  <si>
    <t>350.91mg/dL</t>
  </si>
  <si>
    <t>180.81mg/dL</t>
  </si>
  <si>
    <t>110.62mg/dL</t>
  </si>
  <si>
    <t>84.05mg/dL</t>
  </si>
  <si>
    <t>217.8mg/dL</t>
  </si>
  <si>
    <t>170.96mg/dL</t>
  </si>
  <si>
    <t>131.55mg/dL</t>
  </si>
  <si>
    <t>73.35mg/dL</t>
  </si>
  <si>
    <t>106.08mg/dL</t>
  </si>
  <si>
    <t>256.86mg/dL</t>
  </si>
  <si>
    <t>157.33mg/dL</t>
  </si>
  <si>
    <t>80.03mg/dL</t>
  </si>
  <si>
    <t>382.71mg/dL</t>
  </si>
  <si>
    <t>169.71mg/dL</t>
  </si>
  <si>
    <t>115.11mg/dL</t>
  </si>
  <si>
    <t>63.28mg/dL</t>
  </si>
  <si>
    <t>222.22mg/dL</t>
  </si>
  <si>
    <t>173.34mg/dL</t>
  </si>
  <si>
    <t>168.89mg/dL</t>
  </si>
  <si>
    <t>77.8mg/dL</t>
  </si>
  <si>
    <t>334.58mg/dL</t>
  </si>
  <si>
    <t>198.59mg/dL</t>
  </si>
  <si>
    <t>83.25mg/dL</t>
  </si>
  <si>
    <t>69.24mg/dL</t>
  </si>
  <si>
    <t>236.89mg/dL</t>
  </si>
  <si>
    <t>200.25mg/dL</t>
  </si>
  <si>
    <t>42.78mg/dL</t>
  </si>
  <si>
    <t>283.83mg/dL</t>
  </si>
  <si>
    <t>172.47mg/dL</t>
  </si>
  <si>
    <t>133.37mg/dL</t>
  </si>
  <si>
    <t>85.83mg/dL</t>
  </si>
  <si>
    <t>392.81mg/dL</t>
  </si>
  <si>
    <t>212.58mg/dL</t>
  </si>
  <si>
    <t>98.53mg/dL</t>
  </si>
  <si>
    <t>35.31mg/dL</t>
  </si>
  <si>
    <t>369.58mg/dL</t>
  </si>
  <si>
    <t>223.36mg/dL</t>
  </si>
  <si>
    <t>135.45mg/dL</t>
  </si>
  <si>
    <t>30.85mg/dL</t>
  </si>
  <si>
    <t>119.23mg/dL</t>
  </si>
  <si>
    <t>265.62mg/dL</t>
  </si>
  <si>
    <t>179.03mg/dL</t>
  </si>
  <si>
    <t>80.98mg/dL</t>
  </si>
  <si>
    <t>114.29mg/dL</t>
  </si>
  <si>
    <t>152.97mg/dL</t>
  </si>
  <si>
    <t>144.79mg/dL</t>
  </si>
  <si>
    <t>68.26mg/dL</t>
  </si>
  <si>
    <t>100.8mg/dL</t>
  </si>
  <si>
    <t>272.73mg/dL</t>
  </si>
  <si>
    <t>127.15mg/dL</t>
  </si>
  <si>
    <t>52.56mg/dL</t>
  </si>
  <si>
    <t>189.51mg/dL</t>
  </si>
  <si>
    <t>265.89mg/dL</t>
  </si>
  <si>
    <t>189.45mg/dL</t>
  </si>
  <si>
    <t>60.9mg/dL</t>
  </si>
  <si>
    <t>125.49mg/dL</t>
  </si>
  <si>
    <t>291.35mg/dL</t>
  </si>
  <si>
    <t>169.52mg/dL</t>
  </si>
  <si>
    <t>92.98mg/dL</t>
  </si>
  <si>
    <t>210.19mg/dL</t>
  </si>
  <si>
    <t>177.66mg/dL</t>
  </si>
  <si>
    <t>107.33mg/dL</t>
  </si>
  <si>
    <t>88.3mg/dL</t>
  </si>
  <si>
    <t>200.05mg/dL</t>
  </si>
  <si>
    <t>239.44mg/dL</t>
  </si>
  <si>
    <t>67.09mg/dL</t>
  </si>
  <si>
    <t>27.11mg/dL</t>
  </si>
  <si>
    <t>269.69mg/dL</t>
  </si>
  <si>
    <t>286.97mg/dL</t>
  </si>
  <si>
    <t>105.52mg/dL</t>
  </si>
  <si>
    <t>24.63mg/dL</t>
  </si>
  <si>
    <t>106.04mg/dL</t>
  </si>
  <si>
    <t>201.41mg/dL</t>
  </si>
  <si>
    <t>148.17mg/dL</t>
  </si>
  <si>
    <t>71.61mg/dL</t>
  </si>
  <si>
    <t>367.06mg/dL</t>
  </si>
  <si>
    <t>261.51mg/dL</t>
  </si>
  <si>
    <t>54.73mg/dL</t>
  </si>
  <si>
    <t>219.69mg/dL</t>
  </si>
  <si>
    <t>180.39mg/dL</t>
  </si>
  <si>
    <t>116.59mg/dL</t>
  </si>
  <si>
    <t>37.67mg/dL</t>
  </si>
  <si>
    <t>139mg/dL</t>
  </si>
  <si>
    <t>259.06mg/dL</t>
  </si>
  <si>
    <t>185.36mg/dL</t>
  </si>
  <si>
    <t>61.56mg/dL</t>
  </si>
  <si>
    <t>361.88mg/dL</t>
  </si>
  <si>
    <t>279.26mg/dL</t>
  </si>
  <si>
    <t>95.7mg/dL</t>
  </si>
  <si>
    <t>21.26mg/dL</t>
  </si>
  <si>
    <t>194.44mg/dL</t>
  </si>
  <si>
    <t>226.24mg/dL</t>
  </si>
  <si>
    <t>57.2mg/dL</t>
  </si>
  <si>
    <t>179.7mg/dL</t>
  </si>
  <si>
    <t>251.35mg/dL</t>
  </si>
  <si>
    <t>164.38mg/dL</t>
  </si>
  <si>
    <t>72.23mg/dL</t>
  </si>
  <si>
    <t>146.32mg/dL</t>
  </si>
  <si>
    <t>169.24mg/dL</t>
  </si>
  <si>
    <t>119.87mg/dL</t>
  </si>
  <si>
    <t>66.43mg/dL</t>
  </si>
  <si>
    <t>285.57mg/dL</t>
  </si>
  <si>
    <t>59.1mg/dL</t>
  </si>
  <si>
    <t>27.92mg/dL</t>
  </si>
  <si>
    <t>164.99mg/dL</t>
  </si>
  <si>
    <t>277mg/dL</t>
  </si>
  <si>
    <t>85.25mg/dL</t>
  </si>
  <si>
    <t>28.8mg/dL</t>
  </si>
  <si>
    <t>109.76mg/dL</t>
  </si>
  <si>
    <t>249.61mg/dL</t>
  </si>
  <si>
    <t>56.01mg/dL</t>
  </si>
  <si>
    <t>313.18mg/dL</t>
  </si>
  <si>
    <t>101.9mg/dL</t>
  </si>
  <si>
    <t>92.33mg/dL</t>
  </si>
  <si>
    <t>128.28mg/dL</t>
  </si>
  <si>
    <t>222.1mg/dL</t>
  </si>
  <si>
    <t>122.27mg/dL</t>
  </si>
  <si>
    <t>72.16mg/dL</t>
  </si>
  <si>
    <t>336.53mg/dL</t>
  </si>
  <si>
    <t>255.61mg/dL</t>
  </si>
  <si>
    <t>84.79mg/dL</t>
  </si>
  <si>
    <t>133.34mg/dL</t>
  </si>
  <si>
    <t>270.88mg/dL</t>
  </si>
  <si>
    <t>85.67mg/dL</t>
  </si>
  <si>
    <t>97.03mg/dL</t>
  </si>
  <si>
    <t>76.03mg/dL</t>
  </si>
  <si>
    <t>193.63mg/dL</t>
  </si>
  <si>
    <t>168.25mg/dL</t>
  </si>
  <si>
    <t>41.79mg/dL</t>
  </si>
  <si>
    <t>356mg/dL</t>
  </si>
  <si>
    <t>153.7mg/dL</t>
  </si>
  <si>
    <t>197.12mg/dL</t>
  </si>
  <si>
    <t>36.57mg/dL</t>
  </si>
  <si>
    <t>165.13mg/dL</t>
  </si>
  <si>
    <t>95.01mg/dL</t>
  </si>
  <si>
    <t>208.49mg/dL</t>
  </si>
  <si>
    <t>185.31mg/dL</t>
  </si>
  <si>
    <t>76.33mg/dL</t>
  </si>
  <si>
    <t>35.98mg/dL</t>
  </si>
  <si>
    <t>65mg/dL</t>
  </si>
  <si>
    <t>193.77mg/dL</t>
  </si>
  <si>
    <t>75.09mg/dL</t>
  </si>
  <si>
    <t>75.19mg/dL</t>
  </si>
  <si>
    <t>316.28mg/dL</t>
  </si>
  <si>
    <t>160.2mg/dL</t>
  </si>
  <si>
    <t>103.73mg/dL</t>
  </si>
  <si>
    <t>53.67mg/dL</t>
  </si>
  <si>
    <t>132.1mg/dL</t>
  </si>
  <si>
    <t>262.08mg/dL</t>
  </si>
  <si>
    <t>70.2mg/dL</t>
  </si>
  <si>
    <t>96.49mg/dL</t>
  </si>
  <si>
    <t>90.43mg/dL</t>
  </si>
  <si>
    <t>206.63mg/dL</t>
  </si>
  <si>
    <t>117.31mg/dL</t>
  </si>
  <si>
    <t>79.61mg/dL</t>
  </si>
  <si>
    <t>272.88mg/dL</t>
  </si>
  <si>
    <t>154.84mg/dL</t>
  </si>
  <si>
    <t>49.42mg/dL</t>
  </si>
  <si>
    <t>177.85mg/dL</t>
  </si>
  <si>
    <t>45.22mg/dL</t>
  </si>
  <si>
    <t>355.08mg/dL</t>
  </si>
  <si>
    <t>287.79mg/dL</t>
  </si>
  <si>
    <t>140.76mg/dL</t>
  </si>
  <si>
    <t>58.62mg/dL</t>
  </si>
  <si>
    <t>305.26mg/dL</t>
  </si>
  <si>
    <t>153.66mg/dL</t>
  </si>
  <si>
    <t>160.32mg/dL</t>
  </si>
  <si>
    <t>36.7mg/dL</t>
  </si>
  <si>
    <t>117.98mg/dL</t>
  </si>
  <si>
    <t>289.89mg/dL</t>
  </si>
  <si>
    <t>105.1mg/dL</t>
  </si>
  <si>
    <t>215.79mg/dL</t>
  </si>
  <si>
    <t>104.53mg/dL</t>
  </si>
  <si>
    <t>94.15mg/dL</t>
  </si>
  <si>
    <t>239.23mg/dL</t>
  </si>
  <si>
    <t>162.7mg/dL</t>
  </si>
  <si>
    <t>138.91mg/dL</t>
  </si>
  <si>
    <t>93.13mg/dL</t>
  </si>
  <si>
    <t>244mg/dL</t>
  </si>
  <si>
    <t>272.16mg/dL</t>
  </si>
  <si>
    <t>56.25mg/dL</t>
  </si>
  <si>
    <t>82.49mg/dL</t>
  </si>
  <si>
    <t>54.93mg/dL</t>
  </si>
  <si>
    <t>273.42mg/dL</t>
  </si>
  <si>
    <t>74.36mg/dL</t>
  </si>
  <si>
    <t>25.95mg/dL</t>
  </si>
  <si>
    <t>218.75mg/dL</t>
  </si>
  <si>
    <t>241.14mg/dL</t>
  </si>
  <si>
    <t>77.21mg/dL</t>
  </si>
  <si>
    <t>55.47mg/dL</t>
  </si>
  <si>
    <t>380.75mg/dL</t>
  </si>
  <si>
    <t>256.01mg/dL</t>
  </si>
  <si>
    <t>82.21mg/dL</t>
  </si>
  <si>
    <t>250.73mg/dL</t>
  </si>
  <si>
    <t>192.97mg/dL</t>
  </si>
  <si>
    <t>29.7mg/dL</t>
  </si>
  <si>
    <t>309.8mg/dL</t>
  </si>
  <si>
    <t>243.24mg/dL</t>
  </si>
  <si>
    <t>80.53mg/dL</t>
  </si>
  <si>
    <t>22.27mg/dL</t>
  </si>
  <si>
    <t>146.28mg/dL</t>
  </si>
  <si>
    <t>200.29mg/dL</t>
  </si>
  <si>
    <t>109.78mg/dL</t>
  </si>
  <si>
    <t>382.92mg/dL</t>
  </si>
  <si>
    <t>214.6mg/dL</t>
  </si>
  <si>
    <t>76.46mg/dL</t>
  </si>
  <si>
    <t>30.01mg/dL</t>
  </si>
  <si>
    <t>60.05mg/dL</t>
  </si>
  <si>
    <t>263.27mg/dL</t>
  </si>
  <si>
    <t>73.21mg/dL</t>
  </si>
  <si>
    <t>49.62mg/dL</t>
  </si>
  <si>
    <t>161.71mg/dL</t>
  </si>
  <si>
    <t>198.14mg/dL</t>
  </si>
  <si>
    <t>137.89mg/dL</t>
  </si>
  <si>
    <t>23.47mg/dL</t>
  </si>
  <si>
    <t>117.43mg/dL</t>
  </si>
  <si>
    <t>213.42mg/dL</t>
  </si>
  <si>
    <t>101.96mg/dL</t>
  </si>
  <si>
    <t>52.67mg/dL</t>
  </si>
  <si>
    <t>177.04mg/dL</t>
  </si>
  <si>
    <t>161.46mg/dL</t>
  </si>
  <si>
    <t>171.67mg/dL</t>
  </si>
  <si>
    <t>38.68mg/dL</t>
  </si>
  <si>
    <t>241.96mg/dL</t>
  </si>
  <si>
    <t>190.93mg/dL</t>
  </si>
  <si>
    <t>53.55mg/dL</t>
  </si>
  <si>
    <t>274.98mg/dL</t>
  </si>
  <si>
    <t>231.71mg/dL</t>
  </si>
  <si>
    <t>94.74mg/dL</t>
  </si>
  <si>
    <t>80.57mg/dL</t>
  </si>
  <si>
    <t>137.69mg/dL</t>
  </si>
  <si>
    <t>246.6mg/dL</t>
  </si>
  <si>
    <t>168.83mg/dL</t>
  </si>
  <si>
    <t>72.07mg/dL</t>
  </si>
  <si>
    <t>88.51mg/dL</t>
  </si>
  <si>
    <t>266.64mg/dL</t>
  </si>
  <si>
    <t>156.35mg/dL</t>
  </si>
  <si>
    <t>71.42mg/dL</t>
  </si>
  <si>
    <t>308.89mg/dL</t>
  </si>
  <si>
    <t>258.47mg/dL</t>
  </si>
  <si>
    <t>179.38mg/dL</t>
  </si>
  <si>
    <t>34.6mg/dL</t>
  </si>
  <si>
    <t>56.08mg/dL</t>
  </si>
  <si>
    <t>243.37mg/dL</t>
  </si>
  <si>
    <t>105.74mg/dL</t>
  </si>
  <si>
    <t>40.23mg/dL</t>
  </si>
  <si>
    <t>376.85mg/dL</t>
  </si>
  <si>
    <t>193.06mg/dL</t>
  </si>
  <si>
    <t>71.55mg/dL</t>
  </si>
  <si>
    <t>210.47mg/dL</t>
  </si>
  <si>
    <t>223.03mg/dL</t>
  </si>
  <si>
    <t>49.61mg/dL</t>
  </si>
  <si>
    <t>309.06mg/dL</t>
  </si>
  <si>
    <t>161.7mg/dL</t>
  </si>
  <si>
    <t>112.3mg/dL</t>
  </si>
  <si>
    <t>81.54mg/dL</t>
  </si>
  <si>
    <t>316.72mg/dL</t>
  </si>
  <si>
    <t>297.91mg/dL</t>
  </si>
  <si>
    <t>67.15mg/dL</t>
  </si>
  <si>
    <t>69.87mg/dL</t>
  </si>
  <si>
    <t>88.12mg/dL</t>
  </si>
  <si>
    <t>157.67mg/dL</t>
  </si>
  <si>
    <t>115.64mg/dL</t>
  </si>
  <si>
    <t>72.58mg/dL</t>
  </si>
  <si>
    <t>102.34mg/dL</t>
  </si>
  <si>
    <t>225.28mg/dL</t>
  </si>
  <si>
    <t>84.92mg/dL</t>
  </si>
  <si>
    <t>81.52mg/dL</t>
  </si>
  <si>
    <t>300.94mg/dL</t>
  </si>
  <si>
    <t>286.69mg/dL</t>
  </si>
  <si>
    <t>105.25mg/dL</t>
  </si>
  <si>
    <t>57.52mg/dL</t>
  </si>
  <si>
    <t>287.97mg/dL</t>
  </si>
  <si>
    <t>188.59mg/dL</t>
  </si>
  <si>
    <t>141.17mg/dL</t>
  </si>
  <si>
    <t>42.47mg/dL</t>
  </si>
  <si>
    <t>319.96mg/dL</t>
  </si>
  <si>
    <t>212.88mg/dL</t>
  </si>
  <si>
    <t>62.51mg/dL</t>
  </si>
  <si>
    <t>53.62mg/dL</t>
  </si>
  <si>
    <t>247.01mg/dL</t>
  </si>
  <si>
    <t>164.68mg/dL</t>
  </si>
  <si>
    <t>86.78mg/dL</t>
  </si>
  <si>
    <t>40.17mg/dL</t>
  </si>
  <si>
    <t>344.21mg/dL</t>
  </si>
  <si>
    <t>184.54mg/dL</t>
  </si>
  <si>
    <t>75.73mg/dL</t>
  </si>
  <si>
    <t>57.86mg/dL</t>
  </si>
  <si>
    <t>259.07mg/dL</t>
  </si>
  <si>
    <t>272.05mg/dL</t>
  </si>
  <si>
    <t>120.22mg/dL</t>
  </si>
  <si>
    <t>91.01mg/dL</t>
  </si>
  <si>
    <t>358.44mg/dL</t>
  </si>
  <si>
    <t>177.52mg/dL</t>
  </si>
  <si>
    <t>54.9mg/dL</t>
  </si>
  <si>
    <t>183.75mg/dL</t>
  </si>
  <si>
    <t>212.19mg/dL</t>
  </si>
  <si>
    <t>95.27mg/dL</t>
  </si>
  <si>
    <t>103.13mg/dL</t>
  </si>
  <si>
    <t>52.3mg/dL</t>
  </si>
  <si>
    <t>74.41mg/dL</t>
  </si>
  <si>
    <t>26.12mg/dL</t>
  </si>
  <si>
    <t>326.55mg/dL</t>
  </si>
  <si>
    <t>251.39mg/dL</t>
  </si>
  <si>
    <t>197.97mg/dL</t>
  </si>
  <si>
    <t>96.82mg/dL</t>
  </si>
  <si>
    <t>219.1mg/dL</t>
  </si>
  <si>
    <t>185.63mg/dL</t>
  </si>
  <si>
    <t>138.97mg/dL</t>
  </si>
  <si>
    <t>96.03mg/dL</t>
  </si>
  <si>
    <t>291.49mg/dL</t>
  </si>
  <si>
    <t>139.79mg/dL</t>
  </si>
  <si>
    <t>21.72mg/dL</t>
  </si>
  <si>
    <t>259.25mg/dL</t>
  </si>
  <si>
    <t>290.21mg/dL</t>
  </si>
  <si>
    <t>69.29mg/dL</t>
  </si>
  <si>
    <t>294.74mg/dL</t>
  </si>
  <si>
    <t>153.22mg/dL</t>
  </si>
  <si>
    <t>36.08mg/dL</t>
  </si>
  <si>
    <t>360.46mg/dL</t>
  </si>
  <si>
    <t>157.21mg/dL</t>
  </si>
  <si>
    <t>109.29mg/dL</t>
  </si>
  <si>
    <t>30.06mg/dL</t>
  </si>
  <si>
    <t>326.63mg/dL</t>
  </si>
  <si>
    <t>284.4mg/dL</t>
  </si>
  <si>
    <t>187.72mg/dL</t>
  </si>
  <si>
    <t>76.2mg/dL</t>
  </si>
  <si>
    <t>121.4mg/dL</t>
  </si>
  <si>
    <t>87.91mg/dL</t>
  </si>
  <si>
    <t>42.81mg/dL</t>
  </si>
  <si>
    <t>123.76mg/dL</t>
  </si>
  <si>
    <t>287.35mg/dL</t>
  </si>
  <si>
    <t>96.47mg/dL</t>
  </si>
  <si>
    <t>91.9mg/dL</t>
  </si>
  <si>
    <t>74.55mg/dL</t>
  </si>
  <si>
    <t>166.71mg/dL</t>
  </si>
  <si>
    <t>176.37mg/dL</t>
  </si>
  <si>
    <t>54.58mg/dL</t>
  </si>
  <si>
    <t>250.64mg/dL</t>
  </si>
  <si>
    <t>215.34mg/dL</t>
  </si>
  <si>
    <t>173.45mg/dL</t>
  </si>
  <si>
    <t>360.78mg/dL</t>
  </si>
  <si>
    <t>200.95mg/dL</t>
  </si>
  <si>
    <t>134.97mg/dL</t>
  </si>
  <si>
    <t>90.33mg/dL</t>
  </si>
  <si>
    <t>340.03mg/dL</t>
  </si>
  <si>
    <t>157.81mg/dL</t>
  </si>
  <si>
    <t>101.64mg/dL</t>
  </si>
  <si>
    <t>53.23mg/dL</t>
  </si>
  <si>
    <t>267.82mg/dL</t>
  </si>
  <si>
    <t>357.64mg/dL</t>
  </si>
  <si>
    <t>164.51mg/dL</t>
  </si>
  <si>
    <t>125.89mg/dL</t>
  </si>
  <si>
    <t>50.2mg/dL</t>
  </si>
  <si>
    <t>274.24mg/dL</t>
  </si>
  <si>
    <t>66.14mg/dL</t>
  </si>
  <si>
    <t>94.73mg/dL</t>
  </si>
  <si>
    <t>76.17mg/dL</t>
  </si>
  <si>
    <t>189.85mg/dL</t>
  </si>
  <si>
    <t>90.39mg/dL</t>
  </si>
  <si>
    <t>21.94mg/dL</t>
  </si>
  <si>
    <t>110.54mg/dL</t>
  </si>
  <si>
    <t>193.7mg/dL</t>
  </si>
  <si>
    <t>28.37mg/dL</t>
  </si>
  <si>
    <t>129.18mg/dL</t>
  </si>
  <si>
    <t>160.74mg/dL</t>
  </si>
  <si>
    <t>123.16mg/dL</t>
  </si>
  <si>
    <t>55.93mg/dL</t>
  </si>
  <si>
    <t>381.79mg/dL</t>
  </si>
  <si>
    <t>236.88mg/dL</t>
  </si>
  <si>
    <t>146.83mg/dL</t>
  </si>
  <si>
    <t>52.42mg/dL</t>
  </si>
  <si>
    <t>122.78mg/dL</t>
  </si>
  <si>
    <t>183.84mg/dL</t>
  </si>
  <si>
    <t>63.44mg/dL</t>
  </si>
  <si>
    <t>25.25mg/dL</t>
  </si>
  <si>
    <t>280.25mg/dL</t>
  </si>
  <si>
    <t>226.41mg/dL</t>
  </si>
  <si>
    <t>122.07mg/dL</t>
  </si>
  <si>
    <t>77.09mg/dL</t>
  </si>
  <si>
    <t>126.87mg/dL</t>
  </si>
  <si>
    <t>234.21mg/dL</t>
  </si>
  <si>
    <t>59.77mg/dL</t>
  </si>
  <si>
    <t>380.29mg/dL</t>
  </si>
  <si>
    <t>217.56mg/dL</t>
  </si>
  <si>
    <t>159.69mg/dL</t>
  </si>
  <si>
    <t>83.02mg/dL</t>
  </si>
  <si>
    <t>76.57mg/dL</t>
  </si>
  <si>
    <t>279.38mg/dL</t>
  </si>
  <si>
    <t>127.03mg/dL</t>
  </si>
  <si>
    <t>76.75mg/dL</t>
  </si>
  <si>
    <t>271.01mg/dL</t>
  </si>
  <si>
    <t>194.84mg/dL</t>
  </si>
  <si>
    <t>309.62mg/dL</t>
  </si>
  <si>
    <t>202.3mg/dL</t>
  </si>
  <si>
    <t>128.56mg/dL</t>
  </si>
  <si>
    <t>67.65mg/dL</t>
  </si>
  <si>
    <t>119.33mg/dL</t>
  </si>
  <si>
    <t>187.76mg/dL</t>
  </si>
  <si>
    <t>87.35mg/dL</t>
  </si>
  <si>
    <t>239.1mg/dL</t>
  </si>
  <si>
    <t>163.89mg/dL</t>
  </si>
  <si>
    <t>68.25mg/dL</t>
  </si>
  <si>
    <t>395.26mg/dL</t>
  </si>
  <si>
    <t>173.81mg/dL</t>
  </si>
  <si>
    <t>93.44mg/dL</t>
  </si>
  <si>
    <t>74.28mg/dL</t>
  </si>
  <si>
    <t>270.7mg/dL</t>
  </si>
  <si>
    <t>228.51mg/dL</t>
  </si>
  <si>
    <t>50.79mg/dL</t>
  </si>
  <si>
    <t>40.72mg/dL</t>
  </si>
  <si>
    <t>98.06mg/dL</t>
  </si>
  <si>
    <t>175.66mg/dL</t>
  </si>
  <si>
    <t>39.1mg/dL</t>
  </si>
  <si>
    <t>390.16mg/dL</t>
  </si>
  <si>
    <t>241.02mg/dL</t>
  </si>
  <si>
    <t>195.63mg/dL</t>
  </si>
  <si>
    <t>37.04mg/dL</t>
  </si>
  <si>
    <t>274.32mg/dL</t>
  </si>
  <si>
    <t>42.05mg/dL</t>
  </si>
  <si>
    <t>172.37mg/dL</t>
  </si>
  <si>
    <t>143mg/dL</t>
  </si>
  <si>
    <t>40.26mg/dL</t>
  </si>
  <si>
    <t>170.43mg/dL</t>
  </si>
  <si>
    <t>228.73mg/dL</t>
  </si>
  <si>
    <t>135.02mg/dL</t>
  </si>
  <si>
    <t>51.57mg/dL</t>
  </si>
  <si>
    <t>382.41mg/dL</t>
  </si>
  <si>
    <t>145.34mg/dL</t>
  </si>
  <si>
    <t>32.9mg/dL</t>
  </si>
  <si>
    <t>345.32mg/dL</t>
  </si>
  <si>
    <t>154.89mg/dL</t>
  </si>
  <si>
    <t>110.89mg/dL</t>
  </si>
  <si>
    <t>40.05mg/dL</t>
  </si>
  <si>
    <t>61.53mg/dL</t>
  </si>
  <si>
    <t>282.27mg/dL</t>
  </si>
  <si>
    <t>150.64mg/dL</t>
  </si>
  <si>
    <t>86.28mg/dL</t>
  </si>
  <si>
    <t>297.29mg/dL</t>
  </si>
  <si>
    <t>77.95mg/dL</t>
  </si>
  <si>
    <t>38.41mg/dL</t>
  </si>
  <si>
    <t>334.53mg/dL</t>
  </si>
  <si>
    <t>274.18mg/dL</t>
  </si>
  <si>
    <t>78.4mg/dL</t>
  </si>
  <si>
    <t>26.18mg/dL</t>
  </si>
  <si>
    <t>135.49mg/dL</t>
  </si>
  <si>
    <t>278.38mg/dL</t>
  </si>
  <si>
    <t>179.02mg/dL</t>
  </si>
  <si>
    <t>36.61mg/dL</t>
  </si>
  <si>
    <t>388.27mg/dL</t>
  </si>
  <si>
    <t>257.19mg/dL</t>
  </si>
  <si>
    <t>128.98mg/dL</t>
  </si>
  <si>
    <t>342.68mg/dL</t>
  </si>
  <si>
    <t>243.75mg/dL</t>
  </si>
  <si>
    <t>128.21mg/dL</t>
  </si>
  <si>
    <t>61.87mg/dL</t>
  </si>
  <si>
    <t>348.18mg/dL</t>
  </si>
  <si>
    <t>159.05mg/dL</t>
  </si>
  <si>
    <t>75.38mg/dL</t>
  </si>
  <si>
    <t>71.58mg/dL</t>
  </si>
  <si>
    <t>112.81mg/dL</t>
  </si>
  <si>
    <t>248.23mg/dL</t>
  </si>
  <si>
    <t>76.84mg/dL</t>
  </si>
  <si>
    <t>252.43mg/dL</t>
  </si>
  <si>
    <t>258.8mg/dL</t>
  </si>
  <si>
    <t>181.66mg/dL</t>
  </si>
  <si>
    <t>76.01mg/dL</t>
  </si>
  <si>
    <t>217.65mg/dL</t>
  </si>
  <si>
    <t>228.16mg/dL</t>
  </si>
  <si>
    <t>180.76mg/dL</t>
  </si>
  <si>
    <t>30.08mg/dL</t>
  </si>
  <si>
    <t>99.14mg/dL</t>
  </si>
  <si>
    <t>221.1mg/dL</t>
  </si>
  <si>
    <t>139.77mg/dL</t>
  </si>
  <si>
    <t>76.96mg/dL</t>
  </si>
  <si>
    <t>165.63mg/dL</t>
  </si>
  <si>
    <t>224.86mg/dL</t>
  </si>
  <si>
    <t>53.19mg/dL</t>
  </si>
  <si>
    <t>80.25mg/dL</t>
  </si>
  <si>
    <t>259.33mg/dL</t>
  </si>
  <si>
    <t>83.18mg/dL</t>
  </si>
  <si>
    <t>83.92mg/dL</t>
  </si>
  <si>
    <t>282.94mg/dL</t>
  </si>
  <si>
    <t>262.25mg/dL</t>
  </si>
  <si>
    <t>179.97mg/dL</t>
  </si>
  <si>
    <t>56.76mg/dL</t>
  </si>
  <si>
    <t>99.49mg/dL</t>
  </si>
  <si>
    <t>170.56mg/dL</t>
  </si>
  <si>
    <t>155.91mg/dL</t>
  </si>
  <si>
    <t>398.28mg/dL</t>
  </si>
  <si>
    <t>274.7mg/dL</t>
  </si>
  <si>
    <t>79.39mg/dL</t>
  </si>
  <si>
    <t>62.28mg/dL</t>
  </si>
  <si>
    <t>59.23mg/dL</t>
  </si>
  <si>
    <t>271.82mg/dL</t>
  </si>
  <si>
    <t>182.81mg/dL</t>
  </si>
  <si>
    <t>50.03mg/dL</t>
  </si>
  <si>
    <t>58.45mg/dL</t>
  </si>
  <si>
    <t>228.29mg/dL</t>
  </si>
  <si>
    <t>84.53mg/dL</t>
  </si>
  <si>
    <t>67.74mg/dL</t>
  </si>
  <si>
    <t>116.15mg/dL</t>
  </si>
  <si>
    <t>196.01mg/dL</t>
  </si>
  <si>
    <t>63.78mg/dL</t>
  </si>
  <si>
    <t>248.68mg/dL</t>
  </si>
  <si>
    <t>240.83mg/dL</t>
  </si>
  <si>
    <t>129.65mg/dL</t>
  </si>
  <si>
    <t>21.96mg/dL</t>
  </si>
  <si>
    <t>172.41mg/dL</t>
  </si>
  <si>
    <t>247.79mg/dL</t>
  </si>
  <si>
    <t>132.89mg/dL</t>
  </si>
  <si>
    <t>26.84mg/dL</t>
  </si>
  <si>
    <t>347.98mg/dL</t>
  </si>
  <si>
    <t>208.07mg/dL</t>
  </si>
  <si>
    <t>71.39mg/dL</t>
  </si>
  <si>
    <t>28.77mg/dL</t>
  </si>
  <si>
    <t>242.26mg/dL</t>
  </si>
  <si>
    <t>192.88mg/dL</t>
  </si>
  <si>
    <t>78.62mg/dL</t>
  </si>
  <si>
    <t>285.42mg/dL</t>
  </si>
  <si>
    <t>200.34mg/dL</t>
  </si>
  <si>
    <t>65.24mg/dL</t>
  </si>
  <si>
    <t>105.76mg/dL</t>
  </si>
  <si>
    <t>279.56mg/dL</t>
  </si>
  <si>
    <t>21.39mg/dL</t>
  </si>
  <si>
    <t>120.27mg/dL</t>
  </si>
  <si>
    <t>210.21mg/dL</t>
  </si>
  <si>
    <t>59.61mg/dL</t>
  </si>
  <si>
    <t>65.14mg/dL</t>
  </si>
  <si>
    <t>256.12mg/dL</t>
  </si>
  <si>
    <t>164.45mg/dL</t>
  </si>
  <si>
    <t>62.76mg/dL</t>
  </si>
  <si>
    <t>80.49mg/dL</t>
  </si>
  <si>
    <t>221.28mg/dL</t>
  </si>
  <si>
    <t>133.2mg/dL</t>
  </si>
  <si>
    <t>65.02mg/dL</t>
  </si>
  <si>
    <t>346.44mg/dL</t>
  </si>
  <si>
    <t>218.67mg/dL</t>
  </si>
  <si>
    <t>135.35mg/dL</t>
  </si>
  <si>
    <t>38.06mg/dL</t>
  </si>
  <si>
    <t>76.44mg/dL</t>
  </si>
  <si>
    <t>264.95mg/dL</t>
  </si>
  <si>
    <t>78.66mg/dL</t>
  </si>
  <si>
    <t>242.23mg/dL</t>
  </si>
  <si>
    <t>296.16mg/dL</t>
  </si>
  <si>
    <t>72.32mg/dL</t>
  </si>
  <si>
    <t>42.84mg/dL</t>
  </si>
  <si>
    <t>52.39mg/dL</t>
  </si>
  <si>
    <t>213.83mg/dL</t>
  </si>
  <si>
    <t>142.69mg/dL</t>
  </si>
  <si>
    <t>22.83mg/dL</t>
  </si>
  <si>
    <t>319.77mg/dL</t>
  </si>
  <si>
    <t>97.6mg/dL</t>
  </si>
  <si>
    <t>90.41mg/dL</t>
  </si>
  <si>
    <t>213.24mg/dL</t>
  </si>
  <si>
    <t>226.87mg/dL</t>
  </si>
  <si>
    <t>124.28mg/dL</t>
  </si>
  <si>
    <t>95.17mg/dL</t>
  </si>
  <si>
    <t>332.32mg/dL</t>
  </si>
  <si>
    <t>216.9mg/dL</t>
  </si>
  <si>
    <t>78.75mg/dL</t>
  </si>
  <si>
    <t>54.38mg/dL</t>
  </si>
  <si>
    <t>292.25mg/dL</t>
  </si>
  <si>
    <t>283.91mg/dL</t>
  </si>
  <si>
    <t>145.19mg/dL</t>
  </si>
  <si>
    <t>32.26mg/dL</t>
  </si>
  <si>
    <t>311.64mg/dL</t>
  </si>
  <si>
    <t>219.79mg/dL</t>
  </si>
  <si>
    <t>159.46mg/dL</t>
  </si>
  <si>
    <t>32.59mg/dL</t>
  </si>
  <si>
    <t>294.32mg/dL</t>
  </si>
  <si>
    <t>206.76mg/dL</t>
  </si>
  <si>
    <t>179.74mg/dL</t>
  </si>
  <si>
    <t>27.15mg/dL</t>
  </si>
  <si>
    <t>137.27mg/dL</t>
  </si>
  <si>
    <t>257.54mg/dL</t>
  </si>
  <si>
    <t>128.66mg/dL</t>
  </si>
  <si>
    <t>24.57mg/dL</t>
  </si>
  <si>
    <t>85.19mg/dL</t>
  </si>
  <si>
    <t>230.31mg/dL</t>
  </si>
  <si>
    <t>53.92mg/dL</t>
  </si>
  <si>
    <t>397.98mg/dL</t>
  </si>
  <si>
    <t>196.35mg/dL</t>
  </si>
  <si>
    <t>140.7mg/dL</t>
  </si>
  <si>
    <t>240.38mg/dL</t>
  </si>
  <si>
    <t>246.23mg/dL</t>
  </si>
  <si>
    <t>154.87mg/dL</t>
  </si>
  <si>
    <t>258.33mg/dL</t>
  </si>
  <si>
    <t>65.09mg/dL</t>
  </si>
  <si>
    <t>78.38mg/dL</t>
  </si>
  <si>
    <t>213.12mg/dL</t>
  </si>
  <si>
    <t>127.83mg/dL</t>
  </si>
  <si>
    <t>21.77mg/dL</t>
  </si>
  <si>
    <t>179.54mg/dL</t>
  </si>
  <si>
    <t>169.88mg/dL</t>
  </si>
  <si>
    <t>146.53mg/dL</t>
  </si>
  <si>
    <t>36.4mg/dL</t>
  </si>
  <si>
    <t>160.34mg/dL</t>
  </si>
  <si>
    <t>258.49mg/dL</t>
  </si>
  <si>
    <t>51.23mg/dL</t>
  </si>
  <si>
    <t>73.15mg/dL</t>
  </si>
  <si>
    <t>283.97mg/dL</t>
  </si>
  <si>
    <t>185.34mg/dL</t>
  </si>
  <si>
    <t>30.57mg/dL</t>
  </si>
  <si>
    <t>362.02mg/dL</t>
  </si>
  <si>
    <t>50.71mg/dL</t>
  </si>
  <si>
    <t>62.78mg/dL</t>
  </si>
  <si>
    <t>265.39mg/dL</t>
  </si>
  <si>
    <t>171.8mg/dL</t>
  </si>
  <si>
    <t>66.03mg/dL</t>
  </si>
  <si>
    <t>256.62mg/dL</t>
  </si>
  <si>
    <t>185.67mg/dL</t>
  </si>
  <si>
    <t>172.22mg/dL</t>
  </si>
  <si>
    <t>95.82mg/dL</t>
  </si>
  <si>
    <t>84.97mg/dL</t>
  </si>
  <si>
    <t>191.44mg/dL</t>
  </si>
  <si>
    <t>86.31mg/dL</t>
  </si>
  <si>
    <t>195.23mg/dL</t>
  </si>
  <si>
    <t>284.49mg/dL</t>
  </si>
  <si>
    <t>117.68mg/dL</t>
  </si>
  <si>
    <t>41.93mg/dL</t>
  </si>
  <si>
    <t>307.18mg/dL</t>
  </si>
  <si>
    <t>255.11mg/dL</t>
  </si>
  <si>
    <t>154.35mg/dL</t>
  </si>
  <si>
    <t>88.99mg/dL</t>
  </si>
  <si>
    <t>67.67mg/dL</t>
  </si>
  <si>
    <t>208.06mg/dL</t>
  </si>
  <si>
    <t>58.56mg/dL</t>
  </si>
  <si>
    <t>54.56mg/dL</t>
  </si>
  <si>
    <t>183.55mg/dL</t>
  </si>
  <si>
    <t>117.96mg/dL</t>
  </si>
  <si>
    <t>49.93mg/dL</t>
  </si>
  <si>
    <t>177.9mg/dL</t>
  </si>
  <si>
    <t>227.02mg/dL</t>
  </si>
  <si>
    <t>90.47mg/dL</t>
  </si>
  <si>
    <t>54.71mg/dL</t>
  </si>
  <si>
    <t>104.09mg/dL</t>
  </si>
  <si>
    <t>235.42mg/dL</t>
  </si>
  <si>
    <t>194.61mg/dL</t>
  </si>
  <si>
    <t>43.67mg/dL</t>
  </si>
  <si>
    <t>291.48mg/dL</t>
  </si>
  <si>
    <t>154.97mg/dL</t>
  </si>
  <si>
    <t>137.46mg/dL</t>
  </si>
  <si>
    <t>29.66mg/dL</t>
  </si>
  <si>
    <t>270.42mg/dL</t>
  </si>
  <si>
    <t>99.63mg/dL</t>
  </si>
  <si>
    <t>89.24mg/dL</t>
  </si>
  <si>
    <t>358.15mg/dL</t>
  </si>
  <si>
    <t>277.82mg/dL</t>
  </si>
  <si>
    <t>157.92mg/dL</t>
  </si>
  <si>
    <t>76.47mg/dL</t>
  </si>
  <si>
    <t>173.32mg/dL</t>
  </si>
  <si>
    <t>239.57mg/dL</t>
  </si>
  <si>
    <t>105.72mg/dL</t>
  </si>
  <si>
    <t>130.99mg/dL</t>
  </si>
  <si>
    <t>183.83mg/dL</t>
  </si>
  <si>
    <t>139.75mg/dL</t>
  </si>
  <si>
    <t>236.5mg/dL</t>
  </si>
  <si>
    <t>129.97mg/dL</t>
  </si>
  <si>
    <t>343.08mg/dL</t>
  </si>
  <si>
    <t>165.02mg/dL</t>
  </si>
  <si>
    <t>97.99mg/dL</t>
  </si>
  <si>
    <t>81.06mg/dL</t>
  </si>
  <si>
    <t>160.51mg/dL</t>
  </si>
  <si>
    <t>137.7mg/dL</t>
  </si>
  <si>
    <t>96.65mg/dL</t>
  </si>
  <si>
    <t>313.81mg/dL</t>
  </si>
  <si>
    <t>172.15mg/dL</t>
  </si>
  <si>
    <t>158.37mg/dL</t>
  </si>
  <si>
    <t>48.62mg/dL</t>
  </si>
  <si>
    <t>102.23mg/dL</t>
  </si>
  <si>
    <t>262.03mg/dL</t>
  </si>
  <si>
    <t>91.65mg/dL</t>
  </si>
  <si>
    <t>70.71mg/dL</t>
  </si>
  <si>
    <t>283.67mg/dL</t>
  </si>
  <si>
    <t>161.51mg/dL</t>
  </si>
  <si>
    <t>81.58mg/dL</t>
  </si>
  <si>
    <t>87.24mg/dL</t>
  </si>
  <si>
    <t>195.46mg/dL</t>
  </si>
  <si>
    <t>100.43mg/dL</t>
  </si>
  <si>
    <t>57mg/dL</t>
  </si>
  <si>
    <t>308.16mg/dL</t>
  </si>
  <si>
    <t>274.66mg/dL</t>
  </si>
  <si>
    <t>106.94mg/dL</t>
  </si>
  <si>
    <t>74.59mg/dL</t>
  </si>
  <si>
    <t>77.78mg/dL</t>
  </si>
  <si>
    <t>182.13mg/dL</t>
  </si>
  <si>
    <t>63.13mg/dL</t>
  </si>
  <si>
    <t>164.37mg/dL</t>
  </si>
  <si>
    <t>64.85mg/dL</t>
  </si>
  <si>
    <t>44.09mg/dL</t>
  </si>
  <si>
    <t>202.05mg/dL</t>
  </si>
  <si>
    <t>238.56mg/dL</t>
  </si>
  <si>
    <t>126.33mg/dL</t>
  </si>
  <si>
    <t>75.99mg/dL</t>
  </si>
  <si>
    <t>117.46mg/dL</t>
  </si>
  <si>
    <t>84.57mg/dL</t>
  </si>
  <si>
    <t>57.75mg/dL</t>
  </si>
  <si>
    <t>108.76mg/dL</t>
  </si>
  <si>
    <t>281.55mg/dL</t>
  </si>
  <si>
    <t>128.5mg/dL</t>
  </si>
  <si>
    <t>38mg/dL</t>
  </si>
  <si>
    <t>242.42mg/dL</t>
  </si>
  <si>
    <t>278.14mg/dL</t>
  </si>
  <si>
    <t>196.87mg/dL</t>
  </si>
  <si>
    <t>363.15mg/dL</t>
  </si>
  <si>
    <t>126.64mg/dL</t>
  </si>
  <si>
    <t>273.88mg/dL</t>
  </si>
  <si>
    <t>189.74mg/dL</t>
  </si>
  <si>
    <t>152.65mg/dL</t>
  </si>
  <si>
    <t>23.07mg/dL</t>
  </si>
  <si>
    <t>126.96mg/dL</t>
  </si>
  <si>
    <t>213.6mg/dL</t>
  </si>
  <si>
    <t>137.62mg/dL</t>
  </si>
  <si>
    <t>41.8mg/dL</t>
  </si>
  <si>
    <t>204.69mg/dL</t>
  </si>
  <si>
    <t>179.67mg/dL</t>
  </si>
  <si>
    <t>359.12mg/dL</t>
  </si>
  <si>
    <t>285.15mg/dL</t>
  </si>
  <si>
    <t>87.64mg/dL</t>
  </si>
  <si>
    <t>105mg/dL</t>
  </si>
  <si>
    <t>280.38mg/dL</t>
  </si>
  <si>
    <t>150.06mg/dL</t>
  </si>
  <si>
    <t>248.8mg/dL</t>
  </si>
  <si>
    <t>278.58mg/dL</t>
  </si>
  <si>
    <t>64.6mg/dL</t>
  </si>
  <si>
    <t>74.13mg/dL</t>
  </si>
  <si>
    <t>386.78mg/dL</t>
  </si>
  <si>
    <t>185.23mg/dL</t>
  </si>
  <si>
    <t>37.25mg/dL</t>
  </si>
  <si>
    <t>65.87mg/dL</t>
  </si>
  <si>
    <t>294.36mg/dL</t>
  </si>
  <si>
    <t>75.13mg/dL</t>
  </si>
  <si>
    <t>31.42mg/dL</t>
  </si>
  <si>
    <t>233.53mg/dL</t>
  </si>
  <si>
    <t>112.75mg/dL</t>
  </si>
  <si>
    <t>47.48mg/dL</t>
  </si>
  <si>
    <t>100.9mg/dL</t>
  </si>
  <si>
    <t>271.07mg/dL</t>
  </si>
  <si>
    <t>128.85mg/dL</t>
  </si>
  <si>
    <t>216.4mg/dL</t>
  </si>
  <si>
    <t>85.8mg/dL</t>
  </si>
  <si>
    <t>26.63mg/dL</t>
  </si>
  <si>
    <t>67.49mg/dL</t>
  </si>
  <si>
    <t>55.66mg/dL</t>
  </si>
  <si>
    <t>288.47mg/dL</t>
  </si>
  <si>
    <t>44.6mg/dL</t>
  </si>
  <si>
    <t>152.37mg/dL</t>
  </si>
  <si>
    <t>152.64mg/dL</t>
  </si>
  <si>
    <t>110.19mg/dL</t>
  </si>
  <si>
    <t>258.32mg/dL</t>
  </si>
  <si>
    <t>56.71mg/dL</t>
  </si>
  <si>
    <t>90.15mg/dL</t>
  </si>
  <si>
    <t>231.42mg/dL</t>
  </si>
  <si>
    <t>206.73mg/dL</t>
  </si>
  <si>
    <t>56.54mg/dL</t>
  </si>
  <si>
    <t>265.29mg/dL</t>
  </si>
  <si>
    <t>168.03mg/dL</t>
  </si>
  <si>
    <t>95.57mg/dL</t>
  </si>
  <si>
    <t>218.28mg/dL</t>
  </si>
  <si>
    <t>185.47mg/dL</t>
  </si>
  <si>
    <t>371.77mg/dL</t>
  </si>
  <si>
    <t>217.9mg/dL</t>
  </si>
  <si>
    <t>174.37mg/dL</t>
  </si>
  <si>
    <t>298.03mg/dL</t>
  </si>
  <si>
    <t>152.43mg/dL</t>
  </si>
  <si>
    <t>65.58mg/dL</t>
  </si>
  <si>
    <t>59.14mg/dL</t>
  </si>
  <si>
    <t>85.9mg/dL</t>
  </si>
  <si>
    <t>155.45mg/dL</t>
  </si>
  <si>
    <t>148.7mg/dL</t>
  </si>
  <si>
    <t>21.05mg/dL</t>
  </si>
  <si>
    <t>305.49mg/dL</t>
  </si>
  <si>
    <t>280.46mg/dL</t>
  </si>
  <si>
    <t>23.7mg/dL</t>
  </si>
  <si>
    <t>373.76mg/dL</t>
  </si>
  <si>
    <t>214.57mg/dL</t>
  </si>
  <si>
    <t>244.79mg/dL</t>
  </si>
  <si>
    <t>89.64mg/dL</t>
  </si>
  <si>
    <t>206.34mg/dL</t>
  </si>
  <si>
    <t>151.56mg/dL</t>
  </si>
  <si>
    <t>160.85mg/dL</t>
  </si>
  <si>
    <t>79.4mg/dL</t>
  </si>
  <si>
    <t>87.97mg/dL</t>
  </si>
  <si>
    <t>274.94mg/dL</t>
  </si>
  <si>
    <t>130.78mg/dL</t>
  </si>
  <si>
    <t>151.82mg/dL</t>
  </si>
  <si>
    <t>63.16mg/dL</t>
  </si>
  <si>
    <t>91.18mg/dL</t>
  </si>
  <si>
    <t>128.4mg/dL</t>
  </si>
  <si>
    <t>174.42mg/dL</t>
  </si>
  <si>
    <t>168.56mg/dL</t>
  </si>
  <si>
    <t>27.79mg/dL</t>
  </si>
  <si>
    <t>147.15mg/dL</t>
  </si>
  <si>
    <t>193.49mg/dL</t>
  </si>
  <si>
    <t>133.42mg/dL</t>
  </si>
  <si>
    <t>31.54mg/dL</t>
  </si>
  <si>
    <t>55.75mg/dL</t>
  </si>
  <si>
    <t>239.08mg/dL</t>
  </si>
  <si>
    <t>23.91mg/dL</t>
  </si>
  <si>
    <t>164.04mg/dL</t>
  </si>
  <si>
    <t>273.99mg/dL</t>
  </si>
  <si>
    <t>163.38mg/dL</t>
  </si>
  <si>
    <t>91.31mg/dL</t>
  </si>
  <si>
    <t>274.56mg/dL</t>
  </si>
  <si>
    <t>207.38mg/dL</t>
  </si>
  <si>
    <t>191.52mg/dL</t>
  </si>
  <si>
    <t>40.62mg/dL</t>
  </si>
  <si>
    <t>397.46mg/dL</t>
  </si>
  <si>
    <t>282.39mg/dL</t>
  </si>
  <si>
    <t>77.34mg/dL</t>
  </si>
  <si>
    <t>293.22mg/dL</t>
  </si>
  <si>
    <t>179.33mg/dL</t>
  </si>
  <si>
    <t>25.21mg/dL</t>
  </si>
  <si>
    <t>359.9mg/dL</t>
  </si>
  <si>
    <t>158.56mg/dL</t>
  </si>
  <si>
    <t>186.18mg/dL</t>
  </si>
  <si>
    <t>71.37mg/dL</t>
  </si>
  <si>
    <t>373.73mg/dL</t>
  </si>
  <si>
    <t>176.25mg/dL</t>
  </si>
  <si>
    <t>134.4mg/dL</t>
  </si>
  <si>
    <t>27.71mg/dL</t>
  </si>
  <si>
    <t>263.62mg/dL</t>
  </si>
  <si>
    <t>194.9mg/dL</t>
  </si>
  <si>
    <t>86.87mg/dL</t>
  </si>
  <si>
    <t>360.45mg/dL</t>
  </si>
  <si>
    <t>230.66mg/dL</t>
  </si>
  <si>
    <t>50.28mg/dL</t>
  </si>
  <si>
    <t>96.1mg/dL</t>
  </si>
  <si>
    <t>238.18mg/dL</t>
  </si>
  <si>
    <t>243.96mg/dL</t>
  </si>
  <si>
    <t>114.9mg/dL</t>
  </si>
  <si>
    <t>122.04mg/dL</t>
  </si>
  <si>
    <t>97.29mg/dL</t>
  </si>
  <si>
    <t>364.95mg/dL</t>
  </si>
  <si>
    <t>292.23mg/dL</t>
  </si>
  <si>
    <t>87.45mg/dL</t>
  </si>
  <si>
    <t>148.98mg/dL</t>
  </si>
  <si>
    <t>210.76mg/dL</t>
  </si>
  <si>
    <t>75.69mg/dL</t>
  </si>
  <si>
    <t>192.64mg/dL</t>
  </si>
  <si>
    <t>56.43mg/dL</t>
  </si>
  <si>
    <t>376.79mg/dL</t>
  </si>
  <si>
    <t>269.38mg/dL</t>
  </si>
  <si>
    <t>125.58mg/dL</t>
  </si>
  <si>
    <t>75.15mg/dL</t>
  </si>
  <si>
    <t>140.43mg/dL</t>
  </si>
  <si>
    <t>291.32mg/dL</t>
  </si>
  <si>
    <t>179.48mg/dL</t>
  </si>
  <si>
    <t>68.07mg/dL</t>
  </si>
  <si>
    <t>56.24mg/dL</t>
  </si>
  <si>
    <t>188.12mg/dL</t>
  </si>
  <si>
    <t>90.28mg/dL</t>
  </si>
  <si>
    <t>94.54mg/dL</t>
  </si>
  <si>
    <t>298.17mg/dL</t>
  </si>
  <si>
    <t>220.9mg/dL</t>
  </si>
  <si>
    <t>84.11mg/dL</t>
  </si>
  <si>
    <t>223.77mg/dL</t>
  </si>
  <si>
    <t>166.5mg/dL</t>
  </si>
  <si>
    <t>64.68mg/dL</t>
  </si>
  <si>
    <t>190.11mg/dL</t>
  </si>
  <si>
    <t>177.5mg/dL</t>
  </si>
  <si>
    <t>82.29mg/dL</t>
  </si>
  <si>
    <t>86.04mg/dL</t>
  </si>
  <si>
    <t>281.8mg/dL</t>
  </si>
  <si>
    <t>79.95mg/dL</t>
  </si>
  <si>
    <t>267.36mg/dL</t>
  </si>
  <si>
    <t>113.45mg/dL</t>
  </si>
  <si>
    <t>70.39mg/dL</t>
  </si>
  <si>
    <t>134.09mg/dL</t>
  </si>
  <si>
    <t>164.54mg/dL</t>
  </si>
  <si>
    <t>70.06mg/dL</t>
  </si>
  <si>
    <t>61.2mg/dL</t>
  </si>
  <si>
    <t>142.66mg/dL</t>
  </si>
  <si>
    <t>263.56mg/dL</t>
  </si>
  <si>
    <t>191.96mg/dL</t>
  </si>
  <si>
    <t>264.9mg/dL</t>
  </si>
  <si>
    <t>184.19mg/dL</t>
  </si>
  <si>
    <t>71.33mg/dL</t>
  </si>
  <si>
    <t>69.63mg/dL</t>
  </si>
  <si>
    <t>98.96mg/dL</t>
  </si>
  <si>
    <t>299.96mg/dL</t>
  </si>
  <si>
    <t>120.92mg/dL</t>
  </si>
  <si>
    <t>90.37mg/dL</t>
  </si>
  <si>
    <t>388.88mg/dL</t>
  </si>
  <si>
    <t>237.39mg/dL</t>
  </si>
  <si>
    <t>54.74mg/dL</t>
  </si>
  <si>
    <t>203.58mg/dL</t>
  </si>
  <si>
    <t>179.84mg/dL</t>
  </si>
  <si>
    <t>53.06mg/dL</t>
  </si>
  <si>
    <t>106.36mg/dL</t>
  </si>
  <si>
    <t>248.13mg/dL</t>
  </si>
  <si>
    <t>85.33mg/dL</t>
  </si>
  <si>
    <t>68.38mg/dL</t>
  </si>
  <si>
    <t>238.42mg/dL</t>
  </si>
  <si>
    <t>156.71mg/dL</t>
  </si>
  <si>
    <t>93.1mg/dL</t>
  </si>
  <si>
    <t>35.63mg/dL</t>
  </si>
  <si>
    <t>335.62mg/dL</t>
  </si>
  <si>
    <t>232.19mg/dL</t>
  </si>
  <si>
    <t>156.37mg/dL</t>
  </si>
  <si>
    <t>52.88mg/dL</t>
  </si>
  <si>
    <t>374.21mg/dL</t>
  </si>
  <si>
    <t>224.56mg/dL</t>
  </si>
  <si>
    <t>128.37mg/dL</t>
  </si>
  <si>
    <t>39.16mg/dL</t>
  </si>
  <si>
    <t>261.62mg/dL</t>
  </si>
  <si>
    <t>218.84mg/dL</t>
  </si>
  <si>
    <t>60.75mg/dL</t>
  </si>
  <si>
    <t>291.89mg/dL</t>
  </si>
  <si>
    <t>185.85mg/dL</t>
  </si>
  <si>
    <t>84.72mg/dL</t>
  </si>
  <si>
    <t>94.35mg/dL</t>
  </si>
  <si>
    <t>246.7mg/dL</t>
  </si>
  <si>
    <t>151.92mg/dL</t>
  </si>
  <si>
    <t>79.69mg/dL</t>
  </si>
  <si>
    <t>323.4mg/dL</t>
  </si>
  <si>
    <t>295.21mg/dL</t>
  </si>
  <si>
    <t>175.6mg/dL</t>
  </si>
  <si>
    <t>61.73mg/dL</t>
  </si>
  <si>
    <t>62.16mg/dL</t>
  </si>
  <si>
    <t>228.34mg/dL</t>
  </si>
  <si>
    <t>166.15mg/dL</t>
  </si>
  <si>
    <t>217.12mg/dL</t>
  </si>
  <si>
    <t>193.52mg/dL</t>
  </si>
  <si>
    <t>139.13mg/dL</t>
  </si>
  <si>
    <t>268.57mg/dL</t>
  </si>
  <si>
    <t>82.17mg/dL</t>
  </si>
  <si>
    <t>32.3mg/dL</t>
  </si>
  <si>
    <t>356.37mg/dL</t>
  </si>
  <si>
    <t>267.66mg/dL</t>
  </si>
  <si>
    <t>104.26mg/dL</t>
  </si>
  <si>
    <t>340.11mg/dL</t>
  </si>
  <si>
    <t>296.59mg/dL</t>
  </si>
  <si>
    <t>196.04mg/dL</t>
  </si>
  <si>
    <t>89.18mg/dL</t>
  </si>
  <si>
    <t>215.26mg/dL</t>
  </si>
  <si>
    <t>219.7mg/dL</t>
  </si>
  <si>
    <t>143.63mg/dL</t>
  </si>
  <si>
    <t>85.81mg/dL</t>
  </si>
  <si>
    <t>62.12mg/dL</t>
  </si>
  <si>
    <t>205.15mg/dL</t>
  </si>
  <si>
    <t>88.4mg/dL</t>
  </si>
  <si>
    <t>187.87mg/dL</t>
  </si>
  <si>
    <t>99.84mg/dL</t>
  </si>
  <si>
    <t>65.94mg/dL</t>
  </si>
  <si>
    <t>265.51mg/dL</t>
  </si>
  <si>
    <t>127.98mg/dL</t>
  </si>
  <si>
    <t>41.91mg/dL</t>
  </si>
  <si>
    <t>113.04mg/dL</t>
  </si>
  <si>
    <t>115.47mg/dL</t>
  </si>
  <si>
    <t>86.11mg/dL</t>
  </si>
  <si>
    <t>235.78mg/dL</t>
  </si>
  <si>
    <t>161.14mg/dL</t>
  </si>
  <si>
    <t>172.18mg/dL</t>
  </si>
  <si>
    <t>270.85mg/dL</t>
  </si>
  <si>
    <t>47.38mg/dL</t>
  </si>
  <si>
    <t>55.87mg/dL</t>
  </si>
  <si>
    <t>172.03mg/dL</t>
  </si>
  <si>
    <t>172.86mg/dL</t>
  </si>
  <si>
    <t>45.56mg/dL</t>
  </si>
  <si>
    <t>235.27mg/dL</t>
  </si>
  <si>
    <t>118.37mg/dL</t>
  </si>
  <si>
    <t>168.65mg/dL</t>
  </si>
  <si>
    <t>101.83mg/dL</t>
  </si>
  <si>
    <t>347.84mg/dL</t>
  </si>
  <si>
    <t>242.99mg/dL</t>
  </si>
  <si>
    <t>141.68mg/dL</t>
  </si>
  <si>
    <t>172.24mg/dL</t>
  </si>
  <si>
    <t>223.86mg/dL</t>
  </si>
  <si>
    <t>68.36mg/dL</t>
  </si>
  <si>
    <t>76.59mg/dL</t>
  </si>
  <si>
    <t>165.59mg/dL</t>
  </si>
  <si>
    <t>100.69mg/dL</t>
  </si>
  <si>
    <t>56.94mg/dL</t>
  </si>
  <si>
    <t>331.97mg/dL</t>
  </si>
  <si>
    <t>239.27mg/dL</t>
  </si>
  <si>
    <t>188.94mg/dL</t>
  </si>
  <si>
    <t>63.09mg/dL</t>
  </si>
  <si>
    <t>385.08mg/dL</t>
  </si>
  <si>
    <t>257.73mg/dL</t>
  </si>
  <si>
    <t>116.57mg/dL</t>
  </si>
  <si>
    <t>98.62mg/dL</t>
  </si>
  <si>
    <t>125.73mg/dL</t>
  </si>
  <si>
    <t>289.03mg/dL</t>
  </si>
  <si>
    <t>163.07mg/dL</t>
  </si>
  <si>
    <t>309.4mg/dL</t>
  </si>
  <si>
    <t>184.78mg/dL</t>
  </si>
  <si>
    <t>168.08mg/dL</t>
  </si>
  <si>
    <t>45.1mg/dL</t>
  </si>
  <si>
    <t>376.9mg/dL</t>
  </si>
  <si>
    <t>199.51mg/dL</t>
  </si>
  <si>
    <t>93.6mg/dL</t>
  </si>
  <si>
    <t>198.34mg/dL</t>
  </si>
  <si>
    <t>234.32mg/dL</t>
  </si>
  <si>
    <t>189.62mg/dL</t>
  </si>
  <si>
    <t>59.44mg/dL</t>
  </si>
  <si>
    <t>201.43mg/dL</t>
  </si>
  <si>
    <t>161.06mg/dL</t>
  </si>
  <si>
    <t>41.67mg/dL</t>
  </si>
  <si>
    <t>134.08mg/dL</t>
  </si>
  <si>
    <t>148.95mg/dL</t>
  </si>
  <si>
    <t>284.24mg/dL</t>
  </si>
  <si>
    <t>226.51mg/dL</t>
  </si>
  <si>
    <t>108.69mg/dL</t>
  </si>
  <si>
    <t>48.45mg/dL</t>
  </si>
  <si>
    <t>76.51mg/dL</t>
  </si>
  <si>
    <t>280.78mg/dL</t>
  </si>
  <si>
    <t>194.57mg/dL</t>
  </si>
  <si>
    <t>66.72mg/dL</t>
  </si>
  <si>
    <t>229.64mg/dL</t>
  </si>
  <si>
    <t>210.95mg/dL</t>
  </si>
  <si>
    <t>96.68mg/dL</t>
  </si>
  <si>
    <t>185.05mg/dL</t>
  </si>
  <si>
    <t>56.67mg/dL</t>
  </si>
  <si>
    <t>35.65mg/dL</t>
  </si>
  <si>
    <t>290.85mg/dL</t>
  </si>
  <si>
    <t>215.48mg/dL</t>
  </si>
  <si>
    <t>113.15mg/dL</t>
  </si>
  <si>
    <t>28.75mg/dL</t>
  </si>
  <si>
    <t>131.35mg/dL</t>
  </si>
  <si>
    <t>39.79mg/dL</t>
  </si>
  <si>
    <t>349.55mg/dL</t>
  </si>
  <si>
    <t>290.16mg/dL</t>
  </si>
  <si>
    <t>123.64mg/dL</t>
  </si>
  <si>
    <t>41.71mg/dL</t>
  </si>
  <si>
    <t>260.53mg/dL</t>
  </si>
  <si>
    <t>218.6mg/dL</t>
  </si>
  <si>
    <t>149.42mg/dL</t>
  </si>
  <si>
    <t>308.13mg/dL</t>
  </si>
  <si>
    <t>201.27mg/dL</t>
  </si>
  <si>
    <t>107.84mg/dL</t>
  </si>
  <si>
    <t>31.52mg/dL</t>
  </si>
  <si>
    <t>331.69mg/dL</t>
  </si>
  <si>
    <t>188.17mg/dL</t>
  </si>
  <si>
    <t>106.95mg/dL</t>
  </si>
  <si>
    <t>232.86mg/dL</t>
  </si>
  <si>
    <t>97.67mg/dL</t>
  </si>
  <si>
    <t>27.65mg/dL</t>
  </si>
  <si>
    <t>300.9mg/dL</t>
  </si>
  <si>
    <t>94.8mg/dL</t>
  </si>
  <si>
    <t>208.91mg/dL</t>
  </si>
  <si>
    <t>172.57mg/dL</t>
  </si>
  <si>
    <t>54.37mg/dL</t>
  </si>
  <si>
    <t>264.16mg/dL</t>
  </si>
  <si>
    <t>167.5mg/dL</t>
  </si>
  <si>
    <t>60.74mg/dL</t>
  </si>
  <si>
    <t>391.91mg/dL</t>
  </si>
  <si>
    <t>154.12mg/dL</t>
  </si>
  <si>
    <t>137.79mg/dL</t>
  </si>
  <si>
    <t>80.91mg/dL</t>
  </si>
  <si>
    <t>243.57mg/dL</t>
  </si>
  <si>
    <t>272.34mg/dL</t>
  </si>
  <si>
    <t>69.49mg/dL</t>
  </si>
  <si>
    <t>77.68mg/dL</t>
  </si>
  <si>
    <t>221.17mg/dL</t>
  </si>
  <si>
    <t>127.45mg/dL</t>
  </si>
  <si>
    <t>27.94mg/dL</t>
  </si>
  <si>
    <t>226.27mg/dL</t>
  </si>
  <si>
    <t>164.01mg/dL</t>
  </si>
  <si>
    <t>169.45mg/dL</t>
  </si>
  <si>
    <t>88.36mg/dL</t>
  </si>
  <si>
    <t>330.2mg/dL</t>
  </si>
  <si>
    <t>196.62mg/dL</t>
  </si>
  <si>
    <t>71.49mg/dL</t>
  </si>
  <si>
    <t>283.29mg/dL</t>
  </si>
  <si>
    <t>240.68mg/dL</t>
  </si>
  <si>
    <t>191.6mg/dL</t>
  </si>
  <si>
    <t>28.33mg/dL</t>
  </si>
  <si>
    <t>156.68mg/dL</t>
  </si>
  <si>
    <t>150.58mg/dL</t>
  </si>
  <si>
    <t>123.27mg/dL</t>
  </si>
  <si>
    <t>85.51mg/dL</t>
  </si>
  <si>
    <t>132.67mg/dL</t>
  </si>
  <si>
    <t>118.75mg/dL</t>
  </si>
  <si>
    <t>73.82mg/dL</t>
  </si>
  <si>
    <t>292.66mg/dL</t>
  </si>
  <si>
    <t>257.63mg/dL</t>
  </si>
  <si>
    <t>61.06mg/dL</t>
  </si>
  <si>
    <t>84.27mg/dL</t>
  </si>
  <si>
    <t>199.46mg/dL</t>
  </si>
  <si>
    <t>258.04mg/dL</t>
  </si>
  <si>
    <t>183.46mg/dL</t>
  </si>
  <si>
    <t>73.1mg/dL</t>
  </si>
  <si>
    <t>132.55mg/dL</t>
  </si>
  <si>
    <t>182.12mg/dL</t>
  </si>
  <si>
    <t>190.28mg/dL</t>
  </si>
  <si>
    <t>88.68mg/dL</t>
  </si>
  <si>
    <t>110.01mg/dL</t>
  </si>
  <si>
    <t>281.14mg/dL</t>
  </si>
  <si>
    <t>167.15mg/dL</t>
  </si>
  <si>
    <t>73.51mg/dL</t>
  </si>
  <si>
    <t>254.43mg/dL</t>
  </si>
  <si>
    <t>99.28mg/dL</t>
  </si>
  <si>
    <t>83.31mg/dL</t>
  </si>
  <si>
    <t>201.16mg/dL</t>
  </si>
  <si>
    <t>281.12mg/dL</t>
  </si>
  <si>
    <t>147.97mg/dL</t>
  </si>
  <si>
    <t>82.33mg/dL</t>
  </si>
  <si>
    <t>369.67mg/dL</t>
  </si>
  <si>
    <t>187.49mg/dL</t>
  </si>
  <si>
    <t>43.84mg/dL</t>
  </si>
  <si>
    <t>342.54mg/dL</t>
  </si>
  <si>
    <t>270.21mg/dL</t>
  </si>
  <si>
    <t>89.17mg/dL</t>
  </si>
  <si>
    <t>23.34mg/dL</t>
  </si>
  <si>
    <t>188.71mg/dL</t>
  </si>
  <si>
    <t>143.13mg/dL</t>
  </si>
  <si>
    <t>77.29mg/dL</t>
  </si>
  <si>
    <t>312.13mg/dL</t>
  </si>
  <si>
    <t>221.35mg/dL</t>
  </si>
  <si>
    <t>172.29mg/dL</t>
  </si>
  <si>
    <t>45.9mg/dL</t>
  </si>
  <si>
    <t>280.07mg/dL</t>
  </si>
  <si>
    <t>235.03mg/dL</t>
  </si>
  <si>
    <t>165.99mg/dL</t>
  </si>
  <si>
    <t>76.14mg/dL</t>
  </si>
  <si>
    <t>227.59mg/dL</t>
  </si>
  <si>
    <t>57.77mg/dL</t>
  </si>
  <si>
    <t>55.3mg/dL</t>
  </si>
  <si>
    <t>86.85mg/dL</t>
  </si>
  <si>
    <t>262.75mg/dL</t>
  </si>
  <si>
    <t>143.86mg/dL</t>
  </si>
  <si>
    <t>35.46mg/dL</t>
  </si>
  <si>
    <t>340.91mg/dL</t>
  </si>
  <si>
    <t>230.21mg/dL</t>
  </si>
  <si>
    <t>90.31mg/dL</t>
  </si>
  <si>
    <t>59.62mg/dL</t>
  </si>
  <si>
    <t>129.68mg/dL</t>
  </si>
  <si>
    <t>393.24mg/dL</t>
  </si>
  <si>
    <t>201.26mg/dL</t>
  </si>
  <si>
    <t>64.21mg/dL</t>
  </si>
  <si>
    <t>73.33mg/dL</t>
  </si>
  <si>
    <t>399.94mg/dL</t>
  </si>
  <si>
    <t>243.85mg/dL</t>
  </si>
  <si>
    <t>145.11mg/dL</t>
  </si>
  <si>
    <t>326.91mg/dL</t>
  </si>
  <si>
    <t>193.78mg/dL</t>
  </si>
  <si>
    <t>139.42mg/dL</t>
  </si>
  <si>
    <t>83.54mg/dL</t>
  </si>
  <si>
    <t>236.32mg/dL</t>
  </si>
  <si>
    <t>90.07mg/dL</t>
  </si>
  <si>
    <t>176.69mg/dL</t>
  </si>
  <si>
    <t>152.72mg/dL</t>
  </si>
  <si>
    <t>60.12mg/dL</t>
  </si>
  <si>
    <t>237.82mg/dL</t>
  </si>
  <si>
    <t>264.15mg/dL</t>
  </si>
  <si>
    <t>190.64mg/dL</t>
  </si>
  <si>
    <t>189.7mg/dL</t>
  </si>
  <si>
    <t>254.76mg/dL</t>
  </si>
  <si>
    <t>53.75mg/dL</t>
  </si>
  <si>
    <t>145.2mg/dL</t>
  </si>
  <si>
    <t>240.58mg/dL</t>
  </si>
  <si>
    <t>171.4mg/dL</t>
  </si>
  <si>
    <t>74.22mg/dL</t>
  </si>
  <si>
    <t>342.88mg/dL</t>
  </si>
  <si>
    <t>163.94mg/dL</t>
  </si>
  <si>
    <t>184.56mg/dL</t>
  </si>
  <si>
    <t>83.63mg/dL</t>
  </si>
  <si>
    <t>140.8mg/dL</t>
  </si>
  <si>
    <t>223.2mg/dL</t>
  </si>
  <si>
    <t>162.66mg/dL</t>
  </si>
  <si>
    <t>93.38mg/dL</t>
  </si>
  <si>
    <t>386.54mg/dL</t>
  </si>
  <si>
    <t>238.85mg/dL</t>
  </si>
  <si>
    <t>55.31mg/dL</t>
  </si>
  <si>
    <t>32.21mg/dL</t>
  </si>
  <si>
    <t>191.57mg/dL</t>
  </si>
  <si>
    <t>256.3mg/dL</t>
  </si>
  <si>
    <t>45.96mg/dL</t>
  </si>
  <si>
    <t>222.13mg/dL</t>
  </si>
  <si>
    <t>157.94mg/dL</t>
  </si>
  <si>
    <t>54.4mg/dL</t>
  </si>
  <si>
    <t>363.65mg/dL</t>
  </si>
  <si>
    <t>270.94mg/dL</t>
  </si>
  <si>
    <t>124.44mg/dL</t>
  </si>
  <si>
    <t>87.55mg/dL</t>
  </si>
  <si>
    <t>390.74mg/dL</t>
  </si>
  <si>
    <t>173.57mg/dL</t>
  </si>
  <si>
    <t>77.86mg/dL</t>
  </si>
  <si>
    <t>292.09mg/dL</t>
  </si>
  <si>
    <t>160.42mg/dL</t>
  </si>
  <si>
    <t>149.69mg/dL</t>
  </si>
  <si>
    <t>66.68mg/dL</t>
  </si>
  <si>
    <t>53.38mg/dL</t>
  </si>
  <si>
    <t>213.22mg/dL</t>
  </si>
  <si>
    <t>153.15mg/dL</t>
  </si>
  <si>
    <t>29.58mg/dL</t>
  </si>
  <si>
    <t>213.67mg/dL</t>
  </si>
  <si>
    <t>281.69mg/dL</t>
  </si>
  <si>
    <t>114.47mg/dL</t>
  </si>
  <si>
    <t>44.05mg/dL</t>
  </si>
  <si>
    <t>151.5mg/dL</t>
  </si>
  <si>
    <t>191.48mg/dL</t>
  </si>
  <si>
    <t>41.49mg/dL</t>
  </si>
  <si>
    <t>206.42mg/dL</t>
  </si>
  <si>
    <t>205.04mg/dL</t>
  </si>
  <si>
    <t>73.8mg/dL</t>
  </si>
  <si>
    <t>72.22mg/dL</t>
  </si>
  <si>
    <t>329.83mg/dL</t>
  </si>
  <si>
    <t>289.96mg/dL</t>
  </si>
  <si>
    <t>98.95mg/dL</t>
  </si>
  <si>
    <t>20.8mg/dL</t>
  </si>
  <si>
    <t>331.96mg/dL</t>
  </si>
  <si>
    <t>298.64mg/dL</t>
  </si>
  <si>
    <t>154.32mg/dL</t>
  </si>
  <si>
    <t>30.36mg/dL</t>
  </si>
  <si>
    <t>186.27mg/dL</t>
  </si>
  <si>
    <t>159.18mg/dL</t>
  </si>
  <si>
    <t>51.08mg/dL</t>
  </si>
  <si>
    <t>157.85mg/dL</t>
  </si>
  <si>
    <t>51.82mg/dL</t>
  </si>
  <si>
    <t>83.58mg/dL</t>
  </si>
  <si>
    <t>292.6mg/dL</t>
  </si>
  <si>
    <t>237.59mg/dL</t>
  </si>
  <si>
    <t>33.52mg/dL</t>
  </si>
  <si>
    <t>237.25mg/dL</t>
  </si>
  <si>
    <t>23.97mg/dL</t>
  </si>
  <si>
    <t>357.56mg/dL</t>
  </si>
  <si>
    <t>227.78mg/dL</t>
  </si>
  <si>
    <t>63.7mg/dL</t>
  </si>
  <si>
    <t>340.78mg/dL</t>
  </si>
  <si>
    <t>183.42mg/dL</t>
  </si>
  <si>
    <t>73.69mg/dL</t>
  </si>
  <si>
    <t>74.88mg/dL</t>
  </si>
  <si>
    <t>383.31mg/dL</t>
  </si>
  <si>
    <t>122.23mg/dL</t>
  </si>
  <si>
    <t>66.28mg/dL</t>
  </si>
  <si>
    <t>328.67mg/dL</t>
  </si>
  <si>
    <t>242.98mg/dL</t>
  </si>
  <si>
    <t>82.51mg/dL</t>
  </si>
  <si>
    <t>96.85mg/dL</t>
  </si>
  <si>
    <t>250.95mg/dL</t>
  </si>
  <si>
    <t>199.26mg/dL</t>
  </si>
  <si>
    <t>92.51mg/dL</t>
  </si>
  <si>
    <t>20.02mg/dL</t>
  </si>
  <si>
    <t>252.42mg/dL</t>
  </si>
  <si>
    <t>224.39mg/dL</t>
  </si>
  <si>
    <t>139.15mg/dL</t>
  </si>
  <si>
    <t>383.1mg/dL</t>
  </si>
  <si>
    <t>203.02mg/dL</t>
  </si>
  <si>
    <t>137.36mg/dL</t>
  </si>
  <si>
    <t>26.23mg/dL</t>
  </si>
  <si>
    <t>287.47mg/dL</t>
  </si>
  <si>
    <t>187.19mg/dL</t>
  </si>
  <si>
    <t>160.48mg/dL</t>
  </si>
  <si>
    <t>294.47mg/dL</t>
  </si>
  <si>
    <t>103.7mg/dL</t>
  </si>
  <si>
    <t>302.46mg/dL</t>
  </si>
  <si>
    <t>261.87mg/dL</t>
  </si>
  <si>
    <t>116.45mg/dL</t>
  </si>
  <si>
    <t>26.75mg/dL</t>
  </si>
  <si>
    <t>180.48mg/dL</t>
  </si>
  <si>
    <t>293.39mg/dL</t>
  </si>
  <si>
    <t>87.93mg/dL</t>
  </si>
  <si>
    <t>398.19mg/dL</t>
  </si>
  <si>
    <t>174.33mg/dL</t>
  </si>
  <si>
    <t>66.45mg/dL</t>
  </si>
  <si>
    <t>243.99mg/dL</t>
  </si>
  <si>
    <t>70.13mg/dL</t>
  </si>
  <si>
    <t>310.07mg/dL</t>
  </si>
  <si>
    <t>241.92mg/dL</t>
  </si>
  <si>
    <t>89.72mg/dL</t>
  </si>
  <si>
    <t>133.55mg/dL</t>
  </si>
  <si>
    <t>222.19mg/dL</t>
  </si>
  <si>
    <t>51.09mg/dL</t>
  </si>
  <si>
    <t>300.91mg/dL</t>
  </si>
  <si>
    <t>268.44mg/dL</t>
  </si>
  <si>
    <t>62.95mg/dL</t>
  </si>
  <si>
    <t>253.63mg/dL</t>
  </si>
  <si>
    <t>203.44mg/dL</t>
  </si>
  <si>
    <t>80.12mg/dL</t>
  </si>
  <si>
    <t>370.1mg/dL</t>
  </si>
  <si>
    <t>231.44mg/dL</t>
  </si>
  <si>
    <t>72.75mg/dL</t>
  </si>
  <si>
    <t>45mg/dL</t>
  </si>
  <si>
    <t>104.13mg/dL</t>
  </si>
  <si>
    <t>125.01mg/dL</t>
  </si>
  <si>
    <t>25.45mg/dL</t>
  </si>
  <si>
    <t>90.18mg/dL</t>
  </si>
  <si>
    <t>192mg/dL</t>
  </si>
  <si>
    <t>102.18mg/dL</t>
  </si>
  <si>
    <t>73.23mg/dL</t>
  </si>
  <si>
    <t>77.14mg/dL</t>
  </si>
  <si>
    <t>168.4mg/dL</t>
  </si>
  <si>
    <t>181.25mg/dL</t>
  </si>
  <si>
    <t>35.13mg/dL</t>
  </si>
  <si>
    <t>232.7mg/dL</t>
  </si>
  <si>
    <t>261.99mg/dL</t>
  </si>
  <si>
    <t>216.25mg/dL</t>
  </si>
  <si>
    <t>216.2mg/dL</t>
  </si>
  <si>
    <t>82.93mg/dL</t>
  </si>
  <si>
    <t>62.9mg/dL</t>
  </si>
  <si>
    <t>272.55mg/dL</t>
  </si>
  <si>
    <t>234.09mg/dL</t>
  </si>
  <si>
    <t>104.57mg/dL</t>
  </si>
  <si>
    <t>72.55mg/dL</t>
  </si>
  <si>
    <t>69.27mg/dL</t>
  </si>
  <si>
    <t>228.38mg/dL</t>
  </si>
  <si>
    <t>68.92mg/dL</t>
  </si>
  <si>
    <t>41.6mg/dL</t>
  </si>
  <si>
    <t>248.27mg/dL</t>
  </si>
  <si>
    <t>270.95mg/dL</t>
  </si>
  <si>
    <t>85.94mg/dL</t>
  </si>
  <si>
    <t>65.78mg/dL</t>
  </si>
  <si>
    <t>59.48mg/dL</t>
  </si>
  <si>
    <t>166.35mg/dL</t>
  </si>
  <si>
    <t>111.79mg/dL</t>
  </si>
  <si>
    <t>28.01mg/dL</t>
  </si>
  <si>
    <t>287.08mg/dL</t>
  </si>
  <si>
    <t>119.18mg/dL</t>
  </si>
  <si>
    <t>76.83mg/dL</t>
  </si>
  <si>
    <t>277.75mg/dL</t>
  </si>
  <si>
    <t>243.63mg/dL</t>
  </si>
  <si>
    <t>112.47mg/dL</t>
  </si>
  <si>
    <t>73.75mg/dL</t>
  </si>
  <si>
    <t>92.12mg/dL</t>
  </si>
  <si>
    <t>298.45mg/dL</t>
  </si>
  <si>
    <t>96.02mg/dL</t>
  </si>
  <si>
    <t>66.38mg/dL</t>
  </si>
  <si>
    <t>260.13mg/dL</t>
  </si>
  <si>
    <t>286.88mg/dL</t>
  </si>
  <si>
    <t>36.94mg/dL</t>
  </si>
  <si>
    <t>111.93mg/dL</t>
  </si>
  <si>
    <t>183.88mg/dL</t>
  </si>
  <si>
    <t>21.97mg/dL</t>
  </si>
  <si>
    <t>60.2mg/dL</t>
  </si>
  <si>
    <t>240.31mg/dL</t>
  </si>
  <si>
    <t>145.3mg/dL</t>
  </si>
  <si>
    <t>53.15mg/dL</t>
  </si>
  <si>
    <t>221.04mg/dL</t>
  </si>
  <si>
    <t>238.79mg/dL</t>
  </si>
  <si>
    <t>338.64mg/dL</t>
  </si>
  <si>
    <t>186.34mg/dL</t>
  </si>
  <si>
    <t>163.14mg/dL</t>
  </si>
  <si>
    <t>48.11mg/dL</t>
  </si>
  <si>
    <t>392.45mg/dL</t>
  </si>
  <si>
    <t>243.49mg/dL</t>
  </si>
  <si>
    <t>64.52mg/dL</t>
  </si>
  <si>
    <t>90.04mg/dL</t>
  </si>
  <si>
    <t>175.16mg/dL</t>
  </si>
  <si>
    <t>156.08mg/dL</t>
  </si>
  <si>
    <t>42.06mg/dL</t>
  </si>
  <si>
    <t>314.28mg/dL</t>
  </si>
  <si>
    <t>247.87mg/dL</t>
  </si>
  <si>
    <t>70.97mg/dL</t>
  </si>
  <si>
    <t>74.98mg/dL</t>
  </si>
  <si>
    <t>204.92mg/dL</t>
  </si>
  <si>
    <t>155.31mg/dL</t>
  </si>
  <si>
    <t>125.08mg/dL</t>
  </si>
  <si>
    <t>66.15mg/dL</t>
  </si>
  <si>
    <t>68.22mg/dL</t>
  </si>
  <si>
    <t>144.32mg/dL</t>
  </si>
  <si>
    <t>28.26mg/dL</t>
  </si>
  <si>
    <t>115.12mg/dL</t>
  </si>
  <si>
    <t>77.39mg/dL</t>
  </si>
  <si>
    <t>86.42mg/dL</t>
  </si>
  <si>
    <t>102.48mg/dL</t>
  </si>
  <si>
    <t>279.68mg/dL</t>
  </si>
  <si>
    <t>21.54mg/dL</t>
  </si>
  <si>
    <t>195.77mg/dL</t>
  </si>
  <si>
    <t>199.88mg/dL</t>
  </si>
  <si>
    <t>58.74mg/dL</t>
  </si>
  <si>
    <t>229.88mg/dL</t>
  </si>
  <si>
    <t>261.37mg/dL</t>
  </si>
  <si>
    <t>71.05mg/dL</t>
  </si>
  <si>
    <t>275.38mg/dL</t>
  </si>
  <si>
    <t>241.32mg/dL</t>
  </si>
  <si>
    <t>88.67mg/dL</t>
  </si>
  <si>
    <t>138.38mg/dL</t>
  </si>
  <si>
    <t>208.15mg/dL</t>
  </si>
  <si>
    <t>70.21mg/dL</t>
  </si>
  <si>
    <t>47.81mg/dL</t>
  </si>
  <si>
    <t>80.21mg/dL</t>
  </si>
  <si>
    <t>244.58mg/dL</t>
  </si>
  <si>
    <t>184.1mg/dL</t>
  </si>
  <si>
    <t>49.46mg/dL</t>
  </si>
  <si>
    <t>339.54mg/dL</t>
  </si>
  <si>
    <t>226.68mg/dL</t>
  </si>
  <si>
    <t>34.79mg/dL</t>
  </si>
  <si>
    <t>273.26mg/dL</t>
  </si>
  <si>
    <t>236.61mg/dL</t>
  </si>
  <si>
    <t>114.21mg/dL</t>
  </si>
  <si>
    <t>336.3mg/dL</t>
  </si>
  <si>
    <t>162.94mg/dL</t>
  </si>
  <si>
    <t>135.23mg/dL</t>
  </si>
  <si>
    <t>27.18mg/dL</t>
  </si>
  <si>
    <t>62.17mg/dL</t>
  </si>
  <si>
    <t>157.6mg/dL</t>
  </si>
  <si>
    <t>53.32mg/dL</t>
  </si>
  <si>
    <t>233.49mg/dL</t>
  </si>
  <si>
    <t>69.69mg/dL</t>
  </si>
  <si>
    <t>31.71mg/dL</t>
  </si>
  <si>
    <t>342.96mg/dL</t>
  </si>
  <si>
    <t>153.11mg/dL</t>
  </si>
  <si>
    <t>151.1mg/dL</t>
  </si>
  <si>
    <t>27.16mg/dL</t>
  </si>
  <si>
    <t>335.38mg/dL</t>
  </si>
  <si>
    <t>281.48mg/dL</t>
  </si>
  <si>
    <t>131.85mg/dL</t>
  </si>
  <si>
    <t>83.09mg/dL</t>
  </si>
  <si>
    <t>124.78mg/dL</t>
  </si>
  <si>
    <t>184.23mg/dL</t>
  </si>
  <si>
    <t>190.4mg/dL</t>
  </si>
  <si>
    <t>49.04mg/dL</t>
  </si>
  <si>
    <t>242.12mg/dL</t>
  </si>
  <si>
    <t>220.41mg/dL</t>
  </si>
  <si>
    <t>167.85mg/dL</t>
  </si>
  <si>
    <t>246.55mg/dL</t>
  </si>
  <si>
    <t>177.93mg/dL</t>
  </si>
  <si>
    <t>20mg/dL</t>
  </si>
  <si>
    <t>60.35mg/dL</t>
  </si>
  <si>
    <t>375.5mg/dL</t>
  </si>
  <si>
    <t>172.75mg/dL</t>
  </si>
  <si>
    <t>135.22mg/dL</t>
  </si>
  <si>
    <t>96.07mg/dL</t>
  </si>
  <si>
    <t>280.93mg/dL</t>
  </si>
  <si>
    <t>232.16mg/dL</t>
  </si>
  <si>
    <t>160.86mg/dL</t>
  </si>
  <si>
    <t>138.28mg/dL</t>
  </si>
  <si>
    <t>278.75mg/dL</t>
  </si>
  <si>
    <t>52.51mg/dL</t>
  </si>
  <si>
    <t>97.07mg/dL</t>
  </si>
  <si>
    <t>177.47mg/dL</t>
  </si>
  <si>
    <t>180.57mg/dL</t>
  </si>
  <si>
    <t>133.03mg/dL</t>
  </si>
  <si>
    <t>22.25mg/dL</t>
  </si>
  <si>
    <t>148.33mg/dL</t>
  </si>
  <si>
    <t>296.96mg/dL</t>
  </si>
  <si>
    <t>92.35mg/dL</t>
  </si>
  <si>
    <t>173.16mg/dL</t>
  </si>
  <si>
    <t>87.42mg/dL</t>
  </si>
  <si>
    <t>97.22mg/dL</t>
  </si>
  <si>
    <t>163.93mg/dL</t>
  </si>
  <si>
    <t>296.64mg/dL</t>
  </si>
  <si>
    <t>178.34mg/dL</t>
  </si>
  <si>
    <t>87.66mg/dL</t>
  </si>
  <si>
    <t>233.31mg/dL</t>
  </si>
  <si>
    <t>293.17mg/dL</t>
  </si>
  <si>
    <t>81.8mg/dL</t>
  </si>
  <si>
    <t>392.73mg/dL</t>
  </si>
  <si>
    <t>256.79mg/dL</t>
  </si>
  <si>
    <t>80.47mg/dL</t>
  </si>
  <si>
    <t>96.18mg/dL</t>
  </si>
  <si>
    <t>321.6mg/dL</t>
  </si>
  <si>
    <t>220.5mg/dL</t>
  </si>
  <si>
    <t>98.04mg/dL</t>
  </si>
  <si>
    <t>29.46mg/dL</t>
  </si>
  <si>
    <t>243.62mg/dL</t>
  </si>
  <si>
    <t>165.52mg/dL</t>
  </si>
  <si>
    <t>50.92mg/dL</t>
  </si>
  <si>
    <t>305.46mg/dL</t>
  </si>
  <si>
    <t>192.56mg/dL</t>
  </si>
  <si>
    <t>67.4mg/dL</t>
  </si>
  <si>
    <t>289.25mg/dL</t>
  </si>
  <si>
    <t>136.07mg/dL</t>
  </si>
  <si>
    <t>42.68mg/dL</t>
  </si>
  <si>
    <t>126.97mg/dL</t>
  </si>
  <si>
    <t>295.89mg/dL</t>
  </si>
  <si>
    <t>149.7mg/dL</t>
  </si>
  <si>
    <t>81.1mg/dL</t>
  </si>
  <si>
    <t>276.73mg/dL</t>
  </si>
  <si>
    <t>165.71mg/dL</t>
  </si>
  <si>
    <t>85.62mg/dL</t>
  </si>
  <si>
    <t>340.89mg/dL</t>
  </si>
  <si>
    <t>264.62mg/dL</t>
  </si>
  <si>
    <t>153.06mg/dL</t>
  </si>
  <si>
    <t>59.83mg/dL</t>
  </si>
  <si>
    <t>226.91mg/dL</t>
  </si>
  <si>
    <t>211.71mg/dL</t>
  </si>
  <si>
    <t>83.95mg/dL</t>
  </si>
  <si>
    <t>71.02mg/dL</t>
  </si>
  <si>
    <t>152.54mg/dL</t>
  </si>
  <si>
    <t>269.95mg/dL</t>
  </si>
  <si>
    <t>141.57mg/dL</t>
  </si>
  <si>
    <t>49.01mg/dL</t>
  </si>
  <si>
    <t>294.43mg/dL</t>
  </si>
  <si>
    <t>67.01mg/dL</t>
  </si>
  <si>
    <t>77.96mg/dL</t>
  </si>
  <si>
    <t>188.53mg/dL</t>
  </si>
  <si>
    <t>109.56mg/dL</t>
  </si>
  <si>
    <t>290.82mg/dL</t>
  </si>
  <si>
    <t>164.72mg/dL</t>
  </si>
  <si>
    <t>162.09mg/dL</t>
  </si>
  <si>
    <t>98.03mg/dL</t>
  </si>
  <si>
    <t>274.44mg/dL</t>
  </si>
  <si>
    <t>182.31mg/dL</t>
  </si>
  <si>
    <t>105.91mg/dL</t>
  </si>
  <si>
    <t>32.91mg/dL</t>
  </si>
  <si>
    <t>270.13mg/dL</t>
  </si>
  <si>
    <t>199.06mg/dL</t>
  </si>
  <si>
    <t>65.15mg/dL</t>
  </si>
  <si>
    <t>305.02mg/dL</t>
  </si>
  <si>
    <t>254.14mg/dL</t>
  </si>
  <si>
    <t>98.44mg/dL</t>
  </si>
  <si>
    <t>72mg/dL</t>
  </si>
  <si>
    <t>351.31mg/dL</t>
  </si>
  <si>
    <t>209.11mg/dL</t>
  </si>
  <si>
    <t>147.61mg/dL</t>
  </si>
  <si>
    <t>52.28mg/dL</t>
  </si>
  <si>
    <t>311.27mg/dL</t>
  </si>
  <si>
    <t>154.47mg/dL</t>
  </si>
  <si>
    <t>195.76mg/dL</t>
  </si>
  <si>
    <t>27.22mg/dL</t>
  </si>
  <si>
    <t>254.82mg/dL</t>
  </si>
  <si>
    <t>198.32mg/dL</t>
  </si>
  <si>
    <t>380.1mg/dL</t>
  </si>
  <si>
    <t>224.14mg/dL</t>
  </si>
  <si>
    <t>96.51mg/dL</t>
  </si>
  <si>
    <t>93.81mg/dL</t>
  </si>
  <si>
    <t>57.39mg/dL</t>
  </si>
  <si>
    <t>75.61mg/dL</t>
  </si>
  <si>
    <t>358.01mg/dL</t>
  </si>
  <si>
    <t>182.4mg/dL</t>
  </si>
  <si>
    <t>84.01mg/dL</t>
  </si>
  <si>
    <t>72.18mg/dL</t>
  </si>
  <si>
    <t>187.13mg/dL</t>
  </si>
  <si>
    <t>290.8mg/dL</t>
  </si>
  <si>
    <t>159.45mg/dL</t>
  </si>
  <si>
    <t>69.02mg/dL</t>
  </si>
  <si>
    <t>380.93mg/dL</t>
  </si>
  <si>
    <t>253.38mg/dL</t>
  </si>
  <si>
    <t>126.59mg/dL</t>
  </si>
  <si>
    <t>96.7mg/dL</t>
  </si>
  <si>
    <t>254.21mg/dL</t>
  </si>
  <si>
    <t>104.46mg/dL</t>
  </si>
  <si>
    <t>60.26mg/dL</t>
  </si>
  <si>
    <t>147.52mg/dL</t>
  </si>
  <si>
    <t>214.03mg/dL</t>
  </si>
  <si>
    <t>197.68mg/dL</t>
  </si>
  <si>
    <t>374.78mg/dL</t>
  </si>
  <si>
    <t>87.63mg/dL</t>
  </si>
  <si>
    <t>38.6mg/dL</t>
  </si>
  <si>
    <t>143.78mg/dL</t>
  </si>
  <si>
    <t>32.6mg/dL</t>
  </si>
  <si>
    <t>283.01mg/dL</t>
  </si>
  <si>
    <t>123.25mg/dL</t>
  </si>
  <si>
    <t>251.08mg/dL</t>
  </si>
  <si>
    <t>70.63mg/dL</t>
  </si>
  <si>
    <t>84.61mg/dL</t>
  </si>
  <si>
    <t>149.21mg/dL</t>
  </si>
  <si>
    <t>90mg/dL</t>
  </si>
  <si>
    <t>32.12mg/dL</t>
  </si>
  <si>
    <t>190.65mg/dL</t>
  </si>
  <si>
    <t>27.1mg/dL</t>
  </si>
  <si>
    <t>394.22mg/dL</t>
  </si>
  <si>
    <t>163.27mg/dL</t>
  </si>
  <si>
    <t>81.87mg/dL</t>
  </si>
  <si>
    <t>343.98mg/dL</t>
  </si>
  <si>
    <t>250.03mg/dL</t>
  </si>
  <si>
    <t>180.96mg/dL</t>
  </si>
  <si>
    <t>94.33mg/dL</t>
  </si>
  <si>
    <t>142.46mg/dL</t>
  </si>
  <si>
    <t>73.56mg/dL</t>
  </si>
  <si>
    <t>227.76mg/dL</t>
  </si>
  <si>
    <t>158.4mg/dL</t>
  </si>
  <si>
    <t>112.25mg/dL</t>
  </si>
  <si>
    <t>393.25mg/dL</t>
  </si>
  <si>
    <t>230.18mg/dL</t>
  </si>
  <si>
    <t>77.81mg/dL</t>
  </si>
  <si>
    <t>44.1mg/dL</t>
  </si>
  <si>
    <t>239.69mg/dL</t>
  </si>
  <si>
    <t>68.17mg/dL</t>
  </si>
  <si>
    <t>42.31mg/dL</t>
  </si>
  <si>
    <t>138.77mg/dL</t>
  </si>
  <si>
    <t>293.77mg/dL</t>
  </si>
  <si>
    <t>145.53mg/dL</t>
  </si>
  <si>
    <t>36.69mg/dL</t>
  </si>
  <si>
    <t>80.34mg/dL</t>
  </si>
  <si>
    <t>252.7mg/dL</t>
  </si>
  <si>
    <t>166.18mg/dL</t>
  </si>
  <si>
    <t>75.5mg/dL</t>
  </si>
  <si>
    <t>280.82mg/dL</t>
  </si>
  <si>
    <t>178.31mg/dL</t>
  </si>
  <si>
    <t>238.62mg/dL</t>
  </si>
  <si>
    <t>183.18mg/dL</t>
  </si>
  <si>
    <t>99.15mg/dL</t>
  </si>
  <si>
    <t>203.56mg/dL</t>
  </si>
  <si>
    <t>249.51mg/dL</t>
  </si>
  <si>
    <t>138.56mg/dL</t>
  </si>
  <si>
    <t>49.58mg/dL</t>
  </si>
  <si>
    <t>246.19mg/dL</t>
  </si>
  <si>
    <t>208.93mg/dL</t>
  </si>
  <si>
    <t>28.53mg/dL</t>
  </si>
  <si>
    <t>255.89mg/dL</t>
  </si>
  <si>
    <t>274.5mg/dL</t>
  </si>
  <si>
    <t>146.92mg/dL</t>
  </si>
  <si>
    <t>40.99mg/dL</t>
  </si>
  <si>
    <t>368.85mg/dL</t>
  </si>
  <si>
    <t>249.78mg/dL</t>
  </si>
  <si>
    <t>58.18mg/dL</t>
  </si>
  <si>
    <t>71.91mg/dL</t>
  </si>
  <si>
    <t>293.48mg/dL</t>
  </si>
  <si>
    <t>254.19mg/dL</t>
  </si>
  <si>
    <t>115.18mg/dL</t>
  </si>
  <si>
    <t>29.79mg/dL</t>
  </si>
  <si>
    <t>313.06mg/dL</t>
  </si>
  <si>
    <t>228.02mg/dL</t>
  </si>
  <si>
    <t>171.88mg/dL</t>
  </si>
  <si>
    <t>34.57mg/dL</t>
  </si>
  <si>
    <t>330.56mg/dL</t>
  </si>
  <si>
    <t>270.52mg/dL</t>
  </si>
  <si>
    <t>113.2mg/dL</t>
  </si>
  <si>
    <t>35.33mg/dL</t>
  </si>
  <si>
    <t>152.87mg/dL</t>
  </si>
  <si>
    <t>173.58mg/dL</t>
  </si>
  <si>
    <t>52.69mg/dL</t>
  </si>
  <si>
    <t>238.99mg/dL</t>
  </si>
  <si>
    <t>79.67mg/dL</t>
  </si>
  <si>
    <t>41.56mg/dL</t>
  </si>
  <si>
    <t>360.17mg/dL</t>
  </si>
  <si>
    <t>211.11mg/dL</t>
  </si>
  <si>
    <t>105.64mg/dL</t>
  </si>
  <si>
    <t>282.44mg/dL</t>
  </si>
  <si>
    <t>109.58mg/dL</t>
  </si>
  <si>
    <t>35.64mg/dL</t>
  </si>
  <si>
    <t>303.85mg/dL</t>
  </si>
  <si>
    <t>289.38mg/dL</t>
  </si>
  <si>
    <t>176.18mg/dL</t>
  </si>
  <si>
    <t>58.06mg/dL</t>
  </si>
  <si>
    <t>364.13mg/dL</t>
  </si>
  <si>
    <t>230.4mg/dL</t>
  </si>
  <si>
    <t>120.33mg/dL</t>
  </si>
  <si>
    <t>95.83mg/dL</t>
  </si>
  <si>
    <t>217.57mg/dL</t>
  </si>
  <si>
    <t>149.84mg/dL</t>
  </si>
  <si>
    <t>44.66mg/dL</t>
  </si>
  <si>
    <t>103.77mg/dL</t>
  </si>
  <si>
    <t>169.86mg/dL</t>
  </si>
  <si>
    <t>55.81mg/dL</t>
  </si>
  <si>
    <t>337.31mg/dL</t>
  </si>
  <si>
    <t>67.79mg/dL</t>
  </si>
  <si>
    <t>91.88mg/dL</t>
  </si>
  <si>
    <t>332.05mg/dL</t>
  </si>
  <si>
    <t>243.19mg/dL</t>
  </si>
  <si>
    <t>194.71mg/dL</t>
  </si>
  <si>
    <t>156.64mg/dL</t>
  </si>
  <si>
    <t>273.43mg/dL</t>
  </si>
  <si>
    <t>127.42mg/dL</t>
  </si>
  <si>
    <t>37.08mg/dL</t>
  </si>
  <si>
    <t>150.03mg/dL</t>
  </si>
  <si>
    <t>263.38mg/dL</t>
  </si>
  <si>
    <t>135.04mg/dL</t>
  </si>
  <si>
    <t>50.42mg/dL</t>
  </si>
  <si>
    <t>160.23mg/dL</t>
  </si>
  <si>
    <t>234.35mg/dL</t>
  </si>
  <si>
    <t>194.41mg/dL</t>
  </si>
  <si>
    <t>27.44mg/dL</t>
  </si>
  <si>
    <t>371.36mg/dL</t>
  </si>
  <si>
    <t>219.16mg/dL</t>
  </si>
  <si>
    <t>55.25mg/dL</t>
  </si>
  <si>
    <t>195.42mg/dL</t>
  </si>
  <si>
    <t>42.8mg/dL</t>
  </si>
  <si>
    <t>184.25mg/dL</t>
  </si>
  <si>
    <t>74.25mg/dL</t>
  </si>
  <si>
    <t>342.43mg/dL</t>
  </si>
  <si>
    <t>285.03mg/dL</t>
  </si>
  <si>
    <t>135.99mg/dL</t>
  </si>
  <si>
    <t>136.72mg/dL</t>
  </si>
  <si>
    <t>279.33mg/dL</t>
  </si>
  <si>
    <t>62.37mg/dL</t>
  </si>
  <si>
    <t>78.31mg/dL</t>
  </si>
  <si>
    <t>249.24mg/dL</t>
  </si>
  <si>
    <t>106.72mg/dL</t>
  </si>
  <si>
    <t>158.75mg/dL</t>
  </si>
  <si>
    <t>198.8mg/dL</t>
  </si>
  <si>
    <t>94.24mg/dL</t>
  </si>
  <si>
    <t>254.71mg/dL</t>
  </si>
  <si>
    <t>23.68mg/dL</t>
  </si>
  <si>
    <t>274.73mg/dL</t>
  </si>
  <si>
    <t>157.39mg/dL</t>
  </si>
  <si>
    <t>133.22mg/dL</t>
  </si>
  <si>
    <t>69.6mg/dL</t>
  </si>
  <si>
    <t>373.55mg/dL</t>
  </si>
  <si>
    <t>222.37mg/dL</t>
  </si>
  <si>
    <t>177.67mg/dL</t>
  </si>
  <si>
    <t>32.01mg/dL</t>
  </si>
  <si>
    <t>228.57mg/dL</t>
  </si>
  <si>
    <t>200.36mg/dL</t>
  </si>
  <si>
    <t>131.42mg/dL</t>
  </si>
  <si>
    <t>33.93mg/dL</t>
  </si>
  <si>
    <t>121.63mg/dL</t>
  </si>
  <si>
    <t>191.06mg/dL</t>
  </si>
  <si>
    <t>193.64mg/dL</t>
  </si>
  <si>
    <t>164.28mg/dL</t>
  </si>
  <si>
    <t>287.44mg/dL</t>
  </si>
  <si>
    <t>183.65mg/dL</t>
  </si>
  <si>
    <t>96.09mg/dL</t>
  </si>
  <si>
    <t>92.07mg/dL</t>
  </si>
  <si>
    <t>227.9mg/dL</t>
  </si>
  <si>
    <t>158.93mg/dL</t>
  </si>
  <si>
    <t>139.21mg/dL</t>
  </si>
  <si>
    <t>47.91mg/dL</t>
  </si>
  <si>
    <t>161.85mg/dL</t>
  </si>
  <si>
    <t>274.99mg/dL</t>
  </si>
  <si>
    <t>88.46mg/dL</t>
  </si>
  <si>
    <t>40.92mg/dL</t>
  </si>
  <si>
    <t>63.56mg/dL</t>
  </si>
  <si>
    <t>78.89mg/dL</t>
  </si>
  <si>
    <t>75.24mg/dL</t>
  </si>
  <si>
    <t>298.02mg/dL</t>
  </si>
  <si>
    <t>167.11mg/dL</t>
  </si>
  <si>
    <t>379.51mg/dL</t>
  </si>
  <si>
    <t>150.4mg/dL</t>
  </si>
  <si>
    <t>69.79mg/dL</t>
  </si>
  <si>
    <t>316.11mg/dL</t>
  </si>
  <si>
    <t>200.75mg/dL</t>
  </si>
  <si>
    <t>82.72mg/dL</t>
  </si>
  <si>
    <t>113.06mg/dL</t>
  </si>
  <si>
    <t>177.06mg/dL</t>
  </si>
  <si>
    <t>57.36mg/dL</t>
  </si>
  <si>
    <t>394.84mg/dL</t>
  </si>
  <si>
    <t>276.22mg/dL</t>
  </si>
  <si>
    <t>92.9mg/dL</t>
  </si>
  <si>
    <t>40.5mg/dL</t>
  </si>
  <si>
    <t>394.79mg/dL</t>
  </si>
  <si>
    <t>283.55mg/dL</t>
  </si>
  <si>
    <t>54.65mg/dL</t>
  </si>
  <si>
    <t>35.76mg/dL</t>
  </si>
  <si>
    <t>388.1mg/dL</t>
  </si>
  <si>
    <t>52.35mg/dL</t>
  </si>
  <si>
    <t>51.18mg/dL</t>
  </si>
  <si>
    <t>169.27mg/dL</t>
  </si>
  <si>
    <t>28.13mg/dL</t>
  </si>
  <si>
    <t>217.06mg/dL</t>
  </si>
  <si>
    <t>209.74mg/dL</t>
  </si>
  <si>
    <t>97.21mg/dL</t>
  </si>
  <si>
    <t>44.08mg/dL</t>
  </si>
  <si>
    <t>255.85mg/dL</t>
  </si>
  <si>
    <t>151.67mg/dL</t>
  </si>
  <si>
    <t>90.2mg/dL</t>
  </si>
  <si>
    <t>357.17mg/dL</t>
  </si>
  <si>
    <t>164.06mg/dL</t>
  </si>
  <si>
    <t>148.54mg/dL</t>
  </si>
  <si>
    <t>38.44mg/dL</t>
  </si>
  <si>
    <t>61.11mg/dL</t>
  </si>
  <si>
    <t>270.84mg/dL</t>
  </si>
  <si>
    <t>72.63mg/dL</t>
  </si>
  <si>
    <t>139.66mg/dL</t>
  </si>
  <si>
    <t>221.02mg/dL</t>
  </si>
  <si>
    <t>75.87mg/dL</t>
  </si>
  <si>
    <t>276.16mg/dL</t>
  </si>
  <si>
    <t>56.58mg/dL</t>
  </si>
  <si>
    <t>137.45mg/dL</t>
  </si>
  <si>
    <t>269.61mg/dL</t>
  </si>
  <si>
    <t>80.08mg/dL</t>
  </si>
  <si>
    <t>74.02mg/dL</t>
  </si>
  <si>
    <t>399.85mg/dL</t>
  </si>
  <si>
    <t>155.48mg/dL</t>
  </si>
  <si>
    <t>55.6mg/dL</t>
  </si>
  <si>
    <t>247.44mg/dL</t>
  </si>
  <si>
    <t>97.42mg/dL</t>
  </si>
  <si>
    <t>38.51mg/dL</t>
  </si>
  <si>
    <t>312.93mg/dL</t>
  </si>
  <si>
    <t>243.02mg/dL</t>
  </si>
  <si>
    <t>148.58mg/dL</t>
  </si>
  <si>
    <t>87.19mg/dL</t>
  </si>
  <si>
    <t>267.79mg/dL</t>
  </si>
  <si>
    <t>185.69mg/dL</t>
  </si>
  <si>
    <t>50.89mg/dL</t>
  </si>
  <si>
    <t>45.47mg/dL</t>
  </si>
  <si>
    <t>168.38mg/dL</t>
  </si>
  <si>
    <t>150.14mg/dL</t>
  </si>
  <si>
    <t>137.63mg/dL</t>
  </si>
  <si>
    <t>37.58mg/dL</t>
  </si>
  <si>
    <t>301.94mg/dL</t>
  </si>
  <si>
    <t>201.55mg/dL</t>
  </si>
  <si>
    <t>54.39mg/dL</t>
  </si>
  <si>
    <t>272.29mg/dL</t>
  </si>
  <si>
    <t>178.75mg/dL</t>
  </si>
  <si>
    <t>58.5mg/dL</t>
  </si>
  <si>
    <t>88.57mg/dL</t>
  </si>
  <si>
    <t>242.28mg/dL</t>
  </si>
  <si>
    <t>132.91mg/dL</t>
  </si>
  <si>
    <t>89.65mg/dL</t>
  </si>
  <si>
    <t>273.19mg/dL</t>
  </si>
  <si>
    <t>166.92mg/dL</t>
  </si>
  <si>
    <t>285.51mg/dL</t>
  </si>
  <si>
    <t>282.22mg/dL</t>
  </si>
  <si>
    <t>149.15mg/dL</t>
  </si>
  <si>
    <t>30.02mg/dL</t>
  </si>
  <si>
    <t>131.75mg/dL</t>
  </si>
  <si>
    <t>194.89mg/dL</t>
  </si>
  <si>
    <t>152.69mg/dL</t>
  </si>
  <si>
    <t>31.07mg/dL</t>
  </si>
  <si>
    <t>119.14mg/dL</t>
  </si>
  <si>
    <t>266.75mg/dL</t>
  </si>
  <si>
    <t>171.27mg/dL</t>
  </si>
  <si>
    <t>24.87mg/dL</t>
  </si>
  <si>
    <t>391.36mg/dL</t>
  </si>
  <si>
    <t>255.18mg/dL</t>
  </si>
  <si>
    <t>58.98mg/dL</t>
  </si>
  <si>
    <t>75mg/dL</t>
  </si>
  <si>
    <t>383.29mg/dL</t>
  </si>
  <si>
    <t>242.85mg/dL</t>
  </si>
  <si>
    <t>37.95mg/dL</t>
  </si>
  <si>
    <t>391.64mg/dL</t>
  </si>
  <si>
    <t>296.37mg/dL</t>
  </si>
  <si>
    <t>190.01mg/dL</t>
  </si>
  <si>
    <t>143.48mg/dL</t>
  </si>
  <si>
    <t>162.18mg/dL</t>
  </si>
  <si>
    <t>172.66mg/dL</t>
  </si>
  <si>
    <t>97.8mg/dL</t>
  </si>
  <si>
    <t>219.08mg/dL</t>
  </si>
  <si>
    <t>170.65mg/dL</t>
  </si>
  <si>
    <t>22.43mg/dL</t>
  </si>
  <si>
    <t>104.92mg/dL</t>
  </si>
  <si>
    <t>244.63mg/dL</t>
  </si>
  <si>
    <t>392.58mg/dL</t>
  </si>
  <si>
    <t>172.76mg/dL</t>
  </si>
  <si>
    <t>95.3mg/dL</t>
  </si>
  <si>
    <t>89.44mg/dL</t>
  </si>
  <si>
    <t>116.36mg/dL</t>
  </si>
  <si>
    <t>215.96mg/dL</t>
  </si>
  <si>
    <t>124.13mg/dL</t>
  </si>
  <si>
    <t>86.15mg/dL</t>
  </si>
  <si>
    <t>82.73mg/dL</t>
  </si>
  <si>
    <t>175.64mg/dL</t>
  </si>
  <si>
    <t>95.05mg/dL</t>
  </si>
  <si>
    <t>39.69mg/dL</t>
  </si>
  <si>
    <t>387.21mg/dL</t>
  </si>
  <si>
    <t>294.55mg/dL</t>
  </si>
  <si>
    <t>78.18mg/dL</t>
  </si>
  <si>
    <t>324.05mg/dL</t>
  </si>
  <si>
    <t>131mg/dL</t>
  </si>
  <si>
    <t>59.46mg/dL</t>
  </si>
  <si>
    <t>238.78mg/dL</t>
  </si>
  <si>
    <t>201.21mg/dL</t>
  </si>
  <si>
    <t>103.26mg/dL</t>
  </si>
  <si>
    <t>81.9mg/dL</t>
  </si>
  <si>
    <t>95.65mg/dL</t>
  </si>
  <si>
    <t>195.21mg/dL</t>
  </si>
  <si>
    <t>155.72mg/dL</t>
  </si>
  <si>
    <t>75.83mg/dL</t>
  </si>
  <si>
    <t>107.45mg/dL</t>
  </si>
  <si>
    <t>203.59mg/dL</t>
  </si>
  <si>
    <t>88.63mg/dL</t>
  </si>
  <si>
    <t>90.26mg/dL</t>
  </si>
  <si>
    <t>284.82mg/dL</t>
  </si>
  <si>
    <t>234.41mg/dL</t>
  </si>
  <si>
    <t>51.4mg/dL</t>
  </si>
  <si>
    <t>89.26mg/dL</t>
  </si>
  <si>
    <t>250.87mg/dL</t>
  </si>
  <si>
    <t>160.05mg/dL</t>
  </si>
  <si>
    <t>33.39mg/dL</t>
  </si>
  <si>
    <t>396.48mg/dL</t>
  </si>
  <si>
    <t>292.58mg/dL</t>
  </si>
  <si>
    <t>45.4mg/dL</t>
  </si>
  <si>
    <t>393.16mg/dL</t>
  </si>
  <si>
    <t>76.97mg/dL</t>
  </si>
  <si>
    <t>289.49mg/dL</t>
  </si>
  <si>
    <t>184.28mg/dL</t>
  </si>
  <si>
    <t>81.19mg/dL</t>
  </si>
  <si>
    <t>52.7mg/dL</t>
  </si>
  <si>
    <t>338.63mg/dL</t>
  </si>
  <si>
    <t>64.84mg/dL</t>
  </si>
  <si>
    <t>69.73mg/dL</t>
  </si>
  <si>
    <t>126.99mg/dL</t>
  </si>
  <si>
    <t>298.55mg/dL</t>
  </si>
  <si>
    <t>174.63mg/dL</t>
  </si>
  <si>
    <t>96.94mg/dL</t>
  </si>
  <si>
    <t>130.95mg/dL</t>
  </si>
  <si>
    <t>69.46mg/dL</t>
  </si>
  <si>
    <t>220.46mg/dL</t>
  </si>
  <si>
    <t>181.5mg/dL</t>
  </si>
  <si>
    <t>37.46mg/dL</t>
  </si>
  <si>
    <t>148.9mg/dL</t>
  </si>
  <si>
    <t>274.39mg/dL</t>
  </si>
  <si>
    <t>63.02mg/dL</t>
  </si>
  <si>
    <t>37.49mg/dL</t>
  </si>
  <si>
    <t>332.5mg/dL</t>
  </si>
  <si>
    <t>214.44mg/dL</t>
  </si>
  <si>
    <t>102.68mg/dL</t>
  </si>
  <si>
    <t>40.36mg/dL</t>
  </si>
  <si>
    <t>63.76mg/dL</t>
  </si>
  <si>
    <t>42.07mg/dL</t>
  </si>
  <si>
    <t>255.16mg/dL</t>
  </si>
  <si>
    <t>203.34mg/dL</t>
  </si>
  <si>
    <t>107.7mg/dL</t>
  </si>
  <si>
    <t>24.61mg/dL</t>
  </si>
  <si>
    <t>333.99mg/dL</t>
  </si>
  <si>
    <t>251.01mg/dL</t>
  </si>
  <si>
    <t>316.18mg/dL</t>
  </si>
  <si>
    <t>181mg/dL</t>
  </si>
  <si>
    <t>68.84mg/dL</t>
  </si>
  <si>
    <t>113.62mg/dL</t>
  </si>
  <si>
    <t>297.69mg/dL</t>
  </si>
  <si>
    <t>60.07mg/dL</t>
  </si>
  <si>
    <t>99.13mg/dL</t>
  </si>
  <si>
    <t>124.02mg/dL</t>
  </si>
  <si>
    <t>49mg/dL</t>
  </si>
  <si>
    <t>156.05mg/dL</t>
  </si>
  <si>
    <t>64.61mg/dL</t>
  </si>
  <si>
    <t>357.09mg/dL</t>
  </si>
  <si>
    <t>268.75mg/dL</t>
  </si>
  <si>
    <t>137.15mg/dL</t>
  </si>
  <si>
    <t>52.29mg/dL</t>
  </si>
  <si>
    <t>277.99mg/dL</t>
  </si>
  <si>
    <t>271.85mg/dL</t>
  </si>
  <si>
    <t>136.09mg/dL</t>
  </si>
  <si>
    <t>68.98mg/dL</t>
  </si>
  <si>
    <t>163.55mg/dL</t>
  </si>
  <si>
    <t>260.59mg/dL</t>
  </si>
  <si>
    <t>55.15mg/dL</t>
  </si>
  <si>
    <t>73.55mg/dL</t>
  </si>
  <si>
    <t>204.21mg/dL</t>
  </si>
  <si>
    <t>49.09mg/dL</t>
  </si>
  <si>
    <t>264.37mg/dL</t>
  </si>
  <si>
    <t>26.86mg/dL</t>
  </si>
  <si>
    <t>331.99mg/dL</t>
  </si>
  <si>
    <t>170.33mg/dL</t>
  </si>
  <si>
    <t>166.69mg/dL</t>
  </si>
  <si>
    <t>22.75mg/dL</t>
  </si>
  <si>
    <t>175.89mg/dL</t>
  </si>
  <si>
    <t>289.91mg/dL</t>
  </si>
  <si>
    <t>195.72mg/dL</t>
  </si>
  <si>
    <t>88.94mg/dL</t>
  </si>
  <si>
    <t>367.94mg/dL</t>
  </si>
  <si>
    <t>81.77mg/dL</t>
  </si>
  <si>
    <t>36.32mg/dL</t>
  </si>
  <si>
    <t>156.32mg/dL</t>
  </si>
  <si>
    <t>255.03mg/dL</t>
  </si>
  <si>
    <t>158.25mg/dL</t>
  </si>
  <si>
    <t>89.96mg/dL</t>
  </si>
  <si>
    <t>234.84mg/dL</t>
  </si>
  <si>
    <t>259.01mg/dL</t>
  </si>
  <si>
    <t>59.25mg/dL</t>
  </si>
  <si>
    <t>99.56mg/dL</t>
  </si>
  <si>
    <t>346.81mg/dL</t>
  </si>
  <si>
    <t>218.79mg/dL</t>
  </si>
  <si>
    <t>144.93mg/dL</t>
  </si>
  <si>
    <t>99.93mg/dL</t>
  </si>
  <si>
    <t>359.56mg/dL</t>
  </si>
  <si>
    <t>224.45mg/dL</t>
  </si>
  <si>
    <t>103.83mg/dL</t>
  </si>
  <si>
    <t>330.42mg/dL</t>
  </si>
  <si>
    <t>195.55mg/dL</t>
  </si>
  <si>
    <t>142.6mg/dL</t>
  </si>
  <si>
    <t>42.87mg/dL</t>
  </si>
  <si>
    <t>82.31mg/dL</t>
  </si>
  <si>
    <t>214.98mg/dL</t>
  </si>
  <si>
    <t>168.19mg/dL</t>
  </si>
  <si>
    <t>148.68mg/dL</t>
  </si>
  <si>
    <t>33.36mg/dL</t>
  </si>
  <si>
    <t>264.4mg/dL</t>
  </si>
  <si>
    <t>129.29mg/dL</t>
  </si>
  <si>
    <t>54.41mg/dL</t>
  </si>
  <si>
    <t>164.53mg/dL</t>
  </si>
  <si>
    <t>151.15mg/dL</t>
  </si>
  <si>
    <t>24.11mg/dL</t>
  </si>
  <si>
    <t>365.63mg/dL</t>
  </si>
  <si>
    <t>276.6mg/dL</t>
  </si>
  <si>
    <t>43.38mg/dL</t>
  </si>
  <si>
    <t>375.48mg/dL</t>
  </si>
  <si>
    <t>193.79mg/dL</t>
  </si>
  <si>
    <t>179.49mg/dL</t>
  </si>
  <si>
    <t>28.88mg/dL</t>
  </si>
  <si>
    <t>124.9mg/dL</t>
  </si>
  <si>
    <t>226.79mg/dL</t>
  </si>
  <si>
    <t>93.19mg/dL</t>
  </si>
  <si>
    <t>33.19mg/dL</t>
  </si>
  <si>
    <t>203.13mg/dL</t>
  </si>
  <si>
    <t>118.28mg/dL</t>
  </si>
  <si>
    <t>74.07mg/dL</t>
  </si>
  <si>
    <t>233.48mg/dL</t>
  </si>
  <si>
    <t>257.84mg/dL</t>
  </si>
  <si>
    <t>63.45mg/dL</t>
  </si>
  <si>
    <t>215.4mg/dL</t>
  </si>
  <si>
    <t>250.08mg/dL</t>
  </si>
  <si>
    <t>141.76mg/dL</t>
  </si>
  <si>
    <t>20.94mg/dL</t>
  </si>
  <si>
    <t>309.01mg/dL</t>
  </si>
  <si>
    <t>234.17mg/dL</t>
  </si>
  <si>
    <t>180.52mg/dL</t>
  </si>
  <si>
    <t>72.12mg/dL</t>
  </si>
  <si>
    <t>189.02mg/dL</t>
  </si>
  <si>
    <t>195.33mg/dL</t>
  </si>
  <si>
    <t>193.84mg/dL</t>
  </si>
  <si>
    <t>213.88mg/dL</t>
  </si>
  <si>
    <t>172.71mg/dL</t>
  </si>
  <si>
    <t>24.04mg/dL</t>
  </si>
  <si>
    <t>238.87mg/dL</t>
  </si>
  <si>
    <t>236.9mg/dL</t>
  </si>
  <si>
    <t>188.29mg/dL</t>
  </si>
  <si>
    <t>36.88mg/dL</t>
  </si>
  <si>
    <t>230.69mg/dL</t>
  </si>
  <si>
    <t>169.92mg/dL</t>
  </si>
  <si>
    <t>90.48mg/dL</t>
  </si>
  <si>
    <t>92.77mg/dL</t>
  </si>
  <si>
    <t>213.4mg/dL</t>
  </si>
  <si>
    <t>119.9mg/dL</t>
  </si>
  <si>
    <t>83.67mg/dL</t>
  </si>
  <si>
    <t>396.07mg/dL</t>
  </si>
  <si>
    <t>234.51mg/dL</t>
  </si>
  <si>
    <t>76.53mg/dL</t>
  </si>
  <si>
    <t>71.45mg/dL</t>
  </si>
  <si>
    <t>251.92mg/dL</t>
  </si>
  <si>
    <t>205.97mg/dL</t>
  </si>
  <si>
    <t>188.69mg/dL</t>
  </si>
  <si>
    <t>40.8mg/dL</t>
  </si>
  <si>
    <t>189.8mg/dL</t>
  </si>
  <si>
    <t>283.46mg/dL</t>
  </si>
  <si>
    <t>196mg/dL</t>
  </si>
  <si>
    <t>247.85mg/dL</t>
  </si>
  <si>
    <t>96.96mg/dL</t>
  </si>
  <si>
    <t>28.17mg/dL</t>
  </si>
  <si>
    <t>253.34mg/dL</t>
  </si>
  <si>
    <t>219.48mg/dL</t>
  </si>
  <si>
    <t>102.96mg/dL</t>
  </si>
  <si>
    <t>258.23mg/dL</t>
  </si>
  <si>
    <t>150.11mg/dL</t>
  </si>
  <si>
    <t>74.44mg/dL</t>
  </si>
  <si>
    <t>108.2mg/dL</t>
  </si>
  <si>
    <t>191.35mg/dL</t>
  </si>
  <si>
    <t>199.36mg/dL</t>
  </si>
  <si>
    <t>30.68mg/dL</t>
  </si>
  <si>
    <t>279.28mg/dL</t>
  </si>
  <si>
    <t>97.1mg/dL</t>
  </si>
  <si>
    <t>102.88mg/dL</t>
  </si>
  <si>
    <t>220.37mg/dL</t>
  </si>
  <si>
    <t>45.63mg/dL</t>
  </si>
  <si>
    <t>222.51mg/dL</t>
  </si>
  <si>
    <t>298.37mg/dL</t>
  </si>
  <si>
    <t>182.82mg/dL</t>
  </si>
  <si>
    <t>36.34mg/dL</t>
  </si>
  <si>
    <t>171.81mg/dL</t>
  </si>
  <si>
    <t>292.19mg/dL</t>
  </si>
  <si>
    <t>179.98mg/dL</t>
  </si>
  <si>
    <t>35.25mg/dL</t>
  </si>
  <si>
    <t>297.12mg/dL</t>
  </si>
  <si>
    <t>113.37mg/dL</t>
  </si>
  <si>
    <t>330.78mg/dL</t>
  </si>
  <si>
    <t>370.24mg/dL</t>
  </si>
  <si>
    <t>260.01mg/dL</t>
  </si>
  <si>
    <t>96.22mg/dL</t>
  </si>
  <si>
    <t>248.21mg/dL</t>
  </si>
  <si>
    <t>249.81mg/dL</t>
  </si>
  <si>
    <t>193.69mg/dL</t>
  </si>
  <si>
    <t>183.07mg/dL</t>
  </si>
  <si>
    <t>194.19mg/dL</t>
  </si>
  <si>
    <t>170.21mg/dL</t>
  </si>
  <si>
    <t>196.67mg/dL</t>
  </si>
  <si>
    <t>52.22mg/dL</t>
  </si>
  <si>
    <t>269.85mg/dL</t>
  </si>
  <si>
    <t>94.17mg/dL</t>
  </si>
  <si>
    <t>81.01mg/dL</t>
  </si>
  <si>
    <t>292.81mg/dL</t>
  </si>
  <si>
    <t>183.56mg/dL</t>
  </si>
  <si>
    <t>99.33mg/dL</t>
  </si>
  <si>
    <t>279.54mg/dL</t>
  </si>
  <si>
    <t>294.39mg/dL</t>
  </si>
  <si>
    <t>67.43mg/dL</t>
  </si>
  <si>
    <t>266.23mg/dL</t>
  </si>
  <si>
    <t>163.36mg/dL</t>
  </si>
  <si>
    <t>322.84mg/dL</t>
  </si>
  <si>
    <t>290.31mg/dL</t>
  </si>
  <si>
    <t>123.3mg/dL</t>
  </si>
  <si>
    <t>376.4mg/dL</t>
  </si>
  <si>
    <t>234.58mg/dL</t>
  </si>
  <si>
    <t>132.35mg/dL</t>
  </si>
  <si>
    <t>140.61mg/dL</t>
  </si>
  <si>
    <t>216.07mg/dL</t>
  </si>
  <si>
    <t>123.62mg/dL</t>
  </si>
  <si>
    <t>316.78mg/dL</t>
  </si>
  <si>
    <t>251.77mg/dL</t>
  </si>
  <si>
    <t>113.02mg/dL</t>
  </si>
  <si>
    <t>33.57mg/dL</t>
  </si>
  <si>
    <t>366.4mg/dL</t>
  </si>
  <si>
    <t>128.2mg/dL</t>
  </si>
  <si>
    <t>78.54mg/dL</t>
  </si>
  <si>
    <t>352.48mg/dL</t>
  </si>
  <si>
    <t>52.38mg/dL</t>
  </si>
  <si>
    <t>210.36mg/dL</t>
  </si>
  <si>
    <t>156.96mg/dL</t>
  </si>
  <si>
    <t>82.58mg/dL</t>
  </si>
  <si>
    <t>369.54mg/dL</t>
  </si>
  <si>
    <t>149.6mg/dL</t>
  </si>
  <si>
    <t>48.03mg/dL</t>
  </si>
  <si>
    <t>291.93mg/dL</t>
  </si>
  <si>
    <t>105.03mg/dL</t>
  </si>
  <si>
    <t>64.4mg/dL</t>
  </si>
  <si>
    <t>211.83mg/dL</t>
  </si>
  <si>
    <t>62.03mg/dL</t>
  </si>
  <si>
    <t>20.97mg/dL</t>
  </si>
  <si>
    <t>306.59mg/dL</t>
  </si>
  <si>
    <t>235.94mg/dL</t>
  </si>
  <si>
    <t>150.74mg/dL</t>
  </si>
  <si>
    <t>195.95mg/dL</t>
  </si>
  <si>
    <t>292.77mg/dL</t>
  </si>
  <si>
    <t>137.97mg/dL</t>
  </si>
  <si>
    <t>60.77mg/dL</t>
  </si>
  <si>
    <t>246.12mg/dL</t>
  </si>
  <si>
    <t>271.92mg/dL</t>
  </si>
  <si>
    <t>149.57mg/dL</t>
  </si>
  <si>
    <t>68.08mg/dL</t>
  </si>
  <si>
    <t>84.43mg/dL</t>
  </si>
  <si>
    <t>193.94mg/dL</t>
  </si>
  <si>
    <t>144.1mg/dL</t>
  </si>
  <si>
    <t>98.76mg/dL</t>
  </si>
  <si>
    <t>301.52mg/dL</t>
  </si>
  <si>
    <t>165.66mg/dL</t>
  </si>
  <si>
    <t>118.76mg/dL</t>
  </si>
  <si>
    <t>35.57mg/dL</t>
  </si>
  <si>
    <t>312.23mg/dL</t>
  </si>
  <si>
    <t>267.21mg/dL</t>
  </si>
  <si>
    <t>127.4mg/dL</t>
  </si>
  <si>
    <t>109.06mg/dL</t>
  </si>
  <si>
    <t>228.95mg/dL</t>
  </si>
  <si>
    <t>52.64mg/dL</t>
  </si>
  <si>
    <t>32.82mg/dL</t>
  </si>
  <si>
    <t>383.05mg/dL</t>
  </si>
  <si>
    <t>251.78mg/dL</t>
  </si>
  <si>
    <t>80.43mg/dL</t>
  </si>
  <si>
    <t>76.49mg/dL</t>
  </si>
  <si>
    <t>243.45mg/dL</t>
  </si>
  <si>
    <t>167.68mg/dL</t>
  </si>
  <si>
    <t>152.14mg/dL</t>
  </si>
  <si>
    <t>53.96mg/dL</t>
  </si>
  <si>
    <t>214.46mg/dL</t>
  </si>
  <si>
    <t>281.84mg/dL</t>
  </si>
  <si>
    <t>73.13mg/dL</t>
  </si>
  <si>
    <t>304.25mg/dL</t>
  </si>
  <si>
    <t>287.14mg/dL</t>
  </si>
  <si>
    <t>140.85mg/dL</t>
  </si>
  <si>
    <t>196.17mg/dL</t>
  </si>
  <si>
    <t>128.92mg/dL</t>
  </si>
  <si>
    <t>23.8mg/dL</t>
  </si>
  <si>
    <t>128.39mg/dL</t>
  </si>
  <si>
    <t>262.77mg/dL</t>
  </si>
  <si>
    <t>106.64mg/dL</t>
  </si>
  <si>
    <t>397.86mg/dL</t>
  </si>
  <si>
    <t>192.01mg/dL</t>
  </si>
  <si>
    <t>163.57mg/dL</t>
  </si>
  <si>
    <t>60.67mg/dL</t>
  </si>
  <si>
    <t>171.71mg/dL</t>
  </si>
  <si>
    <t>240.26mg/dL</t>
  </si>
  <si>
    <t>194.91mg/dL</t>
  </si>
  <si>
    <t>91.91mg/dL</t>
  </si>
  <si>
    <t>179.53mg/dL</t>
  </si>
  <si>
    <t>195.61mg/dL</t>
  </si>
  <si>
    <t>53.97mg/dL</t>
  </si>
  <si>
    <t>49.3mg/dL</t>
  </si>
  <si>
    <t>138.58mg/dL</t>
  </si>
  <si>
    <t>211.82mg/dL</t>
  </si>
  <si>
    <t>111.39mg/dL</t>
  </si>
  <si>
    <t>96.56mg/dL</t>
  </si>
  <si>
    <t>190.25mg/dL</t>
  </si>
  <si>
    <t>76.41mg/dL</t>
  </si>
  <si>
    <t>99.68mg/dL</t>
  </si>
  <si>
    <t>117.59mg/dL</t>
  </si>
  <si>
    <t>267.43mg/dL</t>
  </si>
  <si>
    <t>71.29mg/dL</t>
  </si>
  <si>
    <t>98.58mg/dL</t>
  </si>
  <si>
    <t>265.32mg/dL</t>
  </si>
  <si>
    <t>223.34mg/dL</t>
  </si>
  <si>
    <t>50.08mg/dL</t>
  </si>
  <si>
    <t>287.31mg/dL</t>
  </si>
  <si>
    <t>125.81mg/dL</t>
  </si>
  <si>
    <t>51.67mg/dL</t>
  </si>
  <si>
    <t>288.73mg/dL</t>
  </si>
  <si>
    <t>72.33mg/dL</t>
  </si>
  <si>
    <t>140.48mg/dL</t>
  </si>
  <si>
    <t>277.84mg/dL</t>
  </si>
  <si>
    <t>130.25mg/dL</t>
  </si>
  <si>
    <t>49.84mg/dL</t>
  </si>
  <si>
    <t>379.47mg/dL</t>
  </si>
  <si>
    <t>298.6mg/dL</t>
  </si>
  <si>
    <t>75.45mg/dL</t>
  </si>
  <si>
    <t>36.96mg/dL</t>
  </si>
  <si>
    <t>243.44mg/dL</t>
  </si>
  <si>
    <t>116.32mg/dL</t>
  </si>
  <si>
    <t>58.91mg/dL</t>
  </si>
  <si>
    <t>393.18mg/dL</t>
  </si>
  <si>
    <t>213.19mg/dL</t>
  </si>
  <si>
    <t>153.77mg/dL</t>
  </si>
  <si>
    <t>85.55mg/dL</t>
  </si>
  <si>
    <t>218.4mg/dL</t>
  </si>
  <si>
    <t>159.07mg/dL</t>
  </si>
  <si>
    <t>129.9mg/dL</t>
  </si>
  <si>
    <t>30.79mg/dL</t>
  </si>
  <si>
    <t>207.79mg/dL</t>
  </si>
  <si>
    <t>191.21mg/dL</t>
  </si>
  <si>
    <t>45.36mg/dL</t>
  </si>
  <si>
    <t>374.65mg/dL</t>
  </si>
  <si>
    <t>107.87mg/dL</t>
  </si>
  <si>
    <t>33.04mg/dL</t>
  </si>
  <si>
    <t>297.15mg/dL</t>
  </si>
  <si>
    <t>199.18mg/dL</t>
  </si>
  <si>
    <t>164.24mg/dL</t>
  </si>
  <si>
    <t>96.29mg/dL</t>
  </si>
  <si>
    <t>263.58mg/dL</t>
  </si>
  <si>
    <t>159.14mg/dL</t>
  </si>
  <si>
    <t>239.5mg/dL</t>
  </si>
  <si>
    <t>205.43mg/dL</t>
  </si>
  <si>
    <t>57.14mg/dL</t>
  </si>
  <si>
    <t>70.27mg/dL</t>
  </si>
  <si>
    <t>76.23mg/dL</t>
  </si>
  <si>
    <t>258.54mg/dL</t>
  </si>
  <si>
    <t>77.19mg/dL</t>
  </si>
  <si>
    <t>69.71mg/dL</t>
  </si>
  <si>
    <t>163.18mg/dL</t>
  </si>
  <si>
    <t>182.15mg/dL</t>
  </si>
  <si>
    <t>56.47mg/dL</t>
  </si>
  <si>
    <t>72.95mg/dL</t>
  </si>
  <si>
    <t>116.47mg/dL</t>
  </si>
  <si>
    <t>81.3mg/dL</t>
  </si>
  <si>
    <t>268.56mg/dL</t>
  </si>
  <si>
    <t>175.63mg/dL</t>
  </si>
  <si>
    <t>93.21mg/dL</t>
  </si>
  <si>
    <t>198.43mg/dL</t>
  </si>
  <si>
    <t>129.76mg/dL</t>
  </si>
  <si>
    <t>24.64mg/dL</t>
  </si>
  <si>
    <t>215.9mg/dL</t>
  </si>
  <si>
    <t>196.85mg/dL</t>
  </si>
  <si>
    <t>114.58mg/dL</t>
  </si>
  <si>
    <t>93.8mg/dL</t>
  </si>
  <si>
    <t>306.72mg/dL</t>
  </si>
  <si>
    <t>209.91mg/dL</t>
  </si>
  <si>
    <t>178.41mg/dL</t>
  </si>
  <si>
    <t>68.71mg/dL</t>
  </si>
  <si>
    <t>194.34mg/dL</t>
  </si>
  <si>
    <t>141.99mg/dL</t>
  </si>
  <si>
    <t>333.14mg/dL</t>
  </si>
  <si>
    <t>129.69mg/dL</t>
  </si>
  <si>
    <t>52.54mg/dL</t>
  </si>
  <si>
    <t>225.51mg/dL</t>
  </si>
  <si>
    <t>51.03mg/dL</t>
  </si>
  <si>
    <t>109.77mg/dL</t>
  </si>
  <si>
    <t>294.72mg/dL</t>
  </si>
  <si>
    <t>91.59mg/dL</t>
  </si>
  <si>
    <t>32.73mg/dL</t>
  </si>
  <si>
    <t>253.35mg/dL</t>
  </si>
  <si>
    <t>103.29mg/dL</t>
  </si>
  <si>
    <t>248.3mg/dL</t>
  </si>
  <si>
    <t>226.84mg/dL</t>
  </si>
  <si>
    <t>50.4mg/dL</t>
  </si>
  <si>
    <t>96.38mg/dL</t>
  </si>
  <si>
    <t>250.32mg/dL</t>
  </si>
  <si>
    <t>195.1mg/dL</t>
  </si>
  <si>
    <t>271.06mg/dL</t>
  </si>
  <si>
    <t>65.25mg/dL</t>
  </si>
  <si>
    <t>245.13mg/dL</t>
  </si>
  <si>
    <t>157.12mg/dL</t>
  </si>
  <si>
    <t>177.89mg/dL</t>
  </si>
  <si>
    <t>82.53mg/dL</t>
  </si>
  <si>
    <t>54.25mg/dL</t>
  </si>
  <si>
    <t>229.95mg/dL</t>
  </si>
  <si>
    <t>272.66mg/dL</t>
  </si>
  <si>
    <t>112.28mg/dL</t>
  </si>
  <si>
    <t>49.71mg/dL</t>
  </si>
  <si>
    <t>359.88mg/dL</t>
  </si>
  <si>
    <t>168.91mg/dL</t>
  </si>
  <si>
    <t>106.74mg/dL</t>
  </si>
  <si>
    <t>68.76mg/dL</t>
  </si>
  <si>
    <t>247.46mg/dL</t>
  </si>
  <si>
    <t>210.77mg/dL</t>
  </si>
  <si>
    <t>20.79mg/dL</t>
  </si>
  <si>
    <t>234.19mg/dL</t>
  </si>
  <si>
    <t>38.37mg/dL</t>
  </si>
  <si>
    <t>284.84mg/dL</t>
  </si>
  <si>
    <t>291.02mg/dL</t>
  </si>
  <si>
    <t>84.82mg/dL</t>
  </si>
  <si>
    <t>225.02mg/dL</t>
  </si>
  <si>
    <t>157.35mg/dL</t>
  </si>
  <si>
    <t>80.99mg/dL</t>
  </si>
  <si>
    <t>307.16mg/dL</t>
  </si>
  <si>
    <t>192.78mg/dL</t>
  </si>
  <si>
    <t>70.37mg/dL</t>
  </si>
  <si>
    <t>297.86mg/dL</t>
  </si>
  <si>
    <t>193.44mg/dL</t>
  </si>
  <si>
    <t>201.66mg/dL</t>
  </si>
  <si>
    <t>241.43mg/dL</t>
  </si>
  <si>
    <t>84.66mg/dL</t>
  </si>
  <si>
    <t>79.55mg/dL</t>
  </si>
  <si>
    <t>280.88mg/dL</t>
  </si>
  <si>
    <t>222.14mg/dL</t>
  </si>
  <si>
    <t>370.21mg/dL</t>
  </si>
  <si>
    <t>195.99mg/dL</t>
  </si>
  <si>
    <t>120.34mg/dL</t>
  </si>
  <si>
    <t>68.3mg/dL</t>
  </si>
  <si>
    <t>108.26mg/dL</t>
  </si>
  <si>
    <t>211.86mg/dL</t>
  </si>
  <si>
    <t>252.87mg/dL</t>
  </si>
  <si>
    <t>227.27mg/dL</t>
  </si>
  <si>
    <t>100.59mg/dL</t>
  </si>
  <si>
    <t>21.15mg/dL</t>
  </si>
  <si>
    <t>156.88mg/dL</t>
  </si>
  <si>
    <t>157.7mg/dL</t>
  </si>
  <si>
    <t>85.95mg/dL</t>
  </si>
  <si>
    <t>150.44mg/dL</t>
  </si>
  <si>
    <t>48.63mg/dL</t>
  </si>
  <si>
    <t>249.79mg/dL</t>
  </si>
  <si>
    <t>228.26mg/dL</t>
  </si>
  <si>
    <t>70.17mg/dL</t>
  </si>
  <si>
    <t>88.22mg/dL</t>
  </si>
  <si>
    <t>82.39mg/dL</t>
  </si>
  <si>
    <t>176.48mg/dL</t>
  </si>
  <si>
    <t>181.7mg/dL</t>
  </si>
  <si>
    <t>95.25mg/dL</t>
  </si>
  <si>
    <t>245.07mg/dL</t>
  </si>
  <si>
    <t>253.58mg/dL</t>
  </si>
  <si>
    <t>90.75mg/dL</t>
  </si>
  <si>
    <t>133.39mg/dL</t>
  </si>
  <si>
    <t>254.87mg/dL</t>
  </si>
  <si>
    <t>164.82mg/dL</t>
  </si>
  <si>
    <t>61.49mg/dL</t>
  </si>
  <si>
    <t>394.9mg/dL</t>
  </si>
  <si>
    <t>99.37mg/dL</t>
  </si>
  <si>
    <t>172.91mg/dL</t>
  </si>
  <si>
    <t>258.91mg/dL</t>
  </si>
  <si>
    <t>86.08mg/dL</t>
  </si>
  <si>
    <t>380.48mg/dL</t>
  </si>
  <si>
    <t>167.72mg/dL</t>
  </si>
  <si>
    <t>67.13mg/dL</t>
  </si>
  <si>
    <t>312.46mg/dL</t>
  </si>
  <si>
    <t>173.92mg/dL</t>
  </si>
  <si>
    <t>192.73mg/dL</t>
  </si>
  <si>
    <t>32.35mg/dL</t>
  </si>
  <si>
    <t>225.62mg/dL</t>
  </si>
  <si>
    <t>252.05mg/dL</t>
  </si>
  <si>
    <t>121.72mg/dL</t>
  </si>
  <si>
    <t>71.36mg/dL</t>
  </si>
  <si>
    <t>300.68mg/dL</t>
  </si>
  <si>
    <t>270.04mg/dL</t>
  </si>
  <si>
    <t>54.18mg/dL</t>
  </si>
  <si>
    <t>92.11mg/dL</t>
  </si>
  <si>
    <t>354mg/dL</t>
  </si>
  <si>
    <t>174.8mg/dL</t>
  </si>
  <si>
    <t>94.96mg/dL</t>
  </si>
  <si>
    <t>279.29mg/dL</t>
  </si>
  <si>
    <t>246.62mg/dL</t>
  </si>
  <si>
    <t>27.61mg/dL</t>
  </si>
  <si>
    <t>249.75mg/dL</t>
  </si>
  <si>
    <t>168.13mg/dL</t>
  </si>
  <si>
    <t>144.59mg/dL</t>
  </si>
  <si>
    <t>39.97mg/dL</t>
  </si>
  <si>
    <t>280.89mg/dL</t>
  </si>
  <si>
    <t>192.87mg/dL</t>
  </si>
  <si>
    <t>291.17mg/dL</t>
  </si>
  <si>
    <t>161.73mg/dL</t>
  </si>
  <si>
    <t>48.71mg/dL</t>
  </si>
  <si>
    <t>146.05mg/dL</t>
  </si>
  <si>
    <t>265.82mg/dL</t>
  </si>
  <si>
    <t>51.21mg/dL</t>
  </si>
  <si>
    <t>83.15mg/dL</t>
  </si>
  <si>
    <t>225.1mg/dL</t>
  </si>
  <si>
    <t>263.28mg/dL</t>
  </si>
  <si>
    <t>91.04mg/dL</t>
  </si>
  <si>
    <t>154.18mg/dL</t>
  </si>
  <si>
    <t>27.06mg/dL</t>
  </si>
  <si>
    <t>164.25mg/dL</t>
  </si>
  <si>
    <t>222.35mg/dL</t>
  </si>
  <si>
    <t>136.25mg/dL</t>
  </si>
  <si>
    <t>197.99mg/dL</t>
  </si>
  <si>
    <t>174.73mg/dL</t>
  </si>
  <si>
    <t>100.78mg/dL</t>
  </si>
  <si>
    <t>27.35mg/dL</t>
  </si>
  <si>
    <t>380.01mg/dL</t>
  </si>
  <si>
    <t>52.06mg/dL</t>
  </si>
  <si>
    <t>75.88mg/dL</t>
  </si>
  <si>
    <t>103.09mg/dL</t>
  </si>
  <si>
    <t>208.73mg/dL</t>
  </si>
  <si>
    <t>68.24mg/dL</t>
  </si>
  <si>
    <t>24.08mg/dL</t>
  </si>
  <si>
    <t>315.65mg/dL</t>
  </si>
  <si>
    <t>284.59mg/dL</t>
  </si>
  <si>
    <t>57.02mg/dL</t>
  </si>
  <si>
    <t>241.59mg/dL</t>
  </si>
  <si>
    <t>83.47mg/dL</t>
  </si>
  <si>
    <t>204.75mg/dL</t>
  </si>
  <si>
    <t>175.17mg/dL</t>
  </si>
  <si>
    <t>182.97mg/dL</t>
  </si>
  <si>
    <t>119.47mg/dL</t>
  </si>
  <si>
    <t>91.3mg/dL</t>
  </si>
  <si>
    <t>210.7mg/dL</t>
  </si>
  <si>
    <t>151.66mg/dL</t>
  </si>
  <si>
    <t>98.81mg/dL</t>
  </si>
  <si>
    <t>362.14mg/dL</t>
  </si>
  <si>
    <t>152.02mg/dL</t>
  </si>
  <si>
    <t>150.49mg/dL</t>
  </si>
  <si>
    <t>28.76mg/dL</t>
  </si>
  <si>
    <t>282.02mg/dL</t>
  </si>
  <si>
    <t>279.31mg/dL</t>
  </si>
  <si>
    <t>89.31mg/dL</t>
  </si>
  <si>
    <t>205.58mg/dL</t>
  </si>
  <si>
    <t>217.41mg/dL</t>
  </si>
  <si>
    <t>101.44mg/dL</t>
  </si>
  <si>
    <t>62.59mg/dL</t>
  </si>
  <si>
    <t>215.01mg/dL</t>
  </si>
  <si>
    <t>226.65mg/dL</t>
  </si>
  <si>
    <t>153.14mg/dL</t>
  </si>
  <si>
    <t>30.28mg/dL</t>
  </si>
  <si>
    <t>262.17mg/dL</t>
  </si>
  <si>
    <t>241.16mg/dL</t>
  </si>
  <si>
    <t>198.73mg/dL</t>
  </si>
  <si>
    <t>97.13mg/dL</t>
  </si>
  <si>
    <t>83.98mg/dL</t>
  </si>
  <si>
    <t>296.61mg/dL</t>
  </si>
  <si>
    <t>151.76mg/dL</t>
  </si>
  <si>
    <t>244.27mg/dL</t>
  </si>
  <si>
    <t>98.17mg/dL</t>
  </si>
  <si>
    <t>84.46mg/dL</t>
  </si>
  <si>
    <t>167.69mg/dL</t>
  </si>
  <si>
    <t>217.05mg/dL</t>
  </si>
  <si>
    <t>123.91mg/dL</t>
  </si>
  <si>
    <t>317.59mg/dL</t>
  </si>
  <si>
    <t>101.74mg/dL</t>
  </si>
  <si>
    <t>49.6mg/dL</t>
  </si>
  <si>
    <t>392.37mg/dL</t>
  </si>
  <si>
    <t>253.39mg/dL</t>
  </si>
  <si>
    <t>132.7mg/dL</t>
  </si>
  <si>
    <t>60.14mg/dL</t>
  </si>
  <si>
    <t>145.33mg/dL</t>
  </si>
  <si>
    <t>151.91mg/dL</t>
  </si>
  <si>
    <t>92.3mg/dL</t>
  </si>
  <si>
    <t>30.27mg/dL</t>
  </si>
  <si>
    <t>292.61mg/dL</t>
  </si>
  <si>
    <t>275.1mg/dL</t>
  </si>
  <si>
    <t>38.09mg/dL</t>
  </si>
  <si>
    <t>157.32mg/dL</t>
  </si>
  <si>
    <t>81.97mg/dL</t>
  </si>
  <si>
    <t>29.54mg/dL</t>
  </si>
  <si>
    <t>125.52mg/dL</t>
  </si>
  <si>
    <t>290.26mg/dL</t>
  </si>
  <si>
    <t>158.2mg/dL</t>
  </si>
  <si>
    <t>80.09mg/dL</t>
  </si>
  <si>
    <t>127mg/dL</t>
  </si>
  <si>
    <t>272.98mg/dL</t>
  </si>
  <si>
    <t>111.69mg/dL</t>
  </si>
  <si>
    <t>180.58mg/dL</t>
  </si>
  <si>
    <t>152.63mg/dL</t>
  </si>
  <si>
    <t>250.28mg/dL</t>
  </si>
  <si>
    <t>219.92mg/dL</t>
  </si>
  <si>
    <t>141.61mg/dL</t>
  </si>
  <si>
    <t>30.19mg/dL</t>
  </si>
  <si>
    <t>171.41mg/dL</t>
  </si>
  <si>
    <t>171.35mg/dL</t>
  </si>
  <si>
    <t>225.49mg/dL</t>
  </si>
  <si>
    <t>247.64mg/dL</t>
  </si>
  <si>
    <t>147.2mg/dL</t>
  </si>
  <si>
    <t>25.52mg/dL</t>
  </si>
  <si>
    <t>300.56mg/dL</t>
  </si>
  <si>
    <t>261.61mg/dL</t>
  </si>
  <si>
    <t>164.85mg/dL</t>
  </si>
  <si>
    <t>70.64mg/dL</t>
  </si>
  <si>
    <t>238.04mg/dL</t>
  </si>
  <si>
    <t>179.37mg/dL</t>
  </si>
  <si>
    <t>153.95mg/dL</t>
  </si>
  <si>
    <t>235.37mg/dL</t>
  </si>
  <si>
    <t>186.96mg/dL</t>
  </si>
  <si>
    <t>55.13mg/dL</t>
  </si>
  <si>
    <t>318.55mg/dL</t>
  </si>
  <si>
    <t>151.68mg/dL</t>
  </si>
  <si>
    <t>75.81mg/dL</t>
  </si>
  <si>
    <t>129.06mg/dL</t>
  </si>
  <si>
    <t>199.86mg/dL</t>
  </si>
  <si>
    <t>66.79mg/dL</t>
  </si>
  <si>
    <t>59.51mg/dL</t>
  </si>
  <si>
    <t>136.4mg/dL</t>
  </si>
  <si>
    <t>80.05mg/dL</t>
  </si>
  <si>
    <t>289.46mg/dL</t>
  </si>
  <si>
    <t>365.74mg/dL</t>
  </si>
  <si>
    <t>230.36mg/dL</t>
  </si>
  <si>
    <t>188.09mg/dL</t>
  </si>
  <si>
    <t>39.84mg/dL</t>
  </si>
  <si>
    <t>172.14mg/dL</t>
  </si>
  <si>
    <t>186.88mg/dL</t>
  </si>
  <si>
    <t>150.7mg/dL</t>
  </si>
  <si>
    <t>50.74mg/dL</t>
  </si>
  <si>
    <t>362.42mg/dL</t>
  </si>
  <si>
    <t>188.99mg/dL</t>
  </si>
  <si>
    <t>191.42mg/dL</t>
  </si>
  <si>
    <t>279.08mg/dL</t>
  </si>
  <si>
    <t>234.26mg/dL</t>
  </si>
  <si>
    <t>133.75mg/dL</t>
  </si>
  <si>
    <t>70.76mg/dL</t>
  </si>
  <si>
    <t>123.92mg/dL</t>
  </si>
  <si>
    <t>297.87mg/dL</t>
  </si>
  <si>
    <t>154.9mg/dL</t>
  </si>
  <si>
    <t>185.61mg/dL</t>
  </si>
  <si>
    <t>240.87mg/dL</t>
  </si>
  <si>
    <t>62.26mg/dL</t>
  </si>
  <si>
    <t>301.54mg/dL</t>
  </si>
  <si>
    <t>235mg/dL</t>
  </si>
  <si>
    <t>151.47mg/dL</t>
  </si>
  <si>
    <t>47.93mg/dL</t>
  </si>
  <si>
    <t>374.72mg/dL</t>
  </si>
  <si>
    <t>100.37mg/dL</t>
  </si>
  <si>
    <t>47.16mg/dL</t>
  </si>
  <si>
    <t>163.03mg/dL</t>
  </si>
  <si>
    <t>290.71mg/dL</t>
  </si>
  <si>
    <t>81.29mg/dL</t>
  </si>
  <si>
    <t>167.05mg/dL</t>
  </si>
  <si>
    <t>288.74mg/dL</t>
  </si>
  <si>
    <t>198.96mg/dL</t>
  </si>
  <si>
    <t>376.04mg/dL</t>
  </si>
  <si>
    <t>224.44mg/dL</t>
  </si>
  <si>
    <t>73.9mg/dL</t>
  </si>
  <si>
    <t>109.82mg/dL</t>
  </si>
  <si>
    <t>221.42mg/dL</t>
  </si>
  <si>
    <t>42.53mg/dL</t>
  </si>
  <si>
    <t>52.17mg/dL</t>
  </si>
  <si>
    <t>42.9mg/dL</t>
  </si>
  <si>
    <t>164.32mg/dL</t>
  </si>
  <si>
    <t>157.18mg/dL</t>
  </si>
  <si>
    <t>66.63mg/dL</t>
  </si>
  <si>
    <t>26.53mg/dL</t>
  </si>
  <si>
    <t>123.43mg/dL</t>
  </si>
  <si>
    <t>32.46mg/dL</t>
  </si>
  <si>
    <t>228.92mg/dL</t>
  </si>
  <si>
    <t>130.15mg/dL</t>
  </si>
  <si>
    <t>28.68mg/dL</t>
  </si>
  <si>
    <t>53.25mg/dL</t>
  </si>
  <si>
    <t>152.74mg/dL</t>
  </si>
  <si>
    <t>102.19mg/dL</t>
  </si>
  <si>
    <t>65.07mg/dL</t>
  </si>
  <si>
    <t>292.96mg/dL</t>
  </si>
  <si>
    <t>221.88mg/dL</t>
  </si>
  <si>
    <t>87.7mg/dL</t>
  </si>
  <si>
    <t>274.52mg/dL</t>
  </si>
  <si>
    <t>95.68mg/dL</t>
  </si>
  <si>
    <t>26.9mg/dL</t>
  </si>
  <si>
    <t>179.91mg/dL</t>
  </si>
  <si>
    <t>200.06mg/dL</t>
  </si>
  <si>
    <t>140.57mg/dL</t>
  </si>
  <si>
    <t>37.76mg/dL</t>
  </si>
  <si>
    <t>67.3mg/dL</t>
  </si>
  <si>
    <t>262.46mg/dL</t>
  </si>
  <si>
    <t>142.45mg/dL</t>
  </si>
  <si>
    <t>20.06mg/dL</t>
  </si>
  <si>
    <t>90.09mg/dL</t>
  </si>
  <si>
    <t>157.34mg/dL</t>
  </si>
  <si>
    <t>20.42mg/dL</t>
  </si>
  <si>
    <t>393.71mg/dL</t>
  </si>
  <si>
    <t>222.52mg/dL</t>
  </si>
  <si>
    <t>56.34mg/dL</t>
  </si>
  <si>
    <t>375.52mg/dL</t>
  </si>
  <si>
    <t>193.17mg/dL</t>
  </si>
  <si>
    <t>194.47mg/dL</t>
  </si>
  <si>
    <t>70.24mg/dL</t>
  </si>
  <si>
    <t>330.29mg/dL</t>
  </si>
  <si>
    <t>267.81mg/dL</t>
  </si>
  <si>
    <t>103.53mg/dL</t>
  </si>
  <si>
    <t>385.74mg/dL</t>
  </si>
  <si>
    <t>157.29mg/dL</t>
  </si>
  <si>
    <t>109.09mg/dL</t>
  </si>
  <si>
    <t>279.8mg/dL</t>
  </si>
  <si>
    <t>240.88mg/dL</t>
  </si>
  <si>
    <t>142.93mg/dL</t>
  </si>
  <si>
    <t>35.26mg/dL</t>
  </si>
  <si>
    <t>22.7mg/dL</t>
  </si>
  <si>
    <t>217.92mg/dL</t>
  </si>
  <si>
    <t>190.72mg/dL</t>
  </si>
  <si>
    <t>63.15mg/dL</t>
  </si>
  <si>
    <t>76.81mg/dL</t>
  </si>
  <si>
    <t>360.96mg/dL</t>
  </si>
  <si>
    <t>207.67mg/dL</t>
  </si>
  <si>
    <t>53.36mg/dL</t>
  </si>
  <si>
    <t>173.89mg/dL</t>
  </si>
  <si>
    <t>200.23mg/dL</t>
  </si>
  <si>
    <t>297.42mg/dL</t>
  </si>
  <si>
    <t>249.12mg/dL</t>
  </si>
  <si>
    <t>110.3mg/dL</t>
  </si>
  <si>
    <t>244.23mg/dL</t>
  </si>
  <si>
    <t>249.96mg/dL</t>
  </si>
  <si>
    <t>165.82mg/dL</t>
  </si>
  <si>
    <t>89.53mg/dL</t>
  </si>
  <si>
    <t>337.15mg/dL</t>
  </si>
  <si>
    <t>228.59mg/dL</t>
  </si>
  <si>
    <t>140.12mg/dL</t>
  </si>
  <si>
    <t>58.86mg/dL</t>
  </si>
  <si>
    <t>150.75mg/dL</t>
  </si>
  <si>
    <t>94.83mg/dL</t>
  </si>
  <si>
    <t>88.09mg/dL</t>
  </si>
  <si>
    <t>72.34mg/dL</t>
  </si>
  <si>
    <t>242.65mg/dL</t>
  </si>
  <si>
    <t>60.28mg/dL</t>
  </si>
  <si>
    <t>91.26mg/dL</t>
  </si>
  <si>
    <t>169.22mg/dL</t>
  </si>
  <si>
    <t>36.26mg/dL</t>
  </si>
  <si>
    <t>109.46mg/dL</t>
  </si>
  <si>
    <t>160.36mg/dL</t>
  </si>
  <si>
    <t>286.13mg/dL</t>
  </si>
  <si>
    <t>147.49mg/dL</t>
  </si>
  <si>
    <t>33.85mg/dL</t>
  </si>
  <si>
    <t>256.52mg/dL</t>
  </si>
  <si>
    <t>57.95mg/dL</t>
  </si>
  <si>
    <t>57.61mg/dL</t>
  </si>
  <si>
    <t>238.49mg/dL</t>
  </si>
  <si>
    <t>146.91mg/dL</t>
  </si>
  <si>
    <t>68.01mg/dL</t>
  </si>
  <si>
    <t>87.95mg/dL</t>
  </si>
  <si>
    <t>200.14mg/dL</t>
  </si>
  <si>
    <t>181.56mg/dL</t>
  </si>
  <si>
    <t>155.12mg/dL</t>
  </si>
  <si>
    <t>151.87mg/dL</t>
  </si>
  <si>
    <t>31.33mg/dL</t>
  </si>
  <si>
    <t>240.74mg/dL</t>
  </si>
  <si>
    <t>126.4mg/dL</t>
  </si>
  <si>
    <t>71.2mg/dL</t>
  </si>
  <si>
    <t>386.18mg/dL</t>
  </si>
  <si>
    <t>233.06mg/dL</t>
  </si>
  <si>
    <t>82.13mg/dL</t>
  </si>
  <si>
    <t>273.2mg/dL</t>
  </si>
  <si>
    <t>251.33mg/dL</t>
  </si>
  <si>
    <t>152.83mg/dL</t>
  </si>
  <si>
    <t>49.75mg/dL</t>
  </si>
  <si>
    <t>101.37mg/dL</t>
  </si>
  <si>
    <t>193.8mg/dL</t>
  </si>
  <si>
    <t>122.64mg/dL</t>
  </si>
  <si>
    <t>95.62mg/dL</t>
  </si>
  <si>
    <t>83.56mg/dL</t>
  </si>
  <si>
    <t>250.92mg/dL</t>
  </si>
  <si>
    <t>158.76mg/dL</t>
  </si>
  <si>
    <t>89.32mg/dL</t>
  </si>
  <si>
    <t>209.78mg/dL</t>
  </si>
  <si>
    <t>188.18mg/dL</t>
  </si>
  <si>
    <t>53.07mg/dL</t>
  </si>
  <si>
    <t>305.43mg/dL</t>
  </si>
  <si>
    <t>53.59mg/dL</t>
  </si>
  <si>
    <t>24.32mg/dL</t>
  </si>
  <si>
    <t>315.32mg/dL</t>
  </si>
  <si>
    <t>215.44mg/dL</t>
  </si>
  <si>
    <t>57.09mg/dL</t>
  </si>
  <si>
    <t>194.17mg/dL</t>
  </si>
  <si>
    <t>143.71mg/dL</t>
  </si>
  <si>
    <t>66.4mg/dL</t>
  </si>
  <si>
    <t>272.61mg/dL</t>
  </si>
  <si>
    <t>293.28mg/dL</t>
  </si>
  <si>
    <t>89.8mg/dL</t>
  </si>
  <si>
    <t>113.81mg/dL</t>
  </si>
  <si>
    <t>296.38mg/dL</t>
  </si>
  <si>
    <t>187.79mg/dL</t>
  </si>
  <si>
    <t>65.2mg/dL</t>
  </si>
  <si>
    <t>193.46mg/dL</t>
  </si>
  <si>
    <t>276.83mg/dL</t>
  </si>
  <si>
    <t>159.47mg/dL</t>
  </si>
  <si>
    <t>84.71mg/dL</t>
  </si>
  <si>
    <t>163.1mg/dL</t>
  </si>
  <si>
    <t>240.28mg/dL</t>
  </si>
  <si>
    <t>187.26mg/dL</t>
  </si>
  <si>
    <t>129.84mg/dL</t>
  </si>
  <si>
    <t>143.96mg/dL</t>
  </si>
  <si>
    <t>49.59mg/dL</t>
  </si>
  <si>
    <t>204.82mg/dL</t>
  </si>
  <si>
    <t>226mg/dL</t>
  </si>
  <si>
    <t>92.75mg/dL</t>
  </si>
  <si>
    <t>41.06mg/dL</t>
  </si>
  <si>
    <t>196.3mg/dL</t>
  </si>
  <si>
    <t>278.05mg/dL</t>
  </si>
  <si>
    <t>64.44mg/dL</t>
  </si>
  <si>
    <t>37.26mg/dL</t>
  </si>
  <si>
    <t>284.14mg/dL</t>
  </si>
  <si>
    <t>176.61mg/dL</t>
  </si>
  <si>
    <t>134.44mg/dL</t>
  </si>
  <si>
    <t>41.57mg/dL</t>
  </si>
  <si>
    <t>226.1mg/dL</t>
  </si>
  <si>
    <t>195.64mg/dL</t>
  </si>
  <si>
    <t>42.99mg/dL</t>
  </si>
  <si>
    <t>115.94mg/dL</t>
  </si>
  <si>
    <t>165.41mg/dL</t>
  </si>
  <si>
    <t>45.86mg/dL</t>
  </si>
  <si>
    <t>393.74mg/dL</t>
  </si>
  <si>
    <t>267.86mg/dL</t>
  </si>
  <si>
    <t>52.85mg/dL</t>
  </si>
  <si>
    <t>169.46mg/dL</t>
  </si>
  <si>
    <t>99.74mg/dL</t>
  </si>
  <si>
    <t>40.56mg/dL</t>
  </si>
  <si>
    <t>117.05mg/dL</t>
  </si>
  <si>
    <t>278.91mg/dL</t>
  </si>
  <si>
    <t>386.41mg/dL</t>
  </si>
  <si>
    <t>35.32mg/dL</t>
  </si>
  <si>
    <t>109.69mg/dL</t>
  </si>
  <si>
    <t>284.42mg/dL</t>
  </si>
  <si>
    <t>172.38mg/dL</t>
  </si>
  <si>
    <t>26.57mg/dL</t>
  </si>
  <si>
    <t>163.19mg/dL</t>
  </si>
  <si>
    <t>182.45mg/dL</t>
  </si>
  <si>
    <t>156.07mg/dL</t>
  </si>
  <si>
    <t>80.85mg/dL</t>
  </si>
  <si>
    <t>202.28mg/dL</t>
  </si>
  <si>
    <t>267.56mg/dL</t>
  </si>
  <si>
    <t>28.74mg/dL</t>
  </si>
  <si>
    <t>168.37mg/dL</t>
  </si>
  <si>
    <t>151.59mg/dL</t>
  </si>
  <si>
    <t>106.87mg/dL</t>
  </si>
  <si>
    <t>98.15mg/dL</t>
  </si>
  <si>
    <t>327.33mg/dL</t>
  </si>
  <si>
    <t>129.56mg/dL</t>
  </si>
  <si>
    <t>255.65mg/dL</t>
  </si>
  <si>
    <t>162.31mg/dL</t>
  </si>
  <si>
    <t>221.74mg/dL</t>
  </si>
  <si>
    <t>102.5mg/dL</t>
  </si>
  <si>
    <t>44.17mg/dL</t>
  </si>
  <si>
    <t>381.45mg/dL</t>
  </si>
  <si>
    <t>268.55mg/dL</t>
  </si>
  <si>
    <t>101.91mg/dL</t>
  </si>
  <si>
    <t>86.06mg/dL</t>
  </si>
  <si>
    <t>175.21mg/dL</t>
  </si>
  <si>
    <t>57.22mg/dL</t>
  </si>
  <si>
    <t>70.09mg/dL</t>
  </si>
  <si>
    <t>291.54mg/dL</t>
  </si>
  <si>
    <t>106mg/dL</t>
  </si>
  <si>
    <t>171.55mg/dL</t>
  </si>
  <si>
    <t>107.11mg/dL</t>
  </si>
  <si>
    <t>60.44mg/dL</t>
  </si>
  <si>
    <t>352.21mg/dL</t>
  </si>
  <si>
    <t>208.85mg/dL</t>
  </si>
  <si>
    <t>69.52mg/dL</t>
  </si>
  <si>
    <t>93.03mg/dL</t>
  </si>
  <si>
    <t>378.41mg/dL</t>
  </si>
  <si>
    <t>158.21mg/dL</t>
  </si>
  <si>
    <t>169.95mg/dL</t>
  </si>
  <si>
    <t>70.57mg/dL</t>
  </si>
  <si>
    <t>63.07mg/dL</t>
  </si>
  <si>
    <t>104.89mg/dL</t>
  </si>
  <si>
    <t>76.28mg/dL</t>
  </si>
  <si>
    <t>312.39mg/dL</t>
  </si>
  <si>
    <t>203.84mg/dL</t>
  </si>
  <si>
    <t>52.97mg/dL</t>
  </si>
  <si>
    <t>55.63mg/dL</t>
  </si>
  <si>
    <t>118.16mg/dL</t>
  </si>
  <si>
    <t>20.99mg/dL</t>
  </si>
  <si>
    <t>373.93mg/dL</t>
  </si>
  <si>
    <t>255.71mg/dL</t>
  </si>
  <si>
    <t>199.44mg/dL</t>
  </si>
  <si>
    <t>89.57mg/dL</t>
  </si>
  <si>
    <t>193.76mg/dL</t>
  </si>
  <si>
    <t>74.04mg/dL</t>
  </si>
  <si>
    <t>159.13mg/dL</t>
  </si>
  <si>
    <t>192.04mg/dL</t>
  </si>
  <si>
    <t>33.09mg/dL</t>
  </si>
  <si>
    <t>233.67mg/dL</t>
  </si>
  <si>
    <t>50.47mg/dL</t>
  </si>
  <si>
    <t>46.06mg/dL</t>
  </si>
  <si>
    <t>220.79mg/dL</t>
  </si>
  <si>
    <t>155.19mg/dL</t>
  </si>
  <si>
    <t>96.19mg/dL</t>
  </si>
  <si>
    <t>30.21mg/dL</t>
  </si>
  <si>
    <t>332.84mg/dL</t>
  </si>
  <si>
    <t>259.31mg/dL</t>
  </si>
  <si>
    <t>192.16mg/dL</t>
  </si>
  <si>
    <t>289.44mg/dL</t>
  </si>
  <si>
    <t>205.27mg/dL</t>
  </si>
  <si>
    <t>110.87mg/dL</t>
  </si>
  <si>
    <t>65.68mg/dL</t>
  </si>
  <si>
    <t>217.42mg/dL</t>
  </si>
  <si>
    <t>280.27mg/dL</t>
  </si>
  <si>
    <t>113.52mg/dL</t>
  </si>
  <si>
    <t>24.24mg/dL</t>
  </si>
  <si>
    <t>349.81mg/dL</t>
  </si>
  <si>
    <t>253.65mg/dL</t>
  </si>
  <si>
    <t>164.11mg/dL</t>
  </si>
  <si>
    <t>30.81mg/dL</t>
  </si>
  <si>
    <t>319.29mg/dL</t>
  </si>
  <si>
    <t>262.54mg/dL</t>
  </si>
  <si>
    <t>112.68mg/dL</t>
  </si>
  <si>
    <t>29.99mg/dL</t>
  </si>
  <si>
    <t>267.1mg/dL</t>
  </si>
  <si>
    <t>236.36mg/dL</t>
  </si>
  <si>
    <t>124.97mg/dL</t>
  </si>
  <si>
    <t>37mg/dL</t>
  </si>
  <si>
    <t>126.39mg/dL</t>
  </si>
  <si>
    <t>154.03mg/dL</t>
  </si>
  <si>
    <t>67.77mg/dL</t>
  </si>
  <si>
    <t>22.84mg/dL</t>
  </si>
  <si>
    <t>169.43mg/dL</t>
  </si>
  <si>
    <t>178.77mg/dL</t>
  </si>
  <si>
    <t>53mg/dL</t>
  </si>
  <si>
    <t>234.5mg/dL</t>
  </si>
  <si>
    <t>67.68mg/dL</t>
  </si>
  <si>
    <t>179.95mg/dL</t>
  </si>
  <si>
    <t>364.07mg/dL</t>
  </si>
  <si>
    <t>258.6mg/dL</t>
  </si>
  <si>
    <t>91.97mg/dL</t>
  </si>
  <si>
    <t>139.96mg/dL</t>
  </si>
  <si>
    <t>228.12mg/dL</t>
  </si>
  <si>
    <t>141.62mg/dL</t>
  </si>
  <si>
    <t>22.93mg/dL</t>
  </si>
  <si>
    <t>279.83mg/dL</t>
  </si>
  <si>
    <t>105.46mg/dL</t>
  </si>
  <si>
    <t>21.28mg/dL</t>
  </si>
  <si>
    <t>323.29mg/dL</t>
  </si>
  <si>
    <t>171.2mg/dL</t>
  </si>
  <si>
    <t>64.51mg/dL</t>
  </si>
  <si>
    <t>352.91mg/dL</t>
  </si>
  <si>
    <t>168.79mg/dL</t>
  </si>
  <si>
    <t>60.92mg/dL</t>
  </si>
  <si>
    <t>81.31mg/dL</t>
  </si>
  <si>
    <t>210.96mg/dL</t>
  </si>
  <si>
    <t>206.16mg/dL</t>
  </si>
  <si>
    <t>91.87mg/dL</t>
  </si>
  <si>
    <t>213.49mg/dL</t>
  </si>
  <si>
    <t>298.16mg/dL</t>
  </si>
  <si>
    <t>124.87mg/dL</t>
  </si>
  <si>
    <t>188.96mg/dL</t>
  </si>
  <si>
    <t>34.89mg/dL</t>
  </si>
  <si>
    <t>253mg/dL</t>
  </si>
  <si>
    <t>147.65mg/dL</t>
  </si>
  <si>
    <t>82.42mg/dL</t>
  </si>
  <si>
    <t>347.22mg/dL</t>
  </si>
  <si>
    <t>214.71mg/dL</t>
  </si>
  <si>
    <t>174.13mg/dL</t>
  </si>
  <si>
    <t>74.01mg/dL</t>
  </si>
  <si>
    <t>91.43mg/dL</t>
  </si>
  <si>
    <t>231.59mg/dL</t>
  </si>
  <si>
    <t>108.07mg/dL</t>
  </si>
  <si>
    <t>294.25mg/dL</t>
  </si>
  <si>
    <t>268.9mg/dL</t>
  </si>
  <si>
    <t>85.79mg/dL</t>
  </si>
  <si>
    <t>212.31mg/dL</t>
  </si>
  <si>
    <t>182.24mg/dL</t>
  </si>
  <si>
    <t>186.25mg/dL</t>
  </si>
  <si>
    <t>97.32mg/dL</t>
  </si>
  <si>
    <t>343.37mg/dL</t>
  </si>
  <si>
    <t>176.1mg/dL</t>
  </si>
  <si>
    <t>185.75mg/dL</t>
  </si>
  <si>
    <t>59.6mg/dL</t>
  </si>
  <si>
    <t>280.79mg/dL</t>
  </si>
  <si>
    <t>60.46mg/dL</t>
  </si>
  <si>
    <t>48.86mg/dL</t>
  </si>
  <si>
    <t>165.47mg/dL</t>
  </si>
  <si>
    <t>191.64mg/dL</t>
  </si>
  <si>
    <t>192.2mg/dL</t>
  </si>
  <si>
    <t>79.83mg/dL</t>
  </si>
  <si>
    <t>176.51mg/dL</t>
  </si>
  <si>
    <t>187.58mg/dL</t>
  </si>
  <si>
    <t>188.52mg/dL</t>
  </si>
  <si>
    <t>115.14mg/dL</t>
  </si>
  <si>
    <t>91.6mg/dL</t>
  </si>
  <si>
    <t>303.29mg/dL</t>
  </si>
  <si>
    <t>249.36mg/dL</t>
  </si>
  <si>
    <t>100.45mg/dL</t>
  </si>
  <si>
    <t>330.94mg/dL</t>
  </si>
  <si>
    <t>253.78mg/dL</t>
  </si>
  <si>
    <t>187.36mg/dL</t>
  </si>
  <si>
    <t>60.24mg/dL</t>
  </si>
  <si>
    <t>390.91mg/dL</t>
  </si>
  <si>
    <t>151.71mg/dL</t>
  </si>
  <si>
    <t>147.28mg/dL</t>
  </si>
  <si>
    <t>76.29mg/dL</t>
  </si>
  <si>
    <t>172.27mg/dL</t>
  </si>
  <si>
    <t>43.14mg/dL</t>
  </si>
  <si>
    <t>317.71mg/dL</t>
  </si>
  <si>
    <t>208.38mg/dL</t>
  </si>
  <si>
    <t>69.99mg/dL</t>
  </si>
  <si>
    <t>384.49mg/dL</t>
  </si>
  <si>
    <t>243.79mg/dL</t>
  </si>
  <si>
    <t>148.99mg/dL</t>
  </si>
  <si>
    <t>33.32mg/dL</t>
  </si>
  <si>
    <t>194.04mg/dL</t>
  </si>
  <si>
    <t>177.58mg/dL</t>
  </si>
  <si>
    <t>51.52mg/dL</t>
  </si>
  <si>
    <t>381.31mg/dL</t>
  </si>
  <si>
    <t>176.27mg/dL</t>
  </si>
  <si>
    <t>121.31mg/dL</t>
  </si>
  <si>
    <t>37.94mg/dL</t>
  </si>
  <si>
    <t>189.49mg/dL</t>
  </si>
  <si>
    <t>104.63mg/dL</t>
  </si>
  <si>
    <t>52.61mg/dL</t>
  </si>
  <si>
    <t>211.17mg/dL</t>
  </si>
  <si>
    <t>110.13mg/dL</t>
  </si>
  <si>
    <t>90.19mg/dL</t>
  </si>
  <si>
    <t>150.07mg/dL</t>
  </si>
  <si>
    <t>160.33mg/dL</t>
  </si>
  <si>
    <t>113.66mg/dL</t>
  </si>
  <si>
    <t>49.02mg/dL</t>
  </si>
  <si>
    <t>230.3mg/dL</t>
  </si>
  <si>
    <t>174.57mg/dL</t>
  </si>
  <si>
    <t>169.17mg/dL</t>
  </si>
  <si>
    <t>73.6mg/dL</t>
  </si>
  <si>
    <t>140.74mg/dL</t>
  </si>
  <si>
    <t>174.79mg/dL</t>
  </si>
  <si>
    <t>62.83mg/dL</t>
  </si>
  <si>
    <t>379.67mg/dL</t>
  </si>
  <si>
    <t>295.52mg/dL</t>
  </si>
  <si>
    <t>70.22mg/dL</t>
  </si>
  <si>
    <t>68.23mg/dL</t>
  </si>
  <si>
    <t>296.25mg/dL</t>
  </si>
  <si>
    <t>108.04mg/dL</t>
  </si>
  <si>
    <t>51.49mg/dL</t>
  </si>
  <si>
    <t>255.88mg/dL</t>
  </si>
  <si>
    <t>284.53mg/dL</t>
  </si>
  <si>
    <t>151.84mg/dL</t>
  </si>
  <si>
    <t>387.49mg/dL</t>
  </si>
  <si>
    <t>162.07mg/dL</t>
  </si>
  <si>
    <t>77.72mg/dL</t>
  </si>
  <si>
    <t>176.07mg/dL</t>
  </si>
  <si>
    <t>152.29mg/dL</t>
  </si>
  <si>
    <t>384.28mg/dL</t>
  </si>
  <si>
    <t>282.33mg/dL</t>
  </si>
  <si>
    <t>187.54mg/dL</t>
  </si>
  <si>
    <t>245.08mg/dL</t>
  </si>
  <si>
    <t>147.66mg/dL</t>
  </si>
  <si>
    <t>72.05mg/dL</t>
  </si>
  <si>
    <t>299.7mg/dL</t>
  </si>
  <si>
    <t>157.54mg/dL</t>
  </si>
  <si>
    <t>92.58mg/dL</t>
  </si>
  <si>
    <t>68.44mg/dL</t>
  </si>
  <si>
    <t>368.14mg/dL</t>
  </si>
  <si>
    <t>190.89mg/dL</t>
  </si>
  <si>
    <t>81.72mg/dL</t>
  </si>
  <si>
    <t>233.92mg/dL</t>
  </si>
  <si>
    <t>279.03mg/dL</t>
  </si>
  <si>
    <t>143.61mg/dL</t>
  </si>
  <si>
    <t>305.72mg/dL</t>
  </si>
  <si>
    <t>270.31mg/dL</t>
  </si>
  <si>
    <t>155.64mg/dL</t>
  </si>
  <si>
    <t>67.97mg/dL</t>
  </si>
  <si>
    <t>189.52mg/dL</t>
  </si>
  <si>
    <t>197.24mg/dL</t>
  </si>
  <si>
    <t>66.2mg/dL</t>
  </si>
  <si>
    <t>397.8mg/dL</t>
  </si>
  <si>
    <t>154.86mg/dL</t>
  </si>
  <si>
    <t>188.05mg/dL</t>
  </si>
  <si>
    <t>63.89mg/dL</t>
  </si>
  <si>
    <t>282.78mg/dL</t>
  </si>
  <si>
    <t>270.79mg/dL</t>
  </si>
  <si>
    <t>94.69mg/dL</t>
  </si>
  <si>
    <t>256.49mg/dL</t>
  </si>
  <si>
    <t>117.66mg/dL</t>
  </si>
  <si>
    <t>25.7mg/dL</t>
  </si>
  <si>
    <t>164.44mg/dL</t>
  </si>
  <si>
    <t>186.36mg/dL</t>
  </si>
  <si>
    <t>29.15mg/dL</t>
  </si>
  <si>
    <t>368.84mg/dL</t>
  </si>
  <si>
    <t>213.14mg/dL</t>
  </si>
  <si>
    <t>116.88mg/dL</t>
  </si>
  <si>
    <t>73.12mg/dL</t>
  </si>
  <si>
    <t>123.02mg/dL</t>
  </si>
  <si>
    <t>118.34mg/dL</t>
  </si>
  <si>
    <t>85.56mg/dL</t>
  </si>
  <si>
    <t>169.47mg/dL</t>
  </si>
  <si>
    <t>60.39mg/dL</t>
  </si>
  <si>
    <t>61.88mg/dL</t>
  </si>
  <si>
    <t>127.47mg/dL</t>
  </si>
  <si>
    <t>173.1mg/dL</t>
  </si>
  <si>
    <t>140.09mg/dL</t>
  </si>
  <si>
    <t>89.7mg/dL</t>
  </si>
  <si>
    <t>248.5mg/dL</t>
  </si>
  <si>
    <t>132.47mg/dL</t>
  </si>
  <si>
    <t>34.44mg/dL</t>
  </si>
  <si>
    <t>221.24mg/dL</t>
  </si>
  <si>
    <t>49.49mg/dL</t>
  </si>
  <si>
    <t>288.53mg/dL</t>
  </si>
  <si>
    <t>287.81mg/dL</t>
  </si>
  <si>
    <t>56.37mg/dL</t>
  </si>
  <si>
    <t>29.71mg/dL</t>
  </si>
  <si>
    <t>337.99mg/dL</t>
  </si>
  <si>
    <t>221.13mg/dL</t>
  </si>
  <si>
    <t>191.82mg/dL</t>
  </si>
  <si>
    <t>188.16mg/dL</t>
  </si>
  <si>
    <t>200.67mg/dL</t>
  </si>
  <si>
    <t>164.07mg/dL</t>
  </si>
  <si>
    <t>97.69mg/dL</t>
  </si>
  <si>
    <t>265.66mg/dL</t>
  </si>
  <si>
    <t>202.64mg/dL</t>
  </si>
  <si>
    <t>137.88mg/dL</t>
  </si>
  <si>
    <t>41.83mg/dL</t>
  </si>
  <si>
    <t>200.26mg/dL</t>
  </si>
  <si>
    <t>152.48mg/dL</t>
  </si>
  <si>
    <t>120.44mg/dL</t>
  </si>
  <si>
    <t>304.95mg/dL</t>
  </si>
  <si>
    <t>147.75mg/dL</t>
  </si>
  <si>
    <t>64.98mg/dL</t>
  </si>
  <si>
    <t>334.76mg/dL</t>
  </si>
  <si>
    <t>252.17mg/dL</t>
  </si>
  <si>
    <t>74.19mg/dL</t>
  </si>
  <si>
    <t>192.86mg/dL</t>
  </si>
  <si>
    <t>284.29mg/dL</t>
  </si>
  <si>
    <t>67.39mg/dL</t>
  </si>
  <si>
    <t>390.19mg/dL</t>
  </si>
  <si>
    <t>246.39mg/dL</t>
  </si>
  <si>
    <t>99.35mg/dL</t>
  </si>
  <si>
    <t>78.04mg/dL</t>
  </si>
  <si>
    <t>301.02mg/dL</t>
  </si>
  <si>
    <t>268.68mg/dL</t>
  </si>
  <si>
    <t>115.28mg/dL</t>
  </si>
  <si>
    <t>52.09mg/dL</t>
  </si>
  <si>
    <t>291.22mg/dL</t>
  </si>
  <si>
    <t>232.84mg/dL</t>
  </si>
  <si>
    <t>141.67mg/dL</t>
  </si>
  <si>
    <t>21.43mg/dL</t>
  </si>
  <si>
    <t>288.64mg/dL</t>
  </si>
  <si>
    <t>72.89mg/dL</t>
  </si>
  <si>
    <t>116.46mg/dL</t>
  </si>
  <si>
    <t>297.18mg/dL</t>
  </si>
  <si>
    <t>185.12mg/dL</t>
  </si>
  <si>
    <t>142.87mg/dL</t>
  </si>
  <si>
    <t>287.17mg/dL</t>
  </si>
  <si>
    <t>85.44mg/dL</t>
  </si>
  <si>
    <t>197.21mg/dL</t>
  </si>
  <si>
    <t>219.15mg/dL</t>
  </si>
  <si>
    <t>52.46mg/dL</t>
  </si>
  <si>
    <t>242.01mg/dL</t>
  </si>
  <si>
    <t>62.55mg/dL</t>
  </si>
  <si>
    <t>221.03mg/dL</t>
  </si>
  <si>
    <t>212.59mg/dL</t>
  </si>
  <si>
    <t>125.16mg/dL</t>
  </si>
  <si>
    <t>21.61mg/dL</t>
  </si>
  <si>
    <t>285.49mg/dL</t>
  </si>
  <si>
    <t>79.53mg/dL</t>
  </si>
  <si>
    <t>94.84mg/dL</t>
  </si>
  <si>
    <t>219.05mg/dL</t>
  </si>
  <si>
    <t>166.41mg/dL</t>
  </si>
  <si>
    <t>74.35mg/dL</t>
  </si>
  <si>
    <t>359.46mg/dL</t>
  </si>
  <si>
    <t>274.95mg/dL</t>
  </si>
  <si>
    <t>368.41mg/dL</t>
  </si>
  <si>
    <t>242.17mg/dL</t>
  </si>
  <si>
    <t>122.08mg/dL</t>
  </si>
  <si>
    <t>97.72mg/dL</t>
  </si>
  <si>
    <t>261.3mg/dL</t>
  </si>
  <si>
    <t>236.05mg/dL</t>
  </si>
  <si>
    <t>119.28mg/dL</t>
  </si>
  <si>
    <t>129.91mg/dL</t>
  </si>
  <si>
    <t>197.72mg/dL</t>
  </si>
  <si>
    <t>100.6mg/dL</t>
  </si>
  <si>
    <t>98.22mg/dL</t>
  </si>
  <si>
    <t>302.91mg/dL</t>
  </si>
  <si>
    <t>284.11mg/dL</t>
  </si>
  <si>
    <t>197.74mg/dL</t>
  </si>
  <si>
    <t>42.41mg/dL</t>
  </si>
  <si>
    <t>289.28mg/dL</t>
  </si>
  <si>
    <t>218.69mg/dL</t>
  </si>
  <si>
    <t>41.22mg/dL</t>
  </si>
  <si>
    <t>134.36mg/dL</t>
  </si>
  <si>
    <t>98.38mg/dL</t>
  </si>
  <si>
    <t>179.22mg/dL</t>
  </si>
  <si>
    <t>246.79mg/dL</t>
  </si>
  <si>
    <t>132.33mg/dL</t>
  </si>
  <si>
    <t>398.91mg/dL</t>
  </si>
  <si>
    <t>292.76mg/dL</t>
  </si>
  <si>
    <t>99.78mg/dL</t>
  </si>
  <si>
    <t>58.3mg/dL</t>
  </si>
  <si>
    <t>123.85mg/dL</t>
  </si>
  <si>
    <t>189.84mg/dL</t>
  </si>
  <si>
    <t>87.2mg/dL</t>
  </si>
  <si>
    <t>61.13mg/dL</t>
  </si>
  <si>
    <t>229mg/dL</t>
  </si>
  <si>
    <t>199.05mg/dL</t>
  </si>
  <si>
    <t>193.16mg/dL</t>
  </si>
  <si>
    <t>45.73mg/dL</t>
  </si>
  <si>
    <t>325.58mg/dL</t>
  </si>
  <si>
    <t>254.57mg/dL</t>
  </si>
  <si>
    <t>41.16mg/dL</t>
  </si>
  <si>
    <t>382.8mg/dL</t>
  </si>
  <si>
    <t>279.27mg/dL</t>
  </si>
  <si>
    <t>39.36mg/dL</t>
  </si>
  <si>
    <t>257.09mg/dL</t>
  </si>
  <si>
    <t>210.3mg/dL</t>
  </si>
  <si>
    <t>109.04mg/dL</t>
  </si>
  <si>
    <t>41.97mg/dL</t>
  </si>
  <si>
    <t>250.68mg/dL</t>
  </si>
  <si>
    <t>168.68mg/dL</t>
  </si>
  <si>
    <t>34.04mg/dL</t>
  </si>
  <si>
    <t>306.62mg/dL</t>
  </si>
  <si>
    <t>74.06mg/dL</t>
  </si>
  <si>
    <t>289.87mg/dL</t>
  </si>
  <si>
    <t>255.55mg/dL</t>
  </si>
  <si>
    <t>70.49mg/dL</t>
  </si>
  <si>
    <t>86.45mg/dL</t>
  </si>
  <si>
    <t>346.98mg/dL</t>
  </si>
  <si>
    <t>295.69mg/dL</t>
  </si>
  <si>
    <t>133.68mg/dL</t>
  </si>
  <si>
    <t>26.65mg/dL</t>
  </si>
  <si>
    <t>327.97mg/dL</t>
  </si>
  <si>
    <t>240.27mg/dL</t>
  </si>
  <si>
    <t>87.31mg/dL</t>
  </si>
  <si>
    <t>25.65mg/dL</t>
  </si>
  <si>
    <t>269.18mg/dL</t>
  </si>
  <si>
    <t>287.22mg/dL</t>
  </si>
  <si>
    <t>391.31mg/dL</t>
  </si>
  <si>
    <t>168.22mg/dL</t>
  </si>
  <si>
    <t>70.85mg/dL</t>
  </si>
  <si>
    <t>385.92mg/dL</t>
  </si>
  <si>
    <t>224.36mg/dL</t>
  </si>
  <si>
    <t>26.26mg/dL</t>
  </si>
  <si>
    <t>257.92mg/dL</t>
  </si>
  <si>
    <t>124.55mg/dL</t>
  </si>
  <si>
    <t>192.77mg/dL</t>
  </si>
  <si>
    <t>160.17mg/dL</t>
  </si>
  <si>
    <t>31.93mg/dL</t>
  </si>
  <si>
    <t>111.15mg/dL</t>
  </si>
  <si>
    <t>167.37mg/dL</t>
  </si>
  <si>
    <t>106.73mg/dL</t>
  </si>
  <si>
    <t>26.39mg/dL</t>
  </si>
  <si>
    <t>355.77mg/dL</t>
  </si>
  <si>
    <t>231.73mg/dL</t>
  </si>
  <si>
    <t>226.14mg/dL</t>
  </si>
  <si>
    <t>158.65mg/dL</t>
  </si>
  <si>
    <t>93.22mg/dL</t>
  </si>
  <si>
    <t>102.6mg/dL</t>
  </si>
  <si>
    <t>235.23mg/dL</t>
  </si>
  <si>
    <t>166.11mg/dL</t>
  </si>
  <si>
    <t>315.92mg/dL</t>
  </si>
  <si>
    <t>240.23mg/dL</t>
  </si>
  <si>
    <t>189.88mg/dL</t>
  </si>
  <si>
    <t>91.37mg/dL</t>
  </si>
  <si>
    <t>310.46mg/dL</t>
  </si>
  <si>
    <t>295.36mg/dL</t>
  </si>
  <si>
    <t>104.39mg/dL</t>
  </si>
  <si>
    <t>39.25mg/dL</t>
  </si>
  <si>
    <t>89.41mg/dL</t>
  </si>
  <si>
    <t>212.68mg/dL</t>
  </si>
  <si>
    <t>107.74mg/dL</t>
  </si>
  <si>
    <t>74.05mg/dL</t>
  </si>
  <si>
    <t>376.42mg/dL</t>
  </si>
  <si>
    <t>172.5mg/dL</t>
  </si>
  <si>
    <t>93.94mg/dL</t>
  </si>
  <si>
    <t>217.37mg/dL</t>
  </si>
  <si>
    <t>108.91mg/dL</t>
  </si>
  <si>
    <t>60.19mg/dL</t>
  </si>
  <si>
    <t>181.4mg/dL</t>
  </si>
  <si>
    <t>21.52mg/dL</t>
  </si>
  <si>
    <t>363.02mg/dL</t>
  </si>
  <si>
    <t>45.49mg/dL</t>
  </si>
  <si>
    <t>273.4mg/dL</t>
  </si>
  <si>
    <t>264.39mg/dL</t>
  </si>
  <si>
    <t>152.44mg/dL</t>
  </si>
  <si>
    <t>45.04mg/dL</t>
  </si>
  <si>
    <t>135.85mg/dL</t>
  </si>
  <si>
    <t>166.38mg/dL</t>
  </si>
  <si>
    <t>175.28mg/dL</t>
  </si>
  <si>
    <t>91.79mg/dL</t>
  </si>
  <si>
    <t>87.17mg/dL</t>
  </si>
  <si>
    <t>214.52mg/dL</t>
  </si>
  <si>
    <t>196.07mg/dL</t>
  </si>
  <si>
    <t>76.42mg/dL</t>
  </si>
  <si>
    <t>349.12mg/dL</t>
  </si>
  <si>
    <t>181.1mg/dL</t>
  </si>
  <si>
    <t>194.35mg/dL</t>
  </si>
  <si>
    <t>66.97mg/dL</t>
  </si>
  <si>
    <t>102.78mg/dL</t>
  </si>
  <si>
    <t>171.14mg/dL</t>
  </si>
  <si>
    <t>160.89mg/dL</t>
  </si>
  <si>
    <t>61.32mg/dL</t>
  </si>
  <si>
    <t>29.42mg/dL</t>
  </si>
  <si>
    <t>370.98mg/dL</t>
  </si>
  <si>
    <t>59.97mg/dL</t>
  </si>
  <si>
    <t>65.03mg/dL</t>
  </si>
  <si>
    <t>282.91mg/dL</t>
  </si>
  <si>
    <t>280.95mg/dL</t>
  </si>
  <si>
    <t>31.65mg/dL</t>
  </si>
  <si>
    <t>95.86mg/dL</t>
  </si>
  <si>
    <t>95.51mg/dL</t>
  </si>
  <si>
    <t>188.2mg/dL</t>
  </si>
  <si>
    <t>187.57mg/dL</t>
  </si>
  <si>
    <t>146.75mg/dL</t>
  </si>
  <si>
    <t>63.61mg/dL</t>
  </si>
  <si>
    <t>114.39mg/dL</t>
  </si>
  <si>
    <t>198.23mg/dL</t>
  </si>
  <si>
    <t>122.44mg/dL</t>
  </si>
  <si>
    <t>75.18mg/dL</t>
  </si>
  <si>
    <t>187.78mg/dL</t>
  </si>
  <si>
    <t>80.75mg/dL</t>
  </si>
  <si>
    <t>390.14mg/dL</t>
  </si>
  <si>
    <t>290.2mg/dL</t>
  </si>
  <si>
    <t>96.23mg/dL</t>
  </si>
  <si>
    <t>361.64mg/dL</t>
  </si>
  <si>
    <t>165.61mg/dL</t>
  </si>
  <si>
    <t>86.03mg/dL</t>
  </si>
  <si>
    <t>21.44mg/dL</t>
  </si>
  <si>
    <t>388.99mg/dL</t>
  </si>
  <si>
    <t>169.6mg/dL</t>
  </si>
  <si>
    <t>56.44mg/dL</t>
  </si>
  <si>
    <t>91.32mg/dL</t>
  </si>
  <si>
    <t>107.66mg/dL</t>
  </si>
  <si>
    <t>91.98mg/dL</t>
  </si>
  <si>
    <t>345.73mg/dL</t>
  </si>
  <si>
    <t>268.04mg/dL</t>
  </si>
  <si>
    <t>36.73mg/dL</t>
  </si>
  <si>
    <t>225.11mg/dL</t>
  </si>
  <si>
    <t>282.13mg/dL</t>
  </si>
  <si>
    <t>81.51mg/dL</t>
  </si>
  <si>
    <t>74.97mg/dL</t>
  </si>
  <si>
    <t>104.17mg/dL</t>
  </si>
  <si>
    <t>200.21mg/dL</t>
  </si>
  <si>
    <t>171.96mg/dL</t>
  </si>
  <si>
    <t>58.24mg/dL</t>
  </si>
  <si>
    <t>149.47mg/dL</t>
  </si>
  <si>
    <t>246.97mg/dL</t>
  </si>
  <si>
    <t>85.34mg/dL</t>
  </si>
  <si>
    <t>41.35mg/dL</t>
  </si>
  <si>
    <t>70.4mg/dL</t>
  </si>
  <si>
    <t>195.88mg/dL</t>
  </si>
  <si>
    <t>150.83mg/dL</t>
  </si>
  <si>
    <t>155.35mg/dL</t>
  </si>
  <si>
    <t>159.9mg/dL</t>
  </si>
  <si>
    <t>39.03mg/dL</t>
  </si>
  <si>
    <t>269.12mg/dL</t>
  </si>
  <si>
    <t>70.12mg/dL</t>
  </si>
  <si>
    <t>69.39mg/dL</t>
  </si>
  <si>
    <t>387.29mg/dL</t>
  </si>
  <si>
    <t>181.88mg/dL</t>
  </si>
  <si>
    <t>26.74mg/dL</t>
  </si>
  <si>
    <t>120.43mg/dL</t>
  </si>
  <si>
    <t>152.56mg/dL</t>
  </si>
  <si>
    <t>141.16mg/dL</t>
  </si>
  <si>
    <t>74.33mg/dL</t>
  </si>
  <si>
    <t>297.24mg/dL</t>
  </si>
  <si>
    <t>262.96mg/dL</t>
  </si>
  <si>
    <t>170.68mg/dL</t>
  </si>
  <si>
    <t>25.68mg/dL</t>
  </si>
  <si>
    <t>164.16mg/dL</t>
  </si>
  <si>
    <t>249.16mg/dL</t>
  </si>
  <si>
    <t>182.92mg/dL</t>
  </si>
  <si>
    <t>268.12mg/dL</t>
  </si>
  <si>
    <t>206.07mg/dL</t>
  </si>
  <si>
    <t>35.56mg/dL</t>
  </si>
  <si>
    <t>74.71mg/dL</t>
  </si>
  <si>
    <t>231.3mg/dL</t>
  </si>
  <si>
    <t>55.48mg/dL</t>
  </si>
  <si>
    <t>137.33mg/dL</t>
  </si>
  <si>
    <t>252.03mg/dL</t>
  </si>
  <si>
    <t>119.45mg/dL</t>
  </si>
  <si>
    <t>48.25mg/dL</t>
  </si>
  <si>
    <t>159.84mg/dL</t>
  </si>
  <si>
    <t>139.08mg/dL</t>
  </si>
  <si>
    <t>67.26mg/dL</t>
  </si>
  <si>
    <t>59.69mg/dL</t>
  </si>
  <si>
    <t>238.1mg/dL</t>
  </si>
  <si>
    <t>63.86mg/dL</t>
  </si>
  <si>
    <t>316.35mg/dL</t>
  </si>
  <si>
    <t>271.37mg/dL</t>
  </si>
  <si>
    <t>192.34mg/dL</t>
  </si>
  <si>
    <t>36.23mg/dL</t>
  </si>
  <si>
    <t>83.89mg/dL</t>
  </si>
  <si>
    <t>51.25mg/dL</t>
  </si>
  <si>
    <t>167.31mg/dL</t>
  </si>
  <si>
    <t>238.15mg/dL</t>
  </si>
  <si>
    <t>110.16mg/dL</t>
  </si>
  <si>
    <t>35.97mg/dL</t>
  </si>
  <si>
    <t>95.11mg/dL</t>
  </si>
  <si>
    <t>153.59mg/dL</t>
  </si>
  <si>
    <t>45.45mg/dL</t>
  </si>
  <si>
    <t>276.93mg/dL</t>
  </si>
  <si>
    <t>209.56mg/dL</t>
  </si>
  <si>
    <t>75.65mg/dL</t>
  </si>
  <si>
    <t>395.61mg/dL</t>
  </si>
  <si>
    <t>273.35mg/dL</t>
  </si>
  <si>
    <t>78.86mg/dL</t>
  </si>
  <si>
    <t>251.19mg/dL</t>
  </si>
  <si>
    <t>179.17mg/dL</t>
  </si>
  <si>
    <t>63.92mg/dL</t>
  </si>
  <si>
    <t>398.67mg/dL</t>
  </si>
  <si>
    <t>215.78mg/dL</t>
  </si>
  <si>
    <t>171.48mg/dL</t>
  </si>
  <si>
    <t>170.32mg/dL</t>
  </si>
  <si>
    <t>83.74mg/dL</t>
  </si>
  <si>
    <t>97.71mg/dL</t>
  </si>
  <si>
    <t>163.5mg/dL</t>
  </si>
  <si>
    <t>234.28mg/dL</t>
  </si>
  <si>
    <t>41.86mg/dL</t>
  </si>
  <si>
    <t>209.66mg/dL</t>
  </si>
  <si>
    <t>294.34mg/dL</t>
  </si>
  <si>
    <t>83.13mg/dL</t>
  </si>
  <si>
    <t>54.92mg/dL</t>
  </si>
  <si>
    <t>331.86mg/dL</t>
  </si>
  <si>
    <t>251.2mg/dL</t>
  </si>
  <si>
    <t>176.89mg/dL</t>
  </si>
  <si>
    <t>173.22mg/dL</t>
  </si>
  <si>
    <t>197.25mg/dL</t>
  </si>
  <si>
    <t>105.94mg/dL</t>
  </si>
  <si>
    <t>58.97mg/dL</t>
  </si>
  <si>
    <t>258.55mg/dL</t>
  </si>
  <si>
    <t>156mg/dL</t>
  </si>
  <si>
    <t>21.65mg/dL</t>
  </si>
  <si>
    <t>126.05mg/dL</t>
  </si>
  <si>
    <t>94.28mg/dL</t>
  </si>
  <si>
    <t>311.97mg/dL</t>
  </si>
  <si>
    <t>211.64mg/dL</t>
  </si>
  <si>
    <t>94.36mg/dL</t>
  </si>
  <si>
    <t>44.11mg/dL</t>
  </si>
  <si>
    <t>308.61mg/dL</t>
  </si>
  <si>
    <t>246.31mg/dL</t>
  </si>
  <si>
    <t>108.33mg/dL</t>
  </si>
  <si>
    <t>42.16mg/dL</t>
  </si>
  <si>
    <t>310.81mg/dL</t>
  </si>
  <si>
    <t>216.41mg/dL</t>
  </si>
  <si>
    <t>118.25mg/dL</t>
  </si>
  <si>
    <t>36.36mg/dL</t>
  </si>
  <si>
    <t>333.63mg/dL</t>
  </si>
  <si>
    <t>79.15mg/dL</t>
  </si>
  <si>
    <t>45.51mg/dL</t>
  </si>
  <si>
    <t>355.51mg/dL</t>
  </si>
  <si>
    <t>261.73mg/dL</t>
  </si>
  <si>
    <t>74.84mg/dL</t>
  </si>
  <si>
    <t>266.63mg/dL</t>
  </si>
  <si>
    <t>54.75mg/dL</t>
  </si>
  <si>
    <t>40.08mg/dL</t>
  </si>
  <si>
    <t>327.91mg/dL</t>
  </si>
  <si>
    <t>151.14mg/dL</t>
  </si>
  <si>
    <t>104.34mg/dL</t>
  </si>
  <si>
    <t>52.94mg/dL</t>
  </si>
  <si>
    <t>48.88mg/dL</t>
  </si>
  <si>
    <t>58.57mg/dL</t>
  </si>
  <si>
    <t>251.64mg/dL</t>
  </si>
  <si>
    <t>170.46mg/dL</t>
  </si>
  <si>
    <t>43.75mg/dL</t>
  </si>
  <si>
    <t>272.37mg/dL</t>
  </si>
  <si>
    <t>299.66mg/dL</t>
  </si>
  <si>
    <t>91.49mg/dL</t>
  </si>
  <si>
    <t>42.58mg/dL</t>
  </si>
  <si>
    <t>208.99mg/dL</t>
  </si>
  <si>
    <t>180.66mg/dL</t>
  </si>
  <si>
    <t>104.4mg/dL</t>
  </si>
  <si>
    <t>45.15mg/dL</t>
  </si>
  <si>
    <t>235.02mg/dL</t>
  </si>
  <si>
    <t>167.67mg/dL</t>
  </si>
  <si>
    <t>108mg/dL</t>
  </si>
  <si>
    <t>64.06mg/dL</t>
  </si>
  <si>
    <t>228.18mg/dL</t>
  </si>
  <si>
    <t>52.78mg/dL</t>
  </si>
  <si>
    <t>70.1mg/dL</t>
  </si>
  <si>
    <t>381.01mg/dL</t>
  </si>
  <si>
    <t>207.14mg/dL</t>
  </si>
  <si>
    <t>186.93mg/dL</t>
  </si>
  <si>
    <t>281.06mg/dL</t>
  </si>
  <si>
    <t>138.95mg/dL</t>
  </si>
  <si>
    <t>43.41mg/dL</t>
  </si>
  <si>
    <t>376.84mg/dL</t>
  </si>
  <si>
    <t>214.14mg/dL</t>
  </si>
  <si>
    <t>48.27mg/dL</t>
  </si>
  <si>
    <t>145.51mg/dL</t>
  </si>
  <si>
    <t>255.04mg/dL</t>
  </si>
  <si>
    <t>128.38mg/dL</t>
  </si>
  <si>
    <t>267.17mg/dL</t>
  </si>
  <si>
    <t>152.88mg/dL</t>
  </si>
  <si>
    <t>105.63mg/dL</t>
  </si>
  <si>
    <t>83.79mg/dL</t>
  </si>
  <si>
    <t>284.97mg/dL</t>
  </si>
  <si>
    <t>26.06mg/dL</t>
  </si>
  <si>
    <t>258.09mg/dL</t>
  </si>
  <si>
    <t>72.78mg/dL</t>
  </si>
  <si>
    <t>39.38mg/dL</t>
  </si>
  <si>
    <t>353.65mg/dL</t>
  </si>
  <si>
    <t>277.65mg/dL</t>
  </si>
  <si>
    <t>190.18mg/dL</t>
  </si>
  <si>
    <t>109.28mg/dL</t>
  </si>
  <si>
    <t>199.25mg/dL</t>
  </si>
  <si>
    <t>25.4mg/dL</t>
  </si>
  <si>
    <t>195.78mg/dL</t>
  </si>
  <si>
    <t>221.54mg/dL</t>
  </si>
  <si>
    <t>105.59mg/dL</t>
  </si>
  <si>
    <t>63.82mg/dL</t>
  </si>
  <si>
    <t>111.48mg/dL</t>
  </si>
  <si>
    <t>291.45mg/dL</t>
  </si>
  <si>
    <t>29.76mg/dL</t>
  </si>
  <si>
    <t>368.02mg/dL</t>
  </si>
  <si>
    <t>251.42mg/dL</t>
  </si>
  <si>
    <t>63.06mg/dL</t>
  </si>
  <si>
    <t>314.84mg/dL</t>
  </si>
  <si>
    <t>208.48mg/dL</t>
  </si>
  <si>
    <t>157.71mg/dL</t>
  </si>
  <si>
    <t>32.38mg/dL</t>
  </si>
  <si>
    <t>316.56mg/dL</t>
  </si>
  <si>
    <t>269.87mg/dL</t>
  </si>
  <si>
    <t>77.74mg/dL</t>
  </si>
  <si>
    <t>92.36mg/dL</t>
  </si>
  <si>
    <t>224.8mg/dL</t>
  </si>
  <si>
    <t>93.98mg/dL</t>
  </si>
  <si>
    <t>329.74mg/dL</t>
  </si>
  <si>
    <t>174.21mg/dL</t>
  </si>
  <si>
    <t>147.67mg/dL</t>
  </si>
  <si>
    <t>57.71mg/dL</t>
  </si>
  <si>
    <t>283.62mg/dL</t>
  </si>
  <si>
    <t>206.8mg/dL</t>
  </si>
  <si>
    <t>74.32mg/dL</t>
  </si>
  <si>
    <t>240.59mg/dL</t>
  </si>
  <si>
    <t>290.38mg/dL</t>
  </si>
  <si>
    <t>165.76mg/dL</t>
  </si>
  <si>
    <t>48.37mg/dL</t>
  </si>
  <si>
    <t>163.81mg/dL</t>
  </si>
  <si>
    <t>98.77mg/dL</t>
  </si>
  <si>
    <t>319.16mg/dL</t>
  </si>
  <si>
    <t>214.8mg/dL</t>
  </si>
  <si>
    <t>36.59mg/dL</t>
  </si>
  <si>
    <t>352.74mg/dL</t>
  </si>
  <si>
    <t>293.7mg/dL</t>
  </si>
  <si>
    <t>63.34mg/dL</t>
  </si>
  <si>
    <t>39.48mg/dL</t>
  </si>
  <si>
    <t>280.61mg/dL</t>
  </si>
  <si>
    <t>102.69mg/dL</t>
  </si>
  <si>
    <t>98.51mg/dL</t>
  </si>
  <si>
    <t>127.23mg/dL</t>
  </si>
  <si>
    <t>282.98mg/dL</t>
  </si>
  <si>
    <t>150.24mg/dL</t>
  </si>
  <si>
    <t>31.92mg/dL</t>
  </si>
  <si>
    <t>397.67mg/dL</t>
  </si>
  <si>
    <t>219.42mg/dL</t>
  </si>
  <si>
    <t>173.18mg/dL</t>
  </si>
  <si>
    <t>323.41mg/dL</t>
  </si>
  <si>
    <t>180.31mg/dL</t>
  </si>
  <si>
    <t>84.6mg/dL</t>
  </si>
  <si>
    <t>98.27mg/dL</t>
  </si>
  <si>
    <t>295.27mg/dL</t>
  </si>
  <si>
    <t>260.63mg/dL</t>
  </si>
  <si>
    <t>138.19mg/dL</t>
  </si>
  <si>
    <t>37.28mg/dL</t>
  </si>
  <si>
    <t>375.23mg/dL</t>
  </si>
  <si>
    <t>278.19mg/dL</t>
  </si>
  <si>
    <t>67.73mg/dL</t>
  </si>
  <si>
    <t>249.6mg/dL</t>
  </si>
  <si>
    <t>163.54mg/dL</t>
  </si>
  <si>
    <t>179.79mg/dL</t>
  </si>
  <si>
    <t>164.83mg/dL</t>
  </si>
  <si>
    <t>245.65mg/dL</t>
  </si>
  <si>
    <t>87.99mg/dL</t>
  </si>
  <si>
    <t>373.58mg/dL</t>
  </si>
  <si>
    <t>289.72mg/dL</t>
  </si>
  <si>
    <t>89.21mg/dL</t>
  </si>
  <si>
    <t>49.89mg/dL</t>
  </si>
  <si>
    <t>317.93mg/dL</t>
  </si>
  <si>
    <t>294.02mg/dL</t>
  </si>
  <si>
    <t>81.36mg/dL</t>
  </si>
  <si>
    <t>25.29mg/dL</t>
  </si>
  <si>
    <t>104.07mg/dL</t>
  </si>
  <si>
    <t>205.56mg/dL</t>
  </si>
  <si>
    <t>141.01mg/dL</t>
  </si>
  <si>
    <t>92.83mg/dL</t>
  </si>
  <si>
    <t>180.98mg/dL</t>
  </si>
  <si>
    <t>214.61mg/dL</t>
  </si>
  <si>
    <t>59.11mg/dL</t>
  </si>
  <si>
    <t>68.04mg/dL</t>
  </si>
  <si>
    <t>210.62mg/dL</t>
  </si>
  <si>
    <t>126.66mg/dL</t>
  </si>
  <si>
    <t>204.53mg/dL</t>
  </si>
  <si>
    <t>188.33mg/dL</t>
  </si>
  <si>
    <t>21.59mg/dL</t>
  </si>
  <si>
    <t>107.48mg/dL</t>
  </si>
  <si>
    <t>242.84mg/dL</t>
  </si>
  <si>
    <t>117.61mg/dL</t>
  </si>
  <si>
    <t>77.92mg/dL</t>
  </si>
  <si>
    <t>345.8mg/dL</t>
  </si>
  <si>
    <t>191.93mg/dL</t>
  </si>
  <si>
    <t>86.84mg/dL</t>
  </si>
  <si>
    <t>59.45mg/dL</t>
  </si>
  <si>
    <t>337.46mg/dL</t>
  </si>
  <si>
    <t>88.2mg/dL</t>
  </si>
  <si>
    <t>296.21mg/dL</t>
  </si>
  <si>
    <t>267.77mg/dL</t>
  </si>
  <si>
    <t>182.67mg/dL</t>
  </si>
  <si>
    <t>377.18mg/dL</t>
  </si>
  <si>
    <t>239.36mg/dL</t>
  </si>
  <si>
    <t>147.73mg/dL</t>
  </si>
  <si>
    <t>60.7mg/dL</t>
  </si>
  <si>
    <t>190.19mg/dL</t>
  </si>
  <si>
    <t>256.61mg/dL</t>
  </si>
  <si>
    <t>259.76mg/dL</t>
  </si>
  <si>
    <t>208.03mg/dL</t>
  </si>
  <si>
    <t>71.44mg/dL</t>
  </si>
  <si>
    <t>23.83mg/dL</t>
  </si>
  <si>
    <t>118.55mg/dL</t>
  </si>
  <si>
    <t>260.61mg/dL</t>
  </si>
  <si>
    <t>257.13mg/dL</t>
  </si>
  <si>
    <t>284.94mg/dL</t>
  </si>
  <si>
    <t>97.08mg/dL</t>
  </si>
  <si>
    <t>22.88mg/dL</t>
  </si>
  <si>
    <t>248.07mg/dL</t>
  </si>
  <si>
    <t>123.34mg/dL</t>
  </si>
  <si>
    <t>34.31mg/dL</t>
  </si>
  <si>
    <t>308.6mg/dL</t>
  </si>
  <si>
    <t>294.69mg/dL</t>
  </si>
  <si>
    <t>76.78mg/dL</t>
  </si>
  <si>
    <t>370.56mg/dL</t>
  </si>
  <si>
    <t>291.86mg/dL</t>
  </si>
  <si>
    <t>162.95mg/dL</t>
  </si>
  <si>
    <t>152.1mg/dL</t>
  </si>
  <si>
    <t>288.08mg/dL</t>
  </si>
  <si>
    <t>273.37mg/dL</t>
  </si>
  <si>
    <t>149.65mg/dL</t>
  </si>
  <si>
    <t>26.15mg/dL</t>
  </si>
  <si>
    <t>101.88mg/dL</t>
  </si>
  <si>
    <t>159.67mg/dL</t>
  </si>
  <si>
    <t>64.03mg/dL</t>
  </si>
  <si>
    <t>239.46mg/dL</t>
  </si>
  <si>
    <t>51.1mg/dL</t>
  </si>
  <si>
    <t>50.8mg/dL</t>
  </si>
  <si>
    <t>271.74mg/dL</t>
  </si>
  <si>
    <t>164.69mg/dL</t>
  </si>
  <si>
    <t>41.42mg/dL</t>
  </si>
  <si>
    <t>258.07mg/dL</t>
  </si>
  <si>
    <t>215.89mg/dL</t>
  </si>
  <si>
    <t>181.68mg/dL</t>
  </si>
  <si>
    <t>147.48mg/dL</t>
  </si>
  <si>
    <t>160.01mg/dL</t>
  </si>
  <si>
    <t>170.38mg/dL</t>
  </si>
  <si>
    <t>74mg/dL</t>
  </si>
  <si>
    <t>164.56mg/dL</t>
  </si>
  <si>
    <t>293.94mg/dL</t>
  </si>
  <si>
    <t>179.13mg/dL</t>
  </si>
  <si>
    <t>137.41mg/dL</t>
  </si>
  <si>
    <t>260.88mg/dL</t>
  </si>
  <si>
    <t>178.81mg/dL</t>
  </si>
  <si>
    <t>59.21mg/dL</t>
  </si>
  <si>
    <t>57.94mg/dL</t>
  </si>
  <si>
    <t>299.72mg/dL</t>
  </si>
  <si>
    <t>180.97mg/dL</t>
  </si>
  <si>
    <t>134.16mg/dL</t>
  </si>
  <si>
    <t>82.79mg/dL</t>
  </si>
  <si>
    <t>389.13mg/dL</t>
  </si>
  <si>
    <t>159.85mg/dL</t>
  </si>
  <si>
    <t>169.58mg/dL</t>
  </si>
  <si>
    <t>337.66mg/dL</t>
  </si>
  <si>
    <t>90.65mg/dL</t>
  </si>
  <si>
    <t>99.31mg/dL</t>
  </si>
  <si>
    <t>200.07mg/dL</t>
  </si>
  <si>
    <t>147.29mg/dL</t>
  </si>
  <si>
    <t>61.57mg/dL</t>
  </si>
  <si>
    <t>355.36mg/dL</t>
  </si>
  <si>
    <t>251.07mg/dL</t>
  </si>
  <si>
    <t>143.26mg/dL</t>
  </si>
  <si>
    <t>54.81mg/dL</t>
  </si>
  <si>
    <t>371.4mg/dL</t>
  </si>
  <si>
    <t>168.49mg/dL</t>
  </si>
  <si>
    <t>149.98mg/dL</t>
  </si>
  <si>
    <t>90.51mg/dL</t>
  </si>
  <si>
    <t>390.41mg/dL</t>
  </si>
  <si>
    <t>219.28mg/dL</t>
  </si>
  <si>
    <t>121.44mg/dL</t>
  </si>
  <si>
    <t>273.61mg/dL</t>
  </si>
  <si>
    <t>155.69mg/dL</t>
  </si>
  <si>
    <t>58.04mg/dL</t>
  </si>
  <si>
    <t>66.34mg/dL</t>
  </si>
  <si>
    <t>192.35mg/dL</t>
  </si>
  <si>
    <t>97.11mg/dL</t>
  </si>
  <si>
    <t>398.37mg/dL</t>
  </si>
  <si>
    <t>261.74mg/dL</t>
  </si>
  <si>
    <t>29.26mg/dL</t>
  </si>
  <si>
    <t>381.21mg/dL</t>
  </si>
  <si>
    <t>192.49mg/dL</t>
  </si>
  <si>
    <t>144.15mg/dL</t>
  </si>
  <si>
    <t>116.56mg/dL</t>
  </si>
  <si>
    <t>203.52mg/dL</t>
  </si>
  <si>
    <t>104.38mg/dL</t>
  </si>
  <si>
    <t>105.93mg/dL</t>
  </si>
  <si>
    <t>234.44mg/dL</t>
  </si>
  <si>
    <t>296.29mg/dL</t>
  </si>
  <si>
    <t>146.17mg/dL</t>
  </si>
  <si>
    <t>147.14mg/dL</t>
  </si>
  <si>
    <t>184.84mg/dL</t>
  </si>
  <si>
    <t>398.5mg/dL</t>
  </si>
  <si>
    <t>182.29mg/dL</t>
  </si>
  <si>
    <t>136.2mg/dL</t>
  </si>
  <si>
    <t>87.26mg/dL</t>
  </si>
  <si>
    <t>85.66mg/dL</t>
  </si>
  <si>
    <t>293.21mg/dL</t>
  </si>
  <si>
    <t>65.43mg/dL</t>
  </si>
  <si>
    <t>398.29mg/dL</t>
  </si>
  <si>
    <t>189.18mg/dL</t>
  </si>
  <si>
    <t>83.91mg/dL</t>
  </si>
  <si>
    <t>41.18mg/dL</t>
  </si>
  <si>
    <t>81.17mg/dL</t>
  </si>
  <si>
    <t>107.08mg/dL</t>
  </si>
  <si>
    <t>40.69mg/dL</t>
  </si>
  <si>
    <t>92.7mg/dL</t>
  </si>
  <si>
    <t>254.01mg/dL</t>
  </si>
  <si>
    <t>85.75mg/dL</t>
  </si>
  <si>
    <t>54.47mg/dL</t>
  </si>
  <si>
    <t>275.11mg/dL</t>
  </si>
  <si>
    <t>91.17mg/dL</t>
  </si>
  <si>
    <t>162.3mg/dL</t>
  </si>
  <si>
    <t>291.99mg/dL</t>
  </si>
  <si>
    <t>100.12mg/dL</t>
  </si>
  <si>
    <t>66.36mg/dL</t>
  </si>
  <si>
    <t>347.66mg/dL</t>
  </si>
  <si>
    <t>166.63mg/dL</t>
  </si>
  <si>
    <t>88.96mg/dL</t>
  </si>
  <si>
    <t>90.78mg/dL</t>
  </si>
  <si>
    <t>293.95mg/dL</t>
  </si>
  <si>
    <t>351.19mg/dL</t>
  </si>
  <si>
    <t>259.14mg/dL</t>
  </si>
  <si>
    <t>281.15mg/dL</t>
  </si>
  <si>
    <t>180.78mg/dL</t>
  </si>
  <si>
    <t>162.85mg/dL</t>
  </si>
  <si>
    <t>126.1mg/dL</t>
  </si>
  <si>
    <t>169.07mg/dL</t>
  </si>
  <si>
    <t>74.26mg/dL</t>
  </si>
  <si>
    <t>79.36mg/dL</t>
  </si>
  <si>
    <t>127.94mg/dL</t>
  </si>
  <si>
    <t>280.08mg/dL</t>
  </si>
  <si>
    <t>113.4mg/dL</t>
  </si>
  <si>
    <t>87.44mg/dL</t>
  </si>
  <si>
    <t>325.07mg/dL</t>
  </si>
  <si>
    <t>256.1mg/dL</t>
  </si>
  <si>
    <t>170.58mg/dL</t>
  </si>
  <si>
    <t>52.65mg/dL</t>
  </si>
  <si>
    <t>273mg/dL</t>
  </si>
  <si>
    <t>171.36mg/dL</t>
  </si>
  <si>
    <t>115.66mg/dL</t>
  </si>
  <si>
    <t>313.07mg/dL</t>
  </si>
  <si>
    <t>202.37mg/dL</t>
  </si>
  <si>
    <t>108.18mg/dL</t>
  </si>
  <si>
    <t>78.43mg/dL</t>
  </si>
  <si>
    <t>185.25mg/dL</t>
  </si>
  <si>
    <t>133.82mg/dL</t>
  </si>
  <si>
    <t>39.09mg/dL</t>
  </si>
  <si>
    <t>147.11mg/dL</t>
  </si>
  <si>
    <t>217.6mg/dL</t>
  </si>
  <si>
    <t>59.74mg/dL</t>
  </si>
  <si>
    <t>246.32mg/dL</t>
  </si>
  <si>
    <t>107.99mg/dL</t>
  </si>
  <si>
    <t>38.64mg/dL</t>
  </si>
  <si>
    <t>167.53mg/dL</t>
  </si>
  <si>
    <t>253.94mg/dL</t>
  </si>
  <si>
    <t>137.54mg/dL</t>
  </si>
  <si>
    <t>272.47mg/dL</t>
  </si>
  <si>
    <t>130.64mg/dL</t>
  </si>
  <si>
    <t>82.78mg/dL</t>
  </si>
  <si>
    <t>183.57mg/dL</t>
  </si>
  <si>
    <t>148.12mg/dL</t>
  </si>
  <si>
    <t>357.89mg/dL</t>
  </si>
  <si>
    <t>263.54mg/dL</t>
  </si>
  <si>
    <t>105.53mg/dL</t>
  </si>
  <si>
    <t>53.68mg/dL</t>
  </si>
  <si>
    <t>22.78mg/dL</t>
  </si>
  <si>
    <t>150.95mg/dL</t>
  </si>
  <si>
    <t>234.48mg/dL</t>
  </si>
  <si>
    <t>114.87mg/dL</t>
  </si>
  <si>
    <t>27.54mg/dL</t>
  </si>
  <si>
    <t>262.44mg/dL</t>
  </si>
  <si>
    <t>278.46mg/dL</t>
  </si>
  <si>
    <t>91.15mg/dL</t>
  </si>
  <si>
    <t>351.83mg/dL</t>
  </si>
  <si>
    <t>154.36mg/dL</t>
  </si>
  <si>
    <t>56.89mg/dL</t>
  </si>
  <si>
    <t>60.99mg/dL</t>
  </si>
  <si>
    <t>275.84mg/dL</t>
  </si>
  <si>
    <t>212.2mg/dL</t>
  </si>
  <si>
    <t>82.92mg/dL</t>
  </si>
  <si>
    <t>162.01mg/dL</t>
  </si>
  <si>
    <t>165.16mg/dL</t>
  </si>
  <si>
    <t>99.44mg/dL</t>
  </si>
  <si>
    <t>162.48mg/dL</t>
  </si>
  <si>
    <t>246.61mg/dL</t>
  </si>
  <si>
    <t>31.26mg/dL</t>
  </si>
  <si>
    <t>238.39mg/dL</t>
  </si>
  <si>
    <t>159.32mg/dL</t>
  </si>
  <si>
    <t>62.91mg/dL</t>
  </si>
  <si>
    <t>64.31mg/dL</t>
  </si>
  <si>
    <t>153.38mg/dL</t>
  </si>
  <si>
    <t>128.17mg/dL</t>
  </si>
  <si>
    <t>74.64mg/dL</t>
  </si>
  <si>
    <t>238.54mg/dL</t>
  </si>
  <si>
    <t>152.08mg/dL</t>
  </si>
  <si>
    <t>155.61mg/dL</t>
  </si>
  <si>
    <t>81.27mg/dL</t>
  </si>
  <si>
    <t>239.59mg/dL</t>
  </si>
  <si>
    <t>140.28mg/dL</t>
  </si>
  <si>
    <t>36.71mg/dL</t>
  </si>
  <si>
    <t>395.39mg/dL</t>
  </si>
  <si>
    <t>174.97mg/dL</t>
  </si>
  <si>
    <t>100.79mg/dL</t>
  </si>
  <si>
    <t>40.87mg/dL</t>
  </si>
  <si>
    <t>370.77mg/dL</t>
  </si>
  <si>
    <t>223.55mg/dL</t>
  </si>
  <si>
    <t>90.4mg/dL</t>
  </si>
  <si>
    <t>127.61mg/dL</t>
  </si>
  <si>
    <t>22.91mg/dL</t>
  </si>
  <si>
    <t>146.71mg/dL</t>
  </si>
  <si>
    <t>167.73mg/dL</t>
  </si>
  <si>
    <t>92.19mg/dL</t>
  </si>
  <si>
    <t>78.95mg/dL</t>
  </si>
  <si>
    <t>147.41mg/dL</t>
  </si>
  <si>
    <t>282.18mg/dL</t>
  </si>
  <si>
    <t>100.77mg/dL</t>
  </si>
  <si>
    <t>44.06mg/dL</t>
  </si>
  <si>
    <t>135.36mg/dL</t>
  </si>
  <si>
    <t>161.41mg/dL</t>
  </si>
  <si>
    <t>188.31mg/dL</t>
  </si>
  <si>
    <t>61.31mg/dL</t>
  </si>
  <si>
    <t>321.94mg/dL</t>
  </si>
  <si>
    <t>255.43mg/dL</t>
  </si>
  <si>
    <t>156.55mg/dL</t>
  </si>
  <si>
    <t>96.77mg/dL</t>
  </si>
  <si>
    <t>371.11mg/dL</t>
  </si>
  <si>
    <t>272.54mg/dL</t>
  </si>
  <si>
    <t>89.59mg/dL</t>
  </si>
  <si>
    <t>32.58mg/dL</t>
  </si>
  <si>
    <t>325.94mg/dL</t>
  </si>
  <si>
    <t>263.55mg/dL</t>
  </si>
  <si>
    <t>150.88mg/dL</t>
  </si>
  <si>
    <t>294.27mg/dL</t>
  </si>
  <si>
    <t>162.47mg/dL</t>
  </si>
  <si>
    <t>157.22mg/dL</t>
  </si>
  <si>
    <t>29.05mg/dL</t>
  </si>
  <si>
    <t>210.89mg/dL</t>
  </si>
  <si>
    <t>84.03mg/dL</t>
  </si>
  <si>
    <t>299.89mg/dL</t>
  </si>
  <si>
    <t>96.74mg/dL</t>
  </si>
  <si>
    <t>97.52mg/dL</t>
  </si>
  <si>
    <t>380.77mg/dL</t>
  </si>
  <si>
    <t>285.84mg/dL</t>
  </si>
  <si>
    <t>23.93mg/dL</t>
  </si>
  <si>
    <t>169.01mg/dL</t>
  </si>
  <si>
    <t>161.5mg/dL</t>
  </si>
  <si>
    <t>154.63mg/dL</t>
  </si>
  <si>
    <t>93.78mg/dL</t>
  </si>
  <si>
    <t>135.29mg/dL</t>
  </si>
  <si>
    <t>63.63mg/dL</t>
  </si>
  <si>
    <t>76.13mg/dL</t>
  </si>
  <si>
    <t>169.54mg/dL</t>
  </si>
  <si>
    <t>205.03mg/dL</t>
  </si>
  <si>
    <t>173.98mg/dL</t>
  </si>
  <si>
    <t>61.19mg/dL</t>
  </si>
  <si>
    <t>288.6mg/dL</t>
  </si>
  <si>
    <t>223.41mg/dL</t>
  </si>
  <si>
    <t>142.35mg/dL</t>
  </si>
  <si>
    <t>87.06mg/dL</t>
  </si>
  <si>
    <t>286.51mg/dL</t>
  </si>
  <si>
    <t>58.66mg/dL</t>
  </si>
  <si>
    <t>78.51mg/dL</t>
  </si>
  <si>
    <t>225.36mg/dL</t>
  </si>
  <si>
    <t>281.83mg/dL</t>
  </si>
  <si>
    <t>264.53mg/dL</t>
  </si>
  <si>
    <t>198.21mg/dL</t>
  </si>
  <si>
    <t>22.85mg/dL</t>
  </si>
  <si>
    <t>229.87mg/dL</t>
  </si>
  <si>
    <t>182.39mg/dL</t>
  </si>
  <si>
    <t>93.88mg/dL</t>
  </si>
  <si>
    <t>209.47mg/dL</t>
  </si>
  <si>
    <t>156.97mg/dL</t>
  </si>
  <si>
    <t>57.55mg/dL</t>
  </si>
  <si>
    <t>46.49mg/dL</t>
  </si>
  <si>
    <t>351.13mg/dL</t>
  </si>
  <si>
    <t>248.75mg/dL</t>
  </si>
  <si>
    <t>165.79mg/dL</t>
  </si>
  <si>
    <t>384.75mg/dL</t>
  </si>
  <si>
    <t>272.85mg/dL</t>
  </si>
  <si>
    <t>146.33mg/dL</t>
  </si>
  <si>
    <t>90.69mg/dL</t>
  </si>
  <si>
    <t>283.27mg/dL</t>
  </si>
  <si>
    <t>24.89mg/dL</t>
  </si>
  <si>
    <t>52.34mg/dL</t>
  </si>
  <si>
    <t>211.26mg/dL</t>
  </si>
  <si>
    <t>67.84mg/dL</t>
  </si>
  <si>
    <t>247.7mg/dL</t>
  </si>
  <si>
    <t>155.71mg/dL</t>
  </si>
  <si>
    <t>161.16mg/dL</t>
  </si>
  <si>
    <t>170.2mg/dL</t>
  </si>
  <si>
    <t>47.6mg/dL</t>
  </si>
  <si>
    <t>267.38mg/dL</t>
  </si>
  <si>
    <t>190.08mg/dL</t>
  </si>
  <si>
    <t>208.56mg/dL</t>
  </si>
  <si>
    <t>299.24mg/dL</t>
  </si>
  <si>
    <t>281.4mg/dL</t>
  </si>
  <si>
    <t>122.82mg/dL</t>
  </si>
  <si>
    <t>38.66mg/dL</t>
  </si>
  <si>
    <t>348.93mg/dL</t>
  </si>
  <si>
    <t>299.64mg/dL</t>
  </si>
  <si>
    <t>91.77mg/dL</t>
  </si>
  <si>
    <t>143.1mg/dL</t>
  </si>
  <si>
    <t>263.97mg/dL</t>
  </si>
  <si>
    <t>153.39mg/dL</t>
  </si>
  <si>
    <t>92.93mg/dL</t>
  </si>
  <si>
    <t>176.03mg/dL</t>
  </si>
  <si>
    <t>76.91mg/dL</t>
  </si>
  <si>
    <t>339.49mg/dL</t>
  </si>
  <si>
    <t>252.71mg/dL</t>
  </si>
  <si>
    <t>125.72mg/dL</t>
  </si>
  <si>
    <t>51.24mg/dL</t>
  </si>
  <si>
    <t>343.83mg/dL</t>
  </si>
  <si>
    <t>291.84mg/dL</t>
  </si>
  <si>
    <t>115mg/dL</t>
  </si>
  <si>
    <t>215.27mg/dL</t>
  </si>
  <si>
    <t>185.96mg/dL</t>
  </si>
  <si>
    <t>107.14mg/dL</t>
  </si>
  <si>
    <t>63.97mg/dL</t>
  </si>
  <si>
    <t>288.92mg/dL</t>
  </si>
  <si>
    <t>241.01mg/dL</t>
  </si>
  <si>
    <t>36.9mg/dL</t>
  </si>
  <si>
    <t>190.29mg/dL</t>
  </si>
  <si>
    <t>294.2mg/dL</t>
  </si>
  <si>
    <t>103.93mg/dL</t>
  </si>
  <si>
    <t>32.62mg/dL</t>
  </si>
  <si>
    <t>229.93mg/dL</t>
  </si>
  <si>
    <t>72.62mg/dL</t>
  </si>
  <si>
    <t>302.8mg/dL</t>
  </si>
  <si>
    <t>238.12mg/dL</t>
  </si>
  <si>
    <t>87.03mg/dL</t>
  </si>
  <si>
    <t>75.74mg/dL</t>
  </si>
  <si>
    <t>232.61mg/dL</t>
  </si>
  <si>
    <t>177.05mg/dL</t>
  </si>
  <si>
    <t>74.23mg/dL</t>
  </si>
  <si>
    <t>238.95mg/dL</t>
  </si>
  <si>
    <t>180.68mg/dL</t>
  </si>
  <si>
    <t>28.93mg/dL</t>
  </si>
  <si>
    <t>254.23mg/dL</t>
  </si>
  <si>
    <t>248.1mg/dL</t>
  </si>
  <si>
    <t>85.14mg/dL</t>
  </si>
  <si>
    <t>373.88mg/dL</t>
  </si>
  <si>
    <t>185.21mg/dL</t>
  </si>
  <si>
    <t>78.65mg/dL</t>
  </si>
  <si>
    <t>152.71mg/dL</t>
  </si>
  <si>
    <t>66.16mg/dL</t>
  </si>
  <si>
    <t>244.12mg/dL</t>
  </si>
  <si>
    <t>215.08mg/dL</t>
  </si>
  <si>
    <t>167.01mg/dL</t>
  </si>
  <si>
    <t>43.16mg/dL</t>
  </si>
  <si>
    <t>347.47mg/dL</t>
  </si>
  <si>
    <t>217.07mg/dL</t>
  </si>
  <si>
    <t>80.73mg/dL</t>
  </si>
  <si>
    <t>54.14mg/dL</t>
  </si>
  <si>
    <t>196.46mg/dL</t>
  </si>
  <si>
    <t>231.02mg/dL</t>
  </si>
  <si>
    <t>381.17mg/dL</t>
  </si>
  <si>
    <t>280.23mg/dL</t>
  </si>
  <si>
    <t>41.7mg/dL</t>
  </si>
  <si>
    <t>271.38mg/dL</t>
  </si>
  <si>
    <t>157.66mg/dL</t>
  </si>
  <si>
    <t>99.06mg/dL</t>
  </si>
  <si>
    <t>183.37mg/dL</t>
  </si>
  <si>
    <t>203.29mg/dL</t>
  </si>
  <si>
    <t>132.45mg/dL</t>
  </si>
  <si>
    <t>55.22mg/dL</t>
  </si>
  <si>
    <t>264.31mg/dL</t>
  </si>
  <si>
    <t>285.6mg/dL</t>
  </si>
  <si>
    <t>160.27mg/dL</t>
  </si>
  <si>
    <t>213.37mg/dL</t>
  </si>
  <si>
    <t>277.24mg/dL</t>
  </si>
  <si>
    <t>278.82mg/dL</t>
  </si>
  <si>
    <t>195.35mg/dL</t>
  </si>
  <si>
    <t>27.81mg/dL</t>
  </si>
  <si>
    <t>156.45mg/dL</t>
  </si>
  <si>
    <t>186.24mg/dL</t>
  </si>
  <si>
    <t>76.73mg/dL</t>
  </si>
  <si>
    <t>380.7mg/dL</t>
  </si>
  <si>
    <t>241.06mg/dL</t>
  </si>
  <si>
    <t>33.67mg/dL</t>
  </si>
  <si>
    <t>278.84mg/dL</t>
  </si>
  <si>
    <t>275.17mg/dL</t>
  </si>
  <si>
    <t>24.42mg/dL</t>
  </si>
  <si>
    <t>124.84mg/dL</t>
  </si>
  <si>
    <t>163.17mg/dL</t>
  </si>
  <si>
    <t>215.41mg/dL</t>
  </si>
  <si>
    <t>96.83mg/dL</t>
  </si>
  <si>
    <t>229.94mg/dL</t>
  </si>
  <si>
    <t>284.31mg/dL</t>
  </si>
  <si>
    <t>57.99mg/dL</t>
  </si>
  <si>
    <t>23.01mg/dL</t>
  </si>
  <si>
    <t>194.79mg/dL</t>
  </si>
  <si>
    <t>235.71mg/dL</t>
  </si>
  <si>
    <t>28.89mg/dL</t>
  </si>
  <si>
    <t>183.61mg/dL</t>
  </si>
  <si>
    <t>115.07mg/dL</t>
  </si>
  <si>
    <t>56mg/dL</t>
  </si>
  <si>
    <t>275.34mg/dL</t>
  </si>
  <si>
    <t>123.41mg/dL</t>
  </si>
  <si>
    <t>64.65mg/dL</t>
  </si>
  <si>
    <t>206.08mg/dL</t>
  </si>
  <si>
    <t>292.72mg/dL</t>
  </si>
  <si>
    <t>89.56mg/dL</t>
  </si>
  <si>
    <t>97.63mg/dL</t>
  </si>
  <si>
    <t>374.2mg/dL</t>
  </si>
  <si>
    <t>221.65mg/dL</t>
  </si>
  <si>
    <t>159.19mg/dL</t>
  </si>
  <si>
    <t>255.79mg/dL</t>
  </si>
  <si>
    <t>98.9mg/dL</t>
  </si>
  <si>
    <t>23.32mg/dL</t>
  </si>
  <si>
    <t>304.3mg/dL</t>
  </si>
  <si>
    <t>227.35mg/dL</t>
  </si>
  <si>
    <t>103.31mg/dL</t>
  </si>
  <si>
    <t>175.35mg/dL</t>
  </si>
  <si>
    <t>277.1mg/dL</t>
  </si>
  <si>
    <t>61.29mg/dL</t>
  </si>
  <si>
    <t>110.97mg/dL</t>
  </si>
  <si>
    <t>224.06mg/dL</t>
  </si>
  <si>
    <t>180.54mg/dL</t>
  </si>
  <si>
    <t>92.5mg/dL</t>
  </si>
  <si>
    <t>316.46mg/dL</t>
  </si>
  <si>
    <t>197.16mg/dL</t>
  </si>
  <si>
    <t>178.58mg/dL</t>
  </si>
  <si>
    <t>93.64mg/dL</t>
  </si>
  <si>
    <t>203.95mg/dL</t>
  </si>
  <si>
    <t>286.95mg/dL</t>
  </si>
  <si>
    <t>120.53mg/dL</t>
  </si>
  <si>
    <t>26.22mg/dL</t>
  </si>
  <si>
    <t>137.58mg/dL</t>
  </si>
  <si>
    <t>208.75mg/dL</t>
  </si>
  <si>
    <t>131.49mg/dL</t>
  </si>
  <si>
    <t>125mg/dL</t>
  </si>
  <si>
    <t>225.24mg/dL</t>
  </si>
  <si>
    <t>176.66mg/dL</t>
  </si>
  <si>
    <t>47.53mg/dL</t>
  </si>
  <si>
    <t>384.77mg/dL</t>
  </si>
  <si>
    <t>167.36mg/dL</t>
  </si>
  <si>
    <t>106.33mg/dL</t>
  </si>
  <si>
    <t>54.3mg/dL</t>
  </si>
  <si>
    <t>243.46mg/dL</t>
  </si>
  <si>
    <t>183.97mg/dL</t>
  </si>
  <si>
    <t>193.11mg/dL</t>
  </si>
  <si>
    <t>191.63mg/dL</t>
  </si>
  <si>
    <t>194.2mg/dL</t>
  </si>
  <si>
    <t>303.86mg/dL</t>
  </si>
  <si>
    <t>216.89mg/dL</t>
  </si>
  <si>
    <t>51.73mg/dL</t>
  </si>
  <si>
    <t>70.5mg/dL</t>
  </si>
  <si>
    <t>260.35mg/dL</t>
  </si>
  <si>
    <t>174.23mg/dL</t>
  </si>
  <si>
    <t>54.29mg/dL</t>
  </si>
  <si>
    <t>136.08mg/dL</t>
  </si>
  <si>
    <t>128.9mg/dL</t>
  </si>
  <si>
    <t>207.93mg/dL</t>
  </si>
  <si>
    <t>160.92mg/dL</t>
  </si>
  <si>
    <t>52.62mg/dL</t>
  </si>
  <si>
    <t>315.82mg/dL</t>
  </si>
  <si>
    <t>241.49mg/dL</t>
  </si>
  <si>
    <t>75.04mg/dL</t>
  </si>
  <si>
    <t>224.02mg/dL</t>
  </si>
  <si>
    <t>159.61mg/dL</t>
  </si>
  <si>
    <t>96.25mg/dL</t>
  </si>
  <si>
    <t>313.94mg/dL</t>
  </si>
  <si>
    <t>214.72mg/dL</t>
  </si>
  <si>
    <t>129.8mg/dL</t>
  </si>
  <si>
    <t>395.49mg/dL</t>
  </si>
  <si>
    <t>176.43mg/dL</t>
  </si>
  <si>
    <t>163.64mg/dL</t>
  </si>
  <si>
    <t>280.28mg/dL</t>
  </si>
  <si>
    <t>161.88mg/dL</t>
  </si>
  <si>
    <t>29.41mg/dL</t>
  </si>
  <si>
    <t>240.04mg/dL</t>
  </si>
  <si>
    <t>249.56mg/dL</t>
  </si>
  <si>
    <t>113.72mg/dL</t>
  </si>
  <si>
    <t>251.56mg/dL</t>
  </si>
  <si>
    <t>224.38mg/dL</t>
  </si>
  <si>
    <t>43.69mg/dL</t>
  </si>
  <si>
    <t>306.15mg/dL</t>
  </si>
  <si>
    <t>156.25mg/dL</t>
  </si>
  <si>
    <t>114.81mg/dL</t>
  </si>
  <si>
    <t>91.55mg/dL</t>
  </si>
  <si>
    <t>96.16mg/dL</t>
  </si>
  <si>
    <t>210.27mg/dL</t>
  </si>
  <si>
    <t>162.77mg/dL</t>
  </si>
  <si>
    <t>45.55mg/dL</t>
  </si>
  <si>
    <t>247.54mg/dL</t>
  </si>
  <si>
    <t>191.85mg/dL</t>
  </si>
  <si>
    <t>106.09mg/dL</t>
  </si>
  <si>
    <t>368.6mg/dL</t>
  </si>
  <si>
    <t>74.65mg/dL</t>
  </si>
  <si>
    <t>70.77mg/dL</t>
  </si>
  <si>
    <t>380.23mg/dL</t>
  </si>
  <si>
    <t>261.48mg/dL</t>
  </si>
  <si>
    <t>307.69mg/dL</t>
  </si>
  <si>
    <t>262.26mg/dL</t>
  </si>
  <si>
    <t>33.54mg/dL</t>
  </si>
  <si>
    <t>56.51mg/dL</t>
  </si>
  <si>
    <t>38.54mg/dL</t>
  </si>
  <si>
    <t>249.8mg/dL</t>
  </si>
  <si>
    <t>176.81mg/dL</t>
  </si>
  <si>
    <t>346.86mg/dL</t>
  </si>
  <si>
    <t>285mg/dL</t>
  </si>
  <si>
    <t>111.91mg/dL</t>
  </si>
  <si>
    <t>63.31mg/dL</t>
  </si>
  <si>
    <t>273.04mg/dL</t>
  </si>
  <si>
    <t>110.12mg/dL</t>
  </si>
  <si>
    <t>277.71mg/dL</t>
  </si>
  <si>
    <t>107.23mg/dL</t>
  </si>
  <si>
    <t>49.47mg/dL</t>
  </si>
  <si>
    <t>339mg/dL</t>
  </si>
  <si>
    <t>218.02mg/dL</t>
  </si>
  <si>
    <t>152.81mg/dL</t>
  </si>
  <si>
    <t>88.07mg/dL</t>
  </si>
  <si>
    <t>103.23mg/dL</t>
  </si>
  <si>
    <t>247.11mg/dL</t>
  </si>
  <si>
    <t>85.65mg/dL</t>
  </si>
  <si>
    <t>88.19mg/dL</t>
  </si>
  <si>
    <t>200.27mg/dL</t>
  </si>
  <si>
    <t>276.34mg/dL</t>
  </si>
  <si>
    <t>173.28mg/dL</t>
  </si>
  <si>
    <t>268.24mg/dL</t>
  </si>
  <si>
    <t>214.74mg/dL</t>
  </si>
  <si>
    <t>194.3mg/dL</t>
  </si>
  <si>
    <t>73.59mg/dL</t>
  </si>
  <si>
    <t>336.86mg/dL</t>
  </si>
  <si>
    <t>287.53mg/dL</t>
  </si>
  <si>
    <t>69.4mg/dL</t>
  </si>
  <si>
    <t>120.04mg/dL</t>
  </si>
  <si>
    <t>178.78mg/dL</t>
  </si>
  <si>
    <t>34.7mg/dL</t>
  </si>
  <si>
    <t>235.65mg/dL</t>
  </si>
  <si>
    <t>30.77mg/dL</t>
  </si>
  <si>
    <t>324.99mg/dL</t>
  </si>
  <si>
    <t>246.36mg/dL</t>
  </si>
  <si>
    <t>59.58mg/dL</t>
  </si>
  <si>
    <t>166.76mg/dL</t>
  </si>
  <si>
    <t>167.9mg/dL</t>
  </si>
  <si>
    <t>96.98mg/dL</t>
  </si>
  <si>
    <t>356.3mg/dL</t>
  </si>
  <si>
    <t>175.72mg/dL</t>
  </si>
  <si>
    <t>106.88mg/dL</t>
  </si>
  <si>
    <t>170.29mg/dL</t>
  </si>
  <si>
    <t>187.63mg/dL</t>
  </si>
  <si>
    <t>60.87mg/dL</t>
  </si>
  <si>
    <t>150.19mg/dL</t>
  </si>
  <si>
    <t>105.86mg/dL</t>
  </si>
  <si>
    <t>79.16mg/dL</t>
  </si>
  <si>
    <t>176.92mg/dL</t>
  </si>
  <si>
    <t>104.3mg/dL</t>
  </si>
  <si>
    <t>26.03mg/dL</t>
  </si>
  <si>
    <t>293.8mg/dL</t>
  </si>
  <si>
    <t>121.19mg/dL</t>
  </si>
  <si>
    <t>41.48mg/dL</t>
  </si>
  <si>
    <t>255.77mg/dL</t>
  </si>
  <si>
    <t>158.17mg/dL</t>
  </si>
  <si>
    <t>57.17mg/dL</t>
  </si>
  <si>
    <t>186.84mg/dL</t>
  </si>
  <si>
    <t>140.36mg/dL</t>
  </si>
  <si>
    <t>396.19mg/dL</t>
  </si>
  <si>
    <t>286.76mg/dL</t>
  </si>
  <si>
    <t>80.71mg/dL</t>
  </si>
  <si>
    <t>65.74mg/dL</t>
  </si>
  <si>
    <t>238.31mg/dL</t>
  </si>
  <si>
    <t>289.19mg/dL</t>
  </si>
  <si>
    <t>121.9mg/dL</t>
  </si>
  <si>
    <t>79.32mg/dL</t>
  </si>
  <si>
    <t>201.77mg/dL</t>
  </si>
  <si>
    <t>80.4mg/dL</t>
  </si>
  <si>
    <t>193.08mg/dL</t>
  </si>
  <si>
    <t>220.33mg/dL</t>
  </si>
  <si>
    <t>154.75mg/dL</t>
  </si>
  <si>
    <t>71.19mg/dL</t>
  </si>
  <si>
    <t>186.75mg/dL</t>
  </si>
  <si>
    <t>191.53mg/dL</t>
  </si>
  <si>
    <t>144.72mg/dL</t>
  </si>
  <si>
    <t>184.67mg/dL</t>
  </si>
  <si>
    <t>114.26mg/dL</t>
  </si>
  <si>
    <t>81.09mg/dL</t>
  </si>
  <si>
    <t>371.13mg/dL</t>
  </si>
  <si>
    <t>242.64mg/dL</t>
  </si>
  <si>
    <t>86.38mg/dL</t>
  </si>
  <si>
    <t>271.98mg/dL</t>
  </si>
  <si>
    <t>253.54mg/dL</t>
  </si>
  <si>
    <t>118.64mg/dL</t>
  </si>
  <si>
    <t>70.51mg/dL</t>
  </si>
  <si>
    <t>368.73mg/dL</t>
  </si>
  <si>
    <t>186.32mg/dL</t>
  </si>
  <si>
    <t>113.59mg/dL</t>
  </si>
  <si>
    <t>114.06mg/dL</t>
  </si>
  <si>
    <t>102.16mg/dL</t>
  </si>
  <si>
    <t>173.03mg/dL</t>
  </si>
  <si>
    <t>137.66mg/dL</t>
  </si>
  <si>
    <t>43.23mg/dL</t>
  </si>
  <si>
    <t>167.55mg/dL</t>
  </si>
  <si>
    <t>59.67mg/dL</t>
  </si>
  <si>
    <t>123.79mg/dL</t>
  </si>
  <si>
    <t>193.59mg/dL</t>
  </si>
  <si>
    <t>239.04mg/dL</t>
  </si>
  <si>
    <t>183.92mg/dL</t>
  </si>
  <si>
    <t>188.47mg/dL</t>
  </si>
  <si>
    <t>177.37mg/dL</t>
  </si>
  <si>
    <t>194.25mg/dL</t>
  </si>
  <si>
    <t>24.59mg/dL</t>
  </si>
  <si>
    <t>222.39mg/dL</t>
  </si>
  <si>
    <t>268.08mg/dL</t>
  </si>
  <si>
    <t>385.55mg/dL</t>
  </si>
  <si>
    <t>269.32mg/dL</t>
  </si>
  <si>
    <t>101.33mg/dL</t>
  </si>
  <si>
    <t>247.36mg/dL</t>
  </si>
  <si>
    <t>26.1mg/dL</t>
  </si>
  <si>
    <t>139.72mg/dL</t>
  </si>
  <si>
    <t>228.11mg/dL</t>
  </si>
  <si>
    <t>179.92mg/dL</t>
  </si>
  <si>
    <t>74.3mg/dL</t>
  </si>
  <si>
    <t>220.16mg/dL</t>
  </si>
  <si>
    <t>80.17mg/dL</t>
  </si>
  <si>
    <t>21.36mg/dL</t>
  </si>
  <si>
    <t>366.58mg/dL</t>
  </si>
  <si>
    <t>202.74mg/dL</t>
  </si>
  <si>
    <t>137.29mg/dL</t>
  </si>
  <si>
    <t>68.51mg/dL</t>
  </si>
  <si>
    <t>197.69mg/dL</t>
  </si>
  <si>
    <t>32.27mg/dL</t>
  </si>
  <si>
    <t>229.2mg/dL</t>
  </si>
  <si>
    <t>25.77mg/dL</t>
  </si>
  <si>
    <t>83.53mg/dL</t>
  </si>
  <si>
    <t>232.83mg/dL</t>
  </si>
  <si>
    <t>197.23mg/dL</t>
  </si>
  <si>
    <t>51.06mg/dL</t>
  </si>
  <si>
    <t>144.43mg/dL</t>
  </si>
  <si>
    <t>133.12mg/dL</t>
  </si>
  <si>
    <t>176.3mg/dL</t>
  </si>
  <si>
    <t>115.4mg/dL</t>
  </si>
  <si>
    <t>376.49mg/dL</t>
  </si>
  <si>
    <t>112.4mg/dL</t>
  </si>
  <si>
    <t>31.43mg/dL</t>
  </si>
  <si>
    <t>115.78mg/dL</t>
  </si>
  <si>
    <t>276.04mg/dL</t>
  </si>
  <si>
    <t>176.46mg/dL</t>
  </si>
  <si>
    <t>78.3mg/dL</t>
  </si>
  <si>
    <t>251.81mg/dL</t>
  </si>
  <si>
    <t>212.01mg/dL</t>
  </si>
  <si>
    <t>160.94mg/dL</t>
  </si>
  <si>
    <t>60.51mg/dL</t>
  </si>
  <si>
    <t>193.21mg/dL</t>
  </si>
  <si>
    <t>157.44mg/dL</t>
  </si>
  <si>
    <t>367.32mg/dL</t>
  </si>
  <si>
    <t>280.8mg/dL</t>
  </si>
  <si>
    <t>62.66mg/dL</t>
  </si>
  <si>
    <t>71.59mg/dL</t>
  </si>
  <si>
    <t>306.98mg/dL</t>
  </si>
  <si>
    <t>259.96mg/dL</t>
  </si>
  <si>
    <t>277.28mg/dL</t>
  </si>
  <si>
    <t>186.45mg/dL</t>
  </si>
  <si>
    <t>63.32mg/dL</t>
  </si>
  <si>
    <t>29.61mg/dL</t>
  </si>
  <si>
    <t>310.59mg/dL</t>
  </si>
  <si>
    <t>274.43mg/dL</t>
  </si>
  <si>
    <t>152.95mg/dL</t>
  </si>
  <si>
    <t>26.83mg/dL</t>
  </si>
  <si>
    <t>272mg/dL</t>
  </si>
  <si>
    <t>83.22mg/dL</t>
  </si>
  <si>
    <t>95.85mg/dL</t>
  </si>
  <si>
    <t>61.03mg/dL</t>
  </si>
  <si>
    <t>246.82mg/dL</t>
  </si>
  <si>
    <t>132.21mg/dL</t>
  </si>
  <si>
    <t>29.89mg/dL</t>
  </si>
  <si>
    <t>293.99mg/dL</t>
  </si>
  <si>
    <t>219.94mg/dL</t>
  </si>
  <si>
    <t>60.91mg/dL</t>
  </si>
  <si>
    <t>193.47mg/dL</t>
  </si>
  <si>
    <t>246.96mg/dL</t>
  </si>
  <si>
    <t>122.74mg/dL</t>
  </si>
  <si>
    <t>61.04mg/dL</t>
  </si>
  <si>
    <t>308.34mg/dL</t>
  </si>
  <si>
    <t>212.76mg/dL</t>
  </si>
  <si>
    <t>136.9mg/dL</t>
  </si>
  <si>
    <t>328.71mg/dL</t>
  </si>
  <si>
    <t>239.02mg/dL</t>
  </si>
  <si>
    <t>147.53mg/dL</t>
  </si>
  <si>
    <t>306.38mg/dL</t>
  </si>
  <si>
    <t>186.43mg/dL</t>
  </si>
  <si>
    <t>135.81mg/dL</t>
  </si>
  <si>
    <t>66.51mg/dL</t>
  </si>
  <si>
    <t>384.11mg/dL</t>
  </si>
  <si>
    <t>236.65mg/dL</t>
  </si>
  <si>
    <t>173.9mg/dL</t>
  </si>
  <si>
    <t>48.92mg/dL</t>
  </si>
  <si>
    <t>334.39mg/dL</t>
  </si>
  <si>
    <t>227.11mg/dL</t>
  </si>
  <si>
    <t>28.59mg/dL</t>
  </si>
  <si>
    <t>264.99mg/dL</t>
  </si>
  <si>
    <t>347.48mg/dL</t>
  </si>
  <si>
    <t>190.98mg/dL</t>
  </si>
  <si>
    <t>81.08mg/dL</t>
  </si>
  <si>
    <t>233.95mg/dL</t>
  </si>
  <si>
    <t>57.45mg/dL</t>
  </si>
  <si>
    <t>67.16mg/dL</t>
  </si>
  <si>
    <t>98.69mg/dL</t>
  </si>
  <si>
    <t>280.48mg/dL</t>
  </si>
  <si>
    <t>94.87mg/dL</t>
  </si>
  <si>
    <t>234.52mg/dL</t>
  </si>
  <si>
    <t>186.38mg/dL</t>
  </si>
  <si>
    <t>367.99mg/dL</t>
  </si>
  <si>
    <t>237.02mg/dL</t>
  </si>
  <si>
    <t>156.27mg/dL</t>
  </si>
  <si>
    <t>294.8mg/dL</t>
  </si>
  <si>
    <t>242.2mg/dL</t>
  </si>
  <si>
    <t>52.48mg/dL</t>
  </si>
  <si>
    <t>81.28mg/dL</t>
  </si>
  <si>
    <t>145.25mg/dL</t>
  </si>
  <si>
    <t>81.92mg/dL</t>
  </si>
  <si>
    <t>217.4mg/dL</t>
  </si>
  <si>
    <t>Count of PatientID</t>
  </si>
  <si>
    <t>How many patients that suffer from Alzahiemer?</t>
  </si>
  <si>
    <t>What the the average age of Alzahiemer?</t>
  </si>
  <si>
    <t>Average of Age</t>
  </si>
  <si>
    <t>is the impact of Alzahiemer Family History?</t>
  </si>
  <si>
    <t>Row Labels</t>
  </si>
  <si>
    <t>Grand Total</t>
  </si>
  <si>
    <t>Average age of having Alzheimer's disease</t>
  </si>
  <si>
    <t>Count of Diagnosis</t>
  </si>
  <si>
    <t>Gender of Alzheimer's patient</t>
  </si>
  <si>
    <t>Count of Gender</t>
  </si>
  <si>
    <t>New_Age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</si>
</sst>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1" fillId="2" borderId="0" xfId="0" applyFont="1" applyFill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2"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6.xml"/><Relationship Id="rId13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pivotCacheDefinition" Target="pivotCache/pivotCacheDefinition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3.xml"/><Relationship Id="rId10" Type="http://schemas.openxmlformats.org/officeDocument/2006/relationships/connections" Target="connections.xml"/><Relationship Id="rId4" Type="http://schemas.openxmlformats.org/officeDocument/2006/relationships/pivotCacheDefinition" Target="pivotCache/pivotCacheDefinition2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[alzaeimers.xlsx]Sheet2!PivotTable6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of</a:t>
            </a:r>
            <a:r>
              <a:rPr lang="en-US" baseline="0"/>
              <a:t> patent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Sheet2!$AE$3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Sheet2!$AD$4:$AD$6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Sheet2!$AE$4:$AE$6</c:f>
              <c:numCache>
                <c:formatCode>General</c:formatCode>
                <c:ptCount val="2"/>
                <c:pt idx="0">
                  <c:v>1088</c:v>
                </c:pt>
                <c:pt idx="1">
                  <c:v>1061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95-49F7-9164-D3D93EF45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0</xdr:colOff>
      <xdr:row>6</xdr:row>
      <xdr:rowOff>118110</xdr:rowOff>
    </xdr:from>
    <xdr:to>
      <xdr:col>31</xdr:col>
      <xdr:colOff>220980</xdr:colOff>
      <xdr:row>14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F09442-EF37-4DD8-877C-F6808E2202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her" refreshedDate="46111.604711805558" backgroundQuery="1" createdVersion="7" refreshedVersion="7" minRefreshableVersion="3" recordCount="0" supportSubquery="1" supportAdvancedDrill="1" xr:uid="{D204FD3F-1052-4D88-B95D-B603558F7951}">
  <cacheSource type="external" connectionId="1"/>
  <cacheFields count="2">
    <cacheField name="[Measures].[Count of Gender]" caption="Count of Gender" numFmtId="0" hierarchy="44" level="32767"/>
    <cacheField name="[Table1].[Gender].[Gender]" caption="Gender" numFmtId="0" hierarchy="3" level="1">
      <sharedItems count="2">
        <s v="Female"/>
        <s v="Male"/>
      </sharedItems>
    </cacheField>
  </cacheFields>
  <cacheHierarchies count="45">
    <cacheHierarchy uniqueName="[Table1].[PatientID]" caption="PatientID" attribute="1" defaultMemberUniqueName="[Table1].[PatientID].[All]" allUniqueName="[Table1].[PatientID].[All]" dimensionUniqueName="[Table1]" displayFolder="" count="0" memberValueDatatype="20" unbalanced="0"/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New_Age]" caption="New_Age" attribute="1" defaultMemberUniqueName="[Table1].[New_Age].[All]" allUniqueName="[Table1].[New_Age].[All]" dimensionUniqueName="[Table1]" displayFolder="" count="0" memberValueDatatype="20" unbalanced="0"/>
    <cacheHierarchy uniqueName="[Table1].[Gender]" caption="Gender" attribute="1" defaultMemberUniqueName="[Table1].[Gender].[All]" allUniqueName="[Table1].[Gender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Ethnicity]" caption="Ethnicity" attribute="1" defaultMemberUniqueName="[Table1].[Ethnicity].[All]" allUniqueName="[Table1].[Ethnicity].[All]" dimensionUniqueName="[Table1]" displayFolder="" count="0" memberValueDatatype="130" unbalanced="0"/>
    <cacheHierarchy uniqueName="[Table1].[EducationLevel]" caption="EducationLevel" attribute="1" defaultMemberUniqueName="[Table1].[EducationLevel].[All]" allUniqueName="[Table1].[EducationLevel].[All]" dimensionUniqueName="[Table1]" displayFolder="" count="0" memberValueDatatype="130" unbalanced="0"/>
    <cacheHierarchy uniqueName="[Table1].[BMI]" caption="BMI" attribute="1" defaultMemberUniqueName="[Table1].[BMI].[All]" allUniqueName="[Table1].[BMI].[All]" dimensionUniqueName="[Table1]" displayFolder="" count="0" memberValueDatatype="5" unbalanced="0"/>
    <cacheHierarchy uniqueName="[Table1].[Smoking]" caption="Smoking" attribute="1" defaultMemberUniqueName="[Table1].[Smoking].[All]" allUniqueName="[Table1].[Smoking].[All]" dimensionUniqueName="[Table1]" displayFolder="" count="0" memberValueDatatype="130" unbalanced="0"/>
    <cacheHierarchy uniqueName="[Table1].[AlcoholConsumption]" caption="AlcoholConsumption" attribute="1" defaultMemberUniqueName="[Table1].[AlcoholConsumption].[All]" allUniqueName="[Table1].[AlcoholConsumption].[All]" dimensionUniqueName="[Table1]" displayFolder="" count="0" memberValueDatatype="5" unbalanced="0"/>
    <cacheHierarchy uniqueName="[Table1].[PhysicalActivity]" caption="PhysicalActivity" attribute="1" defaultMemberUniqueName="[Table1].[PhysicalActivity].[All]" allUniqueName="[Table1].[PhysicalActivity].[All]" dimensionUniqueName="[Table1]" displayFolder="" count="0" memberValueDatatype="5" unbalanced="0"/>
    <cacheHierarchy uniqueName="[Table1].[DietQuality]" caption="DietQuality" attribute="1" defaultMemberUniqueName="[Table1].[DietQuality].[All]" allUniqueName="[Table1].[DietQuality].[All]" dimensionUniqueName="[Table1]" displayFolder="" count="0" memberValueDatatype="5" unbalanced="0"/>
    <cacheHierarchy uniqueName="[Table1].[SleepQuality]" caption="SleepQuality" attribute="1" defaultMemberUniqueName="[Table1].[SleepQuality].[All]" allUniqueName="[Table1].[SleepQuality].[All]" dimensionUniqueName="[Table1]" displayFolder="" count="0" memberValueDatatype="5" unbalanced="0"/>
    <cacheHierarchy uniqueName="[Table1].[FamilyHistoryAlzheimers]" caption="FamilyHistoryAlzheimers" attribute="1" defaultMemberUniqueName="[Table1].[FamilyHistoryAlzheimers].[All]" allUniqueName="[Table1].[FamilyHistoryAlzheimers].[All]" dimensionUniqueName="[Table1]" displayFolder="" count="0" memberValueDatatype="130" unbalanced="0"/>
    <cacheHierarchy uniqueName="[Table1].[CardiovascularDisease]" caption="CardiovascularDisease" attribute="1" defaultMemberUniqueName="[Table1].[CardiovascularDisease].[All]" allUniqueName="[Table1].[CardiovascularDisease].[All]" dimensionUniqueName="[Table1]" displayFolder="" count="0" memberValueDatatype="130" unbalanced="0"/>
    <cacheHierarchy uniqueName="[Table1].[Diabetes]" caption="Diabetes" attribute="1" defaultMemberUniqueName="[Table1].[Diabetes].[All]" allUniqueName="[Table1].[Diabetes].[All]" dimensionUniqueName="[Table1]" displayFolder="" count="0" memberValueDatatype="130" unbalanced="0"/>
    <cacheHierarchy uniqueName="[Table1].[Depression]" caption="Depression" attribute="1" defaultMemberUniqueName="[Table1].[Depression].[All]" allUniqueName="[Table1].[Depression].[All]" dimensionUniqueName="[Table1]" displayFolder="" count="0" memberValueDatatype="130" unbalanced="0"/>
    <cacheHierarchy uniqueName="[Table1].[HeadInjury]" caption="HeadInjury" attribute="1" defaultMemberUniqueName="[Table1].[HeadInjury].[All]" allUniqueName="[Table1].[HeadInjury].[All]" dimensionUniqueName="[Table1]" displayFolder="" count="0" memberValueDatatype="130" unbalanced="0"/>
    <cacheHierarchy uniqueName="[Table1].[Hypertension]" caption="Hypertension" attribute="1" defaultMemberUniqueName="[Table1].[Hypertension].[All]" allUniqueName="[Table1].[Hypertension].[All]" dimensionUniqueName="[Table1]" displayFolder="" count="0" memberValueDatatype="130" unbalanced="0"/>
    <cacheHierarchy uniqueName="[Table1].[SystolicBP]" caption="SystolicBP" attribute="1" defaultMemberUniqueName="[Table1].[SystolicBP].[All]" allUniqueName="[Table1].[SystolicBP].[All]" dimensionUniqueName="[Table1]" displayFolder="" count="0" memberValueDatatype="130" unbalanced="0"/>
    <cacheHierarchy uniqueName="[Table1].[DiastolicBP]" caption="DiastolicBP" attribute="1" defaultMemberUniqueName="[Table1].[DiastolicBP].[All]" allUniqueName="[Table1].[DiastolicBP].[All]" dimensionUniqueName="[Table1]" displayFolder="" count="0" memberValueDatatype="130" unbalanced="0"/>
    <cacheHierarchy uniqueName="[Table1].[CholesterolTotal.1]" caption="CholesterolTotal.1" attribute="1" defaultMemberUniqueName="[Table1].[CholesterolTotal.1].[All]" allUniqueName="[Table1].[CholesterolTotal.1].[All]" dimensionUniqueName="[Table1]" displayFolder="" count="0" memberValueDatatype="130" unbalanced="0"/>
    <cacheHierarchy uniqueName="[Table1].[CholesterolLDL.1]" caption="CholesterolLDL.1" attribute="1" defaultMemberUniqueName="[Table1].[CholesterolLDL.1].[All]" allUniqueName="[Table1].[CholesterolLDL.1].[All]" dimensionUniqueName="[Table1]" displayFolder="" count="0" memberValueDatatype="130" unbalanced="0"/>
    <cacheHierarchy uniqueName="[Table1].[CholesterolHDL.1]" caption="CholesterolHDL.1" attribute="1" defaultMemberUniqueName="[Table1].[CholesterolHDL.1].[All]" allUniqueName="[Table1].[CholesterolHDL.1].[All]" dimensionUniqueName="[Table1]" displayFolder="" count="0" memberValueDatatype="130" unbalanced="0"/>
    <cacheHierarchy uniqueName="[Table1].[CholesterolTriglycerides.1]" caption="CholesterolTriglycerides.1" attribute="1" defaultMemberUniqueName="[Table1].[CholesterolTriglycerides.1].[All]" allUniqueName="[Table1].[CholesterolTriglycerides.1].[All]" dimensionUniqueName="[Table1]" displayFolder="" count="0" memberValueDatatype="130" unbalanced="0"/>
    <cacheHierarchy uniqueName="[Table1].[MMSE]" caption="MMSE" attribute="1" defaultMemberUniqueName="[Table1].[MMSE].[All]" allUniqueName="[Table1].[MMSE].[All]" dimensionUniqueName="[Table1]" displayFolder="" count="0" memberValueDatatype="5" unbalanced="0"/>
    <cacheHierarchy uniqueName="[Table1].[FunctionalAssessment]" caption="FunctionalAssessment" attribute="1" defaultMemberUniqueName="[Table1].[FunctionalAssessment].[All]" allUniqueName="[Table1].[FunctionalAssessment].[All]" dimensionUniqueName="[Table1]" displayFolder="" count="0" memberValueDatatype="5" unbalanced="0"/>
    <cacheHierarchy uniqueName="[Table1].[MemoryComplaints]" caption="MemoryComplaints" attribute="1" defaultMemberUniqueName="[Table1].[MemoryComplaints].[All]" allUniqueName="[Table1].[MemoryComplaints].[All]" dimensionUniqueName="[Table1]" displayFolder="" count="0" memberValueDatatype="130" unbalanced="0"/>
    <cacheHierarchy uniqueName="[Table1].[BehavioralProblems]" caption="BehavioralProblems" attribute="1" defaultMemberUniqueName="[Table1].[BehavioralProblems].[All]" allUniqueName="[Table1].[BehavioralProblems].[All]" dimensionUniqueName="[Table1]" displayFolder="" count="0" memberValueDatatype="130" unbalanced="0"/>
    <cacheHierarchy uniqueName="[Table1].[ADL]" caption="ADL" attribute="1" defaultMemberUniqueName="[Table1].[ADL].[All]" allUniqueName="[Table1].[ADL].[All]" dimensionUniqueName="[Table1]" displayFolder="" count="0" memberValueDatatype="5" unbalanced="0"/>
    <cacheHierarchy uniqueName="[Table1].[Confusion]" caption="Confusion" attribute="1" defaultMemberUniqueName="[Table1].[Confusion].[All]" allUniqueName="[Table1].[Confusion].[All]" dimensionUniqueName="[Table1]" displayFolder="" count="0" memberValueDatatype="130" unbalanced="0"/>
    <cacheHierarchy uniqueName="[Table1].[Disorientation]" caption="Disorientation" attribute="1" defaultMemberUniqueName="[Table1].[Disorientation].[All]" allUniqueName="[Table1].[Disorientation].[All]" dimensionUniqueName="[Table1]" displayFolder="" count="0" memberValueDatatype="130" unbalanced="0"/>
    <cacheHierarchy uniqueName="[Table1].[PersonalityChanges]" caption="PersonalityChanges" attribute="1" defaultMemberUniqueName="[Table1].[PersonalityChanges].[All]" allUniqueName="[Table1].[PersonalityChanges].[All]" dimensionUniqueName="[Table1]" displayFolder="" count="0" memberValueDatatype="130" unbalanced="0"/>
    <cacheHierarchy uniqueName="[Table1].[DifficultyCompletingTasks]" caption="DifficultyCompletingTasks" attribute="1" defaultMemberUniqueName="[Table1].[DifficultyCompletingTasks].[All]" allUniqueName="[Table1].[DifficultyCompletingTasks].[All]" dimensionUniqueName="[Table1]" displayFolder="" count="0" memberValueDatatype="130" unbalanced="0"/>
    <cacheHierarchy uniqueName="[Table1].[Forgetfulness]" caption="Forgetfulness" attribute="1" defaultMemberUniqueName="[Table1].[Forgetfulness].[All]" allUniqueName="[Table1].[Forgetfulness].[All]" dimensionUniqueName="[Table1]" displayFolder="" count="0" memberValueDatatype="130" unbalanced="0"/>
    <cacheHierarchy uniqueName="[Table1].[Diagnosis]" caption="Diagnosis" attribute="1" defaultMemberUniqueName="[Table1].[Diagnosis].[All]" allUniqueName="[Table1].[Diagnosis].[All]" dimensionUniqueName="[Table1]" displayFolder="" count="0" memberValueDatatype="130" unbalanced="0"/>
    <cacheHierarchy uniqueName="[Table1].[DoctorInCharge]" caption="DoctorInCharge" attribute="1" defaultMemberUniqueName="[Table1].[DoctorInCharge].[All]" allUniqueName="[Table1].[DoctorInCharge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PatientID]" caption="Sum of Patient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atientID]" caption="Count of Patient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Age]" caption="Average of Age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FamilyHistoryAlzheimers]" caption="Count of FamilyHistoryAlzheimers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iagnosis]" caption="Count of Diagnosis" measure="1" displayFolder="" measureGroup="Table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Gender]" caption="Count of Gender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her" refreshedDate="46111.604712731481" backgroundQuery="1" createdVersion="7" refreshedVersion="7" minRefreshableVersion="3" recordCount="0" supportSubquery="1" supportAdvancedDrill="1" xr:uid="{A5AC296A-19DB-4CA0-AA07-BC2B5A560D14}">
  <cacheSource type="external" connectionId="1"/>
  <cacheFields count="1">
    <cacheField name="[Measures].[Count of PatientID]" caption="Count of PatientID" numFmtId="0" hierarchy="39" level="32767"/>
  </cacheFields>
  <cacheHierarchies count="45">
    <cacheHierarchy uniqueName="[Table1].[PatientID]" caption="PatientID" attribute="1" defaultMemberUniqueName="[Table1].[PatientID].[All]" allUniqueName="[Table1].[PatientID].[All]" dimensionUniqueName="[Table1]" displayFolder="" count="0" memberValueDatatype="20" unbalanced="0"/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New_Age]" caption="New_Age" attribute="1" defaultMemberUniqueName="[Table1].[New_Age].[All]" allUniqueName="[Table1].[New_Age].[All]" dimensionUniqueName="[Table1]" displayFolder="" count="0" memberValueDatatype="2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Ethnicity]" caption="Ethnicity" attribute="1" defaultMemberUniqueName="[Table1].[Ethnicity].[All]" allUniqueName="[Table1].[Ethnicity].[All]" dimensionUniqueName="[Table1]" displayFolder="" count="0" memberValueDatatype="130" unbalanced="0"/>
    <cacheHierarchy uniqueName="[Table1].[EducationLevel]" caption="EducationLevel" attribute="1" defaultMemberUniqueName="[Table1].[EducationLevel].[All]" allUniqueName="[Table1].[EducationLevel].[All]" dimensionUniqueName="[Table1]" displayFolder="" count="0" memberValueDatatype="130" unbalanced="0"/>
    <cacheHierarchy uniqueName="[Table1].[BMI]" caption="BMI" attribute="1" defaultMemberUniqueName="[Table1].[BMI].[All]" allUniqueName="[Table1].[BMI].[All]" dimensionUniqueName="[Table1]" displayFolder="" count="0" memberValueDatatype="5" unbalanced="0"/>
    <cacheHierarchy uniqueName="[Table1].[Smoking]" caption="Smoking" attribute="1" defaultMemberUniqueName="[Table1].[Smoking].[All]" allUniqueName="[Table1].[Smoking].[All]" dimensionUniqueName="[Table1]" displayFolder="" count="0" memberValueDatatype="130" unbalanced="0"/>
    <cacheHierarchy uniqueName="[Table1].[AlcoholConsumption]" caption="AlcoholConsumption" attribute="1" defaultMemberUniqueName="[Table1].[AlcoholConsumption].[All]" allUniqueName="[Table1].[AlcoholConsumption].[All]" dimensionUniqueName="[Table1]" displayFolder="" count="0" memberValueDatatype="5" unbalanced="0"/>
    <cacheHierarchy uniqueName="[Table1].[PhysicalActivity]" caption="PhysicalActivity" attribute="1" defaultMemberUniqueName="[Table1].[PhysicalActivity].[All]" allUniqueName="[Table1].[PhysicalActivity].[All]" dimensionUniqueName="[Table1]" displayFolder="" count="0" memberValueDatatype="5" unbalanced="0"/>
    <cacheHierarchy uniqueName="[Table1].[DietQuality]" caption="DietQuality" attribute="1" defaultMemberUniqueName="[Table1].[DietQuality].[All]" allUniqueName="[Table1].[DietQuality].[All]" dimensionUniqueName="[Table1]" displayFolder="" count="0" memberValueDatatype="5" unbalanced="0"/>
    <cacheHierarchy uniqueName="[Table1].[SleepQuality]" caption="SleepQuality" attribute="1" defaultMemberUniqueName="[Table1].[SleepQuality].[All]" allUniqueName="[Table1].[SleepQuality].[All]" dimensionUniqueName="[Table1]" displayFolder="" count="0" memberValueDatatype="5" unbalanced="0"/>
    <cacheHierarchy uniqueName="[Table1].[FamilyHistoryAlzheimers]" caption="FamilyHistoryAlzheimers" attribute="1" defaultMemberUniqueName="[Table1].[FamilyHistoryAlzheimers].[All]" allUniqueName="[Table1].[FamilyHistoryAlzheimers].[All]" dimensionUniqueName="[Table1]" displayFolder="" count="0" memberValueDatatype="130" unbalanced="0"/>
    <cacheHierarchy uniqueName="[Table1].[CardiovascularDisease]" caption="CardiovascularDisease" attribute="1" defaultMemberUniqueName="[Table1].[CardiovascularDisease].[All]" allUniqueName="[Table1].[CardiovascularDisease].[All]" dimensionUniqueName="[Table1]" displayFolder="" count="0" memberValueDatatype="130" unbalanced="0"/>
    <cacheHierarchy uniqueName="[Table1].[Diabetes]" caption="Diabetes" attribute="1" defaultMemberUniqueName="[Table1].[Diabetes].[All]" allUniqueName="[Table1].[Diabetes].[All]" dimensionUniqueName="[Table1]" displayFolder="" count="0" memberValueDatatype="130" unbalanced="0"/>
    <cacheHierarchy uniqueName="[Table1].[Depression]" caption="Depression" attribute="1" defaultMemberUniqueName="[Table1].[Depression].[All]" allUniqueName="[Table1].[Depression].[All]" dimensionUniqueName="[Table1]" displayFolder="" count="0" memberValueDatatype="130" unbalanced="0"/>
    <cacheHierarchy uniqueName="[Table1].[HeadInjury]" caption="HeadInjury" attribute="1" defaultMemberUniqueName="[Table1].[HeadInjury].[All]" allUniqueName="[Table1].[HeadInjury].[All]" dimensionUniqueName="[Table1]" displayFolder="" count="0" memberValueDatatype="130" unbalanced="0"/>
    <cacheHierarchy uniqueName="[Table1].[Hypertension]" caption="Hypertension" attribute="1" defaultMemberUniqueName="[Table1].[Hypertension].[All]" allUniqueName="[Table1].[Hypertension].[All]" dimensionUniqueName="[Table1]" displayFolder="" count="0" memberValueDatatype="130" unbalanced="0"/>
    <cacheHierarchy uniqueName="[Table1].[SystolicBP]" caption="SystolicBP" attribute="1" defaultMemberUniqueName="[Table1].[SystolicBP].[All]" allUniqueName="[Table1].[SystolicBP].[All]" dimensionUniqueName="[Table1]" displayFolder="" count="0" memberValueDatatype="130" unbalanced="0"/>
    <cacheHierarchy uniqueName="[Table1].[DiastolicBP]" caption="DiastolicBP" attribute="1" defaultMemberUniqueName="[Table1].[DiastolicBP].[All]" allUniqueName="[Table1].[DiastolicBP].[All]" dimensionUniqueName="[Table1]" displayFolder="" count="0" memberValueDatatype="130" unbalanced="0"/>
    <cacheHierarchy uniqueName="[Table1].[CholesterolTotal.1]" caption="CholesterolTotal.1" attribute="1" defaultMemberUniqueName="[Table1].[CholesterolTotal.1].[All]" allUniqueName="[Table1].[CholesterolTotal.1].[All]" dimensionUniqueName="[Table1]" displayFolder="" count="0" memberValueDatatype="130" unbalanced="0"/>
    <cacheHierarchy uniqueName="[Table1].[CholesterolLDL.1]" caption="CholesterolLDL.1" attribute="1" defaultMemberUniqueName="[Table1].[CholesterolLDL.1].[All]" allUniqueName="[Table1].[CholesterolLDL.1].[All]" dimensionUniqueName="[Table1]" displayFolder="" count="0" memberValueDatatype="130" unbalanced="0"/>
    <cacheHierarchy uniqueName="[Table1].[CholesterolHDL.1]" caption="CholesterolHDL.1" attribute="1" defaultMemberUniqueName="[Table1].[CholesterolHDL.1].[All]" allUniqueName="[Table1].[CholesterolHDL.1].[All]" dimensionUniqueName="[Table1]" displayFolder="" count="0" memberValueDatatype="130" unbalanced="0"/>
    <cacheHierarchy uniqueName="[Table1].[CholesterolTriglycerides.1]" caption="CholesterolTriglycerides.1" attribute="1" defaultMemberUniqueName="[Table1].[CholesterolTriglycerides.1].[All]" allUniqueName="[Table1].[CholesterolTriglycerides.1].[All]" dimensionUniqueName="[Table1]" displayFolder="" count="0" memberValueDatatype="130" unbalanced="0"/>
    <cacheHierarchy uniqueName="[Table1].[MMSE]" caption="MMSE" attribute="1" defaultMemberUniqueName="[Table1].[MMSE].[All]" allUniqueName="[Table1].[MMSE].[All]" dimensionUniqueName="[Table1]" displayFolder="" count="0" memberValueDatatype="5" unbalanced="0"/>
    <cacheHierarchy uniqueName="[Table1].[FunctionalAssessment]" caption="FunctionalAssessment" attribute="1" defaultMemberUniqueName="[Table1].[FunctionalAssessment].[All]" allUniqueName="[Table1].[FunctionalAssessment].[All]" dimensionUniqueName="[Table1]" displayFolder="" count="0" memberValueDatatype="5" unbalanced="0"/>
    <cacheHierarchy uniqueName="[Table1].[MemoryComplaints]" caption="MemoryComplaints" attribute="1" defaultMemberUniqueName="[Table1].[MemoryComplaints].[All]" allUniqueName="[Table1].[MemoryComplaints].[All]" dimensionUniqueName="[Table1]" displayFolder="" count="0" memberValueDatatype="130" unbalanced="0"/>
    <cacheHierarchy uniqueName="[Table1].[BehavioralProblems]" caption="BehavioralProblems" attribute="1" defaultMemberUniqueName="[Table1].[BehavioralProblems].[All]" allUniqueName="[Table1].[BehavioralProblems].[All]" dimensionUniqueName="[Table1]" displayFolder="" count="0" memberValueDatatype="130" unbalanced="0"/>
    <cacheHierarchy uniqueName="[Table1].[ADL]" caption="ADL" attribute="1" defaultMemberUniqueName="[Table1].[ADL].[All]" allUniqueName="[Table1].[ADL].[All]" dimensionUniqueName="[Table1]" displayFolder="" count="0" memberValueDatatype="5" unbalanced="0"/>
    <cacheHierarchy uniqueName="[Table1].[Confusion]" caption="Confusion" attribute="1" defaultMemberUniqueName="[Table1].[Confusion].[All]" allUniqueName="[Table1].[Confusion].[All]" dimensionUniqueName="[Table1]" displayFolder="" count="0" memberValueDatatype="130" unbalanced="0"/>
    <cacheHierarchy uniqueName="[Table1].[Disorientation]" caption="Disorientation" attribute="1" defaultMemberUniqueName="[Table1].[Disorientation].[All]" allUniqueName="[Table1].[Disorientation].[All]" dimensionUniqueName="[Table1]" displayFolder="" count="0" memberValueDatatype="130" unbalanced="0"/>
    <cacheHierarchy uniqueName="[Table1].[PersonalityChanges]" caption="PersonalityChanges" attribute="1" defaultMemberUniqueName="[Table1].[PersonalityChanges].[All]" allUniqueName="[Table1].[PersonalityChanges].[All]" dimensionUniqueName="[Table1]" displayFolder="" count="0" memberValueDatatype="130" unbalanced="0"/>
    <cacheHierarchy uniqueName="[Table1].[DifficultyCompletingTasks]" caption="DifficultyCompletingTasks" attribute="1" defaultMemberUniqueName="[Table1].[DifficultyCompletingTasks].[All]" allUniqueName="[Table1].[DifficultyCompletingTasks].[All]" dimensionUniqueName="[Table1]" displayFolder="" count="0" memberValueDatatype="130" unbalanced="0"/>
    <cacheHierarchy uniqueName="[Table1].[Forgetfulness]" caption="Forgetfulness" attribute="1" defaultMemberUniqueName="[Table1].[Forgetfulness].[All]" allUniqueName="[Table1].[Forgetfulness].[All]" dimensionUniqueName="[Table1]" displayFolder="" count="0" memberValueDatatype="130" unbalanced="0"/>
    <cacheHierarchy uniqueName="[Table1].[Diagnosis]" caption="Diagnosis" attribute="1" defaultMemberUniqueName="[Table1].[Diagnosis].[All]" allUniqueName="[Table1].[Diagnosis].[All]" dimensionUniqueName="[Table1]" displayFolder="" count="0" memberValueDatatype="130" unbalanced="0"/>
    <cacheHierarchy uniqueName="[Table1].[DoctorInCharge]" caption="DoctorInCharge" attribute="1" defaultMemberUniqueName="[Table1].[DoctorInCharge].[All]" allUniqueName="[Table1].[DoctorInCharge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PatientID]" caption="Sum of Patient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atientID]" caption="Count of PatientID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Age]" caption="Average of Age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FamilyHistoryAlzheimers]" caption="Count of FamilyHistoryAlzheimers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iagnosis]" caption="Count of Diagnosis" measure="1" displayFolder="" measureGroup="Table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Gender]" caption="Count of Gender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her" refreshedDate="46111.60471388889" backgroundQuery="1" createdVersion="7" refreshedVersion="7" minRefreshableVersion="3" recordCount="0" supportSubquery="1" supportAdvancedDrill="1" xr:uid="{1EED7903-B6B5-43A7-BE36-2E28F31AF414}">
  <cacheSource type="external" connectionId="1"/>
  <cacheFields count="1">
    <cacheField name="[Measures].[Average of Age]" caption="Average of Age" numFmtId="0" hierarchy="41" level="32767"/>
  </cacheFields>
  <cacheHierarchies count="45">
    <cacheHierarchy uniqueName="[Table1].[PatientID]" caption="PatientID" attribute="1" defaultMemberUniqueName="[Table1].[PatientID].[All]" allUniqueName="[Table1].[PatientID].[All]" dimensionUniqueName="[Table1]" displayFolder="" count="0" memberValueDatatype="20" unbalanced="0"/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New_Age]" caption="New_Age" attribute="1" defaultMemberUniqueName="[Table1].[New_Age].[All]" allUniqueName="[Table1].[New_Age].[All]" dimensionUniqueName="[Table1]" displayFolder="" count="0" memberValueDatatype="2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Ethnicity]" caption="Ethnicity" attribute="1" defaultMemberUniqueName="[Table1].[Ethnicity].[All]" allUniqueName="[Table1].[Ethnicity].[All]" dimensionUniqueName="[Table1]" displayFolder="" count="0" memberValueDatatype="130" unbalanced="0"/>
    <cacheHierarchy uniqueName="[Table1].[EducationLevel]" caption="EducationLevel" attribute="1" defaultMemberUniqueName="[Table1].[EducationLevel].[All]" allUniqueName="[Table1].[EducationLevel].[All]" dimensionUniqueName="[Table1]" displayFolder="" count="0" memberValueDatatype="130" unbalanced="0"/>
    <cacheHierarchy uniqueName="[Table1].[BMI]" caption="BMI" attribute="1" defaultMemberUniqueName="[Table1].[BMI].[All]" allUniqueName="[Table1].[BMI].[All]" dimensionUniqueName="[Table1]" displayFolder="" count="0" memberValueDatatype="5" unbalanced="0"/>
    <cacheHierarchy uniqueName="[Table1].[Smoking]" caption="Smoking" attribute="1" defaultMemberUniqueName="[Table1].[Smoking].[All]" allUniqueName="[Table1].[Smoking].[All]" dimensionUniqueName="[Table1]" displayFolder="" count="0" memberValueDatatype="130" unbalanced="0"/>
    <cacheHierarchy uniqueName="[Table1].[AlcoholConsumption]" caption="AlcoholConsumption" attribute="1" defaultMemberUniqueName="[Table1].[AlcoholConsumption].[All]" allUniqueName="[Table1].[AlcoholConsumption].[All]" dimensionUniqueName="[Table1]" displayFolder="" count="0" memberValueDatatype="5" unbalanced="0"/>
    <cacheHierarchy uniqueName="[Table1].[PhysicalActivity]" caption="PhysicalActivity" attribute="1" defaultMemberUniqueName="[Table1].[PhysicalActivity].[All]" allUniqueName="[Table1].[PhysicalActivity].[All]" dimensionUniqueName="[Table1]" displayFolder="" count="0" memberValueDatatype="5" unbalanced="0"/>
    <cacheHierarchy uniqueName="[Table1].[DietQuality]" caption="DietQuality" attribute="1" defaultMemberUniqueName="[Table1].[DietQuality].[All]" allUniqueName="[Table1].[DietQuality].[All]" dimensionUniqueName="[Table1]" displayFolder="" count="0" memberValueDatatype="5" unbalanced="0"/>
    <cacheHierarchy uniqueName="[Table1].[SleepQuality]" caption="SleepQuality" attribute="1" defaultMemberUniqueName="[Table1].[SleepQuality].[All]" allUniqueName="[Table1].[SleepQuality].[All]" dimensionUniqueName="[Table1]" displayFolder="" count="0" memberValueDatatype="5" unbalanced="0"/>
    <cacheHierarchy uniqueName="[Table1].[FamilyHistoryAlzheimers]" caption="FamilyHistoryAlzheimers" attribute="1" defaultMemberUniqueName="[Table1].[FamilyHistoryAlzheimers].[All]" allUniqueName="[Table1].[FamilyHistoryAlzheimers].[All]" dimensionUniqueName="[Table1]" displayFolder="" count="0" memberValueDatatype="130" unbalanced="0"/>
    <cacheHierarchy uniqueName="[Table1].[CardiovascularDisease]" caption="CardiovascularDisease" attribute="1" defaultMemberUniqueName="[Table1].[CardiovascularDisease].[All]" allUniqueName="[Table1].[CardiovascularDisease].[All]" dimensionUniqueName="[Table1]" displayFolder="" count="0" memberValueDatatype="130" unbalanced="0"/>
    <cacheHierarchy uniqueName="[Table1].[Diabetes]" caption="Diabetes" attribute="1" defaultMemberUniqueName="[Table1].[Diabetes].[All]" allUniqueName="[Table1].[Diabetes].[All]" dimensionUniqueName="[Table1]" displayFolder="" count="0" memberValueDatatype="130" unbalanced="0"/>
    <cacheHierarchy uniqueName="[Table1].[Depression]" caption="Depression" attribute="1" defaultMemberUniqueName="[Table1].[Depression].[All]" allUniqueName="[Table1].[Depression].[All]" dimensionUniqueName="[Table1]" displayFolder="" count="0" memberValueDatatype="130" unbalanced="0"/>
    <cacheHierarchy uniqueName="[Table1].[HeadInjury]" caption="HeadInjury" attribute="1" defaultMemberUniqueName="[Table1].[HeadInjury].[All]" allUniqueName="[Table1].[HeadInjury].[All]" dimensionUniqueName="[Table1]" displayFolder="" count="0" memberValueDatatype="130" unbalanced="0"/>
    <cacheHierarchy uniqueName="[Table1].[Hypertension]" caption="Hypertension" attribute="1" defaultMemberUniqueName="[Table1].[Hypertension].[All]" allUniqueName="[Table1].[Hypertension].[All]" dimensionUniqueName="[Table1]" displayFolder="" count="0" memberValueDatatype="130" unbalanced="0"/>
    <cacheHierarchy uniqueName="[Table1].[SystolicBP]" caption="SystolicBP" attribute="1" defaultMemberUniqueName="[Table1].[SystolicBP].[All]" allUniqueName="[Table1].[SystolicBP].[All]" dimensionUniqueName="[Table1]" displayFolder="" count="0" memberValueDatatype="130" unbalanced="0"/>
    <cacheHierarchy uniqueName="[Table1].[DiastolicBP]" caption="DiastolicBP" attribute="1" defaultMemberUniqueName="[Table1].[DiastolicBP].[All]" allUniqueName="[Table1].[DiastolicBP].[All]" dimensionUniqueName="[Table1]" displayFolder="" count="0" memberValueDatatype="130" unbalanced="0"/>
    <cacheHierarchy uniqueName="[Table1].[CholesterolTotal.1]" caption="CholesterolTotal.1" attribute="1" defaultMemberUniqueName="[Table1].[CholesterolTotal.1].[All]" allUniqueName="[Table1].[CholesterolTotal.1].[All]" dimensionUniqueName="[Table1]" displayFolder="" count="0" memberValueDatatype="130" unbalanced="0"/>
    <cacheHierarchy uniqueName="[Table1].[CholesterolLDL.1]" caption="CholesterolLDL.1" attribute="1" defaultMemberUniqueName="[Table1].[CholesterolLDL.1].[All]" allUniqueName="[Table1].[CholesterolLDL.1].[All]" dimensionUniqueName="[Table1]" displayFolder="" count="0" memberValueDatatype="130" unbalanced="0"/>
    <cacheHierarchy uniqueName="[Table1].[CholesterolHDL.1]" caption="CholesterolHDL.1" attribute="1" defaultMemberUniqueName="[Table1].[CholesterolHDL.1].[All]" allUniqueName="[Table1].[CholesterolHDL.1].[All]" dimensionUniqueName="[Table1]" displayFolder="" count="0" memberValueDatatype="130" unbalanced="0"/>
    <cacheHierarchy uniqueName="[Table1].[CholesterolTriglycerides.1]" caption="CholesterolTriglycerides.1" attribute="1" defaultMemberUniqueName="[Table1].[CholesterolTriglycerides.1].[All]" allUniqueName="[Table1].[CholesterolTriglycerides.1].[All]" dimensionUniqueName="[Table1]" displayFolder="" count="0" memberValueDatatype="130" unbalanced="0"/>
    <cacheHierarchy uniqueName="[Table1].[MMSE]" caption="MMSE" attribute="1" defaultMemberUniqueName="[Table1].[MMSE].[All]" allUniqueName="[Table1].[MMSE].[All]" dimensionUniqueName="[Table1]" displayFolder="" count="0" memberValueDatatype="5" unbalanced="0"/>
    <cacheHierarchy uniqueName="[Table1].[FunctionalAssessment]" caption="FunctionalAssessment" attribute="1" defaultMemberUniqueName="[Table1].[FunctionalAssessment].[All]" allUniqueName="[Table1].[FunctionalAssessment].[All]" dimensionUniqueName="[Table1]" displayFolder="" count="0" memberValueDatatype="5" unbalanced="0"/>
    <cacheHierarchy uniqueName="[Table1].[MemoryComplaints]" caption="MemoryComplaints" attribute="1" defaultMemberUniqueName="[Table1].[MemoryComplaints].[All]" allUniqueName="[Table1].[MemoryComplaints].[All]" dimensionUniqueName="[Table1]" displayFolder="" count="0" memberValueDatatype="130" unbalanced="0"/>
    <cacheHierarchy uniqueName="[Table1].[BehavioralProblems]" caption="BehavioralProblems" attribute="1" defaultMemberUniqueName="[Table1].[BehavioralProblems].[All]" allUniqueName="[Table1].[BehavioralProblems].[All]" dimensionUniqueName="[Table1]" displayFolder="" count="0" memberValueDatatype="130" unbalanced="0"/>
    <cacheHierarchy uniqueName="[Table1].[ADL]" caption="ADL" attribute="1" defaultMemberUniqueName="[Table1].[ADL].[All]" allUniqueName="[Table1].[ADL].[All]" dimensionUniqueName="[Table1]" displayFolder="" count="0" memberValueDatatype="5" unbalanced="0"/>
    <cacheHierarchy uniqueName="[Table1].[Confusion]" caption="Confusion" attribute="1" defaultMemberUniqueName="[Table1].[Confusion].[All]" allUniqueName="[Table1].[Confusion].[All]" dimensionUniqueName="[Table1]" displayFolder="" count="0" memberValueDatatype="130" unbalanced="0"/>
    <cacheHierarchy uniqueName="[Table1].[Disorientation]" caption="Disorientation" attribute="1" defaultMemberUniqueName="[Table1].[Disorientation].[All]" allUniqueName="[Table1].[Disorientation].[All]" dimensionUniqueName="[Table1]" displayFolder="" count="0" memberValueDatatype="130" unbalanced="0"/>
    <cacheHierarchy uniqueName="[Table1].[PersonalityChanges]" caption="PersonalityChanges" attribute="1" defaultMemberUniqueName="[Table1].[PersonalityChanges].[All]" allUniqueName="[Table1].[PersonalityChanges].[All]" dimensionUniqueName="[Table1]" displayFolder="" count="0" memberValueDatatype="130" unbalanced="0"/>
    <cacheHierarchy uniqueName="[Table1].[DifficultyCompletingTasks]" caption="DifficultyCompletingTasks" attribute="1" defaultMemberUniqueName="[Table1].[DifficultyCompletingTasks].[All]" allUniqueName="[Table1].[DifficultyCompletingTasks].[All]" dimensionUniqueName="[Table1]" displayFolder="" count="0" memberValueDatatype="130" unbalanced="0"/>
    <cacheHierarchy uniqueName="[Table1].[Forgetfulness]" caption="Forgetfulness" attribute="1" defaultMemberUniqueName="[Table1].[Forgetfulness].[All]" allUniqueName="[Table1].[Forgetfulness].[All]" dimensionUniqueName="[Table1]" displayFolder="" count="0" memberValueDatatype="130" unbalanced="0"/>
    <cacheHierarchy uniqueName="[Table1].[Diagnosis]" caption="Diagnosis" attribute="1" defaultMemberUniqueName="[Table1].[Diagnosis].[All]" allUniqueName="[Table1].[Diagnosis].[All]" dimensionUniqueName="[Table1]" displayFolder="" count="0" memberValueDatatype="130" unbalanced="0"/>
    <cacheHierarchy uniqueName="[Table1].[DoctorInCharge]" caption="DoctorInCharge" attribute="1" defaultMemberUniqueName="[Table1].[DoctorInCharge].[All]" allUniqueName="[Table1].[DoctorInCharge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PatientID]" caption="Sum of Patient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atientID]" caption="Count of Patient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Age]" caption="Average of Age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FamilyHistoryAlzheimers]" caption="Count of FamilyHistoryAlzheimers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iagnosis]" caption="Count of Diagnosis" measure="1" displayFolder="" measureGroup="Table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Gender]" caption="Count of Gender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her" refreshedDate="46111.604715393521" backgroundQuery="1" createdVersion="7" refreshedVersion="7" minRefreshableVersion="3" recordCount="0" supportSubquery="1" supportAdvancedDrill="1" xr:uid="{2AE326F2-BED2-42D6-AD5D-362ED0B1D388}">
  <cacheSource type="external" connectionId="1"/>
  <cacheFields count="2">
    <cacheField name="[Table1].[FamilyHistoryAlzheimers].[FamilyHistoryAlzheimers]" caption="FamilyHistoryAlzheimers" numFmtId="0" hierarchy="12" level="1">
      <sharedItems count="2">
        <s v="No"/>
        <s v="Yes"/>
      </sharedItems>
    </cacheField>
    <cacheField name="[Measures].[Count of PatientID]" caption="Count of PatientID" numFmtId="0" hierarchy="39" level="32767"/>
  </cacheFields>
  <cacheHierarchies count="45">
    <cacheHierarchy uniqueName="[Table1].[PatientID]" caption="PatientID" attribute="1" defaultMemberUniqueName="[Table1].[PatientID].[All]" allUniqueName="[Table1].[PatientID].[All]" dimensionUniqueName="[Table1]" displayFolder="" count="0" memberValueDatatype="20" unbalanced="0"/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New_Age]" caption="New_Age" attribute="1" defaultMemberUniqueName="[Table1].[New_Age].[All]" allUniqueName="[Table1].[New_Age].[All]" dimensionUniqueName="[Table1]" displayFolder="" count="0" memberValueDatatype="2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Ethnicity]" caption="Ethnicity" attribute="1" defaultMemberUniqueName="[Table1].[Ethnicity].[All]" allUniqueName="[Table1].[Ethnicity].[All]" dimensionUniqueName="[Table1]" displayFolder="" count="0" memberValueDatatype="130" unbalanced="0"/>
    <cacheHierarchy uniqueName="[Table1].[EducationLevel]" caption="EducationLevel" attribute="1" defaultMemberUniqueName="[Table1].[EducationLevel].[All]" allUniqueName="[Table1].[EducationLevel].[All]" dimensionUniqueName="[Table1]" displayFolder="" count="0" memberValueDatatype="130" unbalanced="0"/>
    <cacheHierarchy uniqueName="[Table1].[BMI]" caption="BMI" attribute="1" defaultMemberUniqueName="[Table1].[BMI].[All]" allUniqueName="[Table1].[BMI].[All]" dimensionUniqueName="[Table1]" displayFolder="" count="0" memberValueDatatype="5" unbalanced="0"/>
    <cacheHierarchy uniqueName="[Table1].[Smoking]" caption="Smoking" attribute="1" defaultMemberUniqueName="[Table1].[Smoking].[All]" allUniqueName="[Table1].[Smoking].[All]" dimensionUniqueName="[Table1]" displayFolder="" count="0" memberValueDatatype="130" unbalanced="0"/>
    <cacheHierarchy uniqueName="[Table1].[AlcoholConsumption]" caption="AlcoholConsumption" attribute="1" defaultMemberUniqueName="[Table1].[AlcoholConsumption].[All]" allUniqueName="[Table1].[AlcoholConsumption].[All]" dimensionUniqueName="[Table1]" displayFolder="" count="0" memberValueDatatype="5" unbalanced="0"/>
    <cacheHierarchy uniqueName="[Table1].[PhysicalActivity]" caption="PhysicalActivity" attribute="1" defaultMemberUniqueName="[Table1].[PhysicalActivity].[All]" allUniqueName="[Table1].[PhysicalActivity].[All]" dimensionUniqueName="[Table1]" displayFolder="" count="0" memberValueDatatype="5" unbalanced="0"/>
    <cacheHierarchy uniqueName="[Table1].[DietQuality]" caption="DietQuality" attribute="1" defaultMemberUniqueName="[Table1].[DietQuality].[All]" allUniqueName="[Table1].[DietQuality].[All]" dimensionUniqueName="[Table1]" displayFolder="" count="0" memberValueDatatype="5" unbalanced="0"/>
    <cacheHierarchy uniqueName="[Table1].[SleepQuality]" caption="SleepQuality" attribute="1" defaultMemberUniqueName="[Table1].[SleepQuality].[All]" allUniqueName="[Table1].[SleepQuality].[All]" dimensionUniqueName="[Table1]" displayFolder="" count="0" memberValueDatatype="5" unbalanced="0"/>
    <cacheHierarchy uniqueName="[Table1].[FamilyHistoryAlzheimers]" caption="FamilyHistoryAlzheimers" attribute="1" defaultMemberUniqueName="[Table1].[FamilyHistoryAlzheimers].[All]" allUniqueName="[Table1].[FamilyHistoryAlzheimers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CardiovascularDisease]" caption="CardiovascularDisease" attribute="1" defaultMemberUniqueName="[Table1].[CardiovascularDisease].[All]" allUniqueName="[Table1].[CardiovascularDisease].[All]" dimensionUniqueName="[Table1]" displayFolder="" count="0" memberValueDatatype="130" unbalanced="0"/>
    <cacheHierarchy uniqueName="[Table1].[Diabetes]" caption="Diabetes" attribute="1" defaultMemberUniqueName="[Table1].[Diabetes].[All]" allUniqueName="[Table1].[Diabetes].[All]" dimensionUniqueName="[Table1]" displayFolder="" count="0" memberValueDatatype="130" unbalanced="0"/>
    <cacheHierarchy uniqueName="[Table1].[Depression]" caption="Depression" attribute="1" defaultMemberUniqueName="[Table1].[Depression].[All]" allUniqueName="[Table1].[Depression].[All]" dimensionUniqueName="[Table1]" displayFolder="" count="0" memberValueDatatype="130" unbalanced="0"/>
    <cacheHierarchy uniqueName="[Table1].[HeadInjury]" caption="HeadInjury" attribute="1" defaultMemberUniqueName="[Table1].[HeadInjury].[All]" allUniqueName="[Table1].[HeadInjury].[All]" dimensionUniqueName="[Table1]" displayFolder="" count="0" memberValueDatatype="130" unbalanced="0"/>
    <cacheHierarchy uniqueName="[Table1].[Hypertension]" caption="Hypertension" attribute="1" defaultMemberUniqueName="[Table1].[Hypertension].[All]" allUniqueName="[Table1].[Hypertension].[All]" dimensionUniqueName="[Table1]" displayFolder="" count="0" memberValueDatatype="130" unbalanced="0"/>
    <cacheHierarchy uniqueName="[Table1].[SystolicBP]" caption="SystolicBP" attribute="1" defaultMemberUniqueName="[Table1].[SystolicBP].[All]" allUniqueName="[Table1].[SystolicBP].[All]" dimensionUniqueName="[Table1]" displayFolder="" count="0" memberValueDatatype="130" unbalanced="0"/>
    <cacheHierarchy uniqueName="[Table1].[DiastolicBP]" caption="DiastolicBP" attribute="1" defaultMemberUniqueName="[Table1].[DiastolicBP].[All]" allUniqueName="[Table1].[DiastolicBP].[All]" dimensionUniqueName="[Table1]" displayFolder="" count="0" memberValueDatatype="130" unbalanced="0"/>
    <cacheHierarchy uniqueName="[Table1].[CholesterolTotal.1]" caption="CholesterolTotal.1" attribute="1" defaultMemberUniqueName="[Table1].[CholesterolTotal.1].[All]" allUniqueName="[Table1].[CholesterolTotal.1].[All]" dimensionUniqueName="[Table1]" displayFolder="" count="0" memberValueDatatype="130" unbalanced="0"/>
    <cacheHierarchy uniqueName="[Table1].[CholesterolLDL.1]" caption="CholesterolLDL.1" attribute="1" defaultMemberUniqueName="[Table1].[CholesterolLDL.1].[All]" allUniqueName="[Table1].[CholesterolLDL.1].[All]" dimensionUniqueName="[Table1]" displayFolder="" count="0" memberValueDatatype="130" unbalanced="0"/>
    <cacheHierarchy uniqueName="[Table1].[CholesterolHDL.1]" caption="CholesterolHDL.1" attribute="1" defaultMemberUniqueName="[Table1].[CholesterolHDL.1].[All]" allUniqueName="[Table1].[CholesterolHDL.1].[All]" dimensionUniqueName="[Table1]" displayFolder="" count="0" memberValueDatatype="130" unbalanced="0"/>
    <cacheHierarchy uniqueName="[Table1].[CholesterolTriglycerides.1]" caption="CholesterolTriglycerides.1" attribute="1" defaultMemberUniqueName="[Table1].[CholesterolTriglycerides.1].[All]" allUniqueName="[Table1].[CholesterolTriglycerides.1].[All]" dimensionUniqueName="[Table1]" displayFolder="" count="0" memberValueDatatype="130" unbalanced="0"/>
    <cacheHierarchy uniqueName="[Table1].[MMSE]" caption="MMSE" attribute="1" defaultMemberUniqueName="[Table1].[MMSE].[All]" allUniqueName="[Table1].[MMSE].[All]" dimensionUniqueName="[Table1]" displayFolder="" count="0" memberValueDatatype="5" unbalanced="0"/>
    <cacheHierarchy uniqueName="[Table1].[FunctionalAssessment]" caption="FunctionalAssessment" attribute="1" defaultMemberUniqueName="[Table1].[FunctionalAssessment].[All]" allUniqueName="[Table1].[FunctionalAssessment].[All]" dimensionUniqueName="[Table1]" displayFolder="" count="0" memberValueDatatype="5" unbalanced="0"/>
    <cacheHierarchy uniqueName="[Table1].[MemoryComplaints]" caption="MemoryComplaints" attribute="1" defaultMemberUniqueName="[Table1].[MemoryComplaints].[All]" allUniqueName="[Table1].[MemoryComplaints].[All]" dimensionUniqueName="[Table1]" displayFolder="" count="0" memberValueDatatype="130" unbalanced="0"/>
    <cacheHierarchy uniqueName="[Table1].[BehavioralProblems]" caption="BehavioralProblems" attribute="1" defaultMemberUniqueName="[Table1].[BehavioralProblems].[All]" allUniqueName="[Table1].[BehavioralProblems].[All]" dimensionUniqueName="[Table1]" displayFolder="" count="0" memberValueDatatype="130" unbalanced="0"/>
    <cacheHierarchy uniqueName="[Table1].[ADL]" caption="ADL" attribute="1" defaultMemberUniqueName="[Table1].[ADL].[All]" allUniqueName="[Table1].[ADL].[All]" dimensionUniqueName="[Table1]" displayFolder="" count="0" memberValueDatatype="5" unbalanced="0"/>
    <cacheHierarchy uniqueName="[Table1].[Confusion]" caption="Confusion" attribute="1" defaultMemberUniqueName="[Table1].[Confusion].[All]" allUniqueName="[Table1].[Confusion].[All]" dimensionUniqueName="[Table1]" displayFolder="" count="0" memberValueDatatype="130" unbalanced="0"/>
    <cacheHierarchy uniqueName="[Table1].[Disorientation]" caption="Disorientation" attribute="1" defaultMemberUniqueName="[Table1].[Disorientation].[All]" allUniqueName="[Table1].[Disorientation].[All]" dimensionUniqueName="[Table1]" displayFolder="" count="0" memberValueDatatype="130" unbalanced="0"/>
    <cacheHierarchy uniqueName="[Table1].[PersonalityChanges]" caption="PersonalityChanges" attribute="1" defaultMemberUniqueName="[Table1].[PersonalityChanges].[All]" allUniqueName="[Table1].[PersonalityChanges].[All]" dimensionUniqueName="[Table1]" displayFolder="" count="0" memberValueDatatype="130" unbalanced="0"/>
    <cacheHierarchy uniqueName="[Table1].[DifficultyCompletingTasks]" caption="DifficultyCompletingTasks" attribute="1" defaultMemberUniqueName="[Table1].[DifficultyCompletingTasks].[All]" allUniqueName="[Table1].[DifficultyCompletingTasks].[All]" dimensionUniqueName="[Table1]" displayFolder="" count="0" memberValueDatatype="130" unbalanced="0"/>
    <cacheHierarchy uniqueName="[Table1].[Forgetfulness]" caption="Forgetfulness" attribute="1" defaultMemberUniqueName="[Table1].[Forgetfulness].[All]" allUniqueName="[Table1].[Forgetfulness].[All]" dimensionUniqueName="[Table1]" displayFolder="" count="0" memberValueDatatype="130" unbalanced="0"/>
    <cacheHierarchy uniqueName="[Table1].[Diagnosis]" caption="Diagnosis" attribute="1" defaultMemberUniqueName="[Table1].[Diagnosis].[All]" allUniqueName="[Table1].[Diagnosis].[All]" dimensionUniqueName="[Table1]" displayFolder="" count="0" memberValueDatatype="130" unbalanced="0"/>
    <cacheHierarchy uniqueName="[Table1].[DoctorInCharge]" caption="DoctorInCharge" attribute="1" defaultMemberUniqueName="[Table1].[DoctorInCharge].[All]" allUniqueName="[Table1].[DoctorInCharge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PatientID]" caption="Sum of Patient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atientID]" caption="Count of PatientI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Age]" caption="Average of Age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FamilyHistoryAlzheimers]" caption="Count of FamilyHistoryAlzheimers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iagnosis]" caption="Count of Diagnosis" measure="1" displayFolder="" measureGroup="Table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Gender]" caption="Count of Gender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her" refreshedDate="46111.604738773145" backgroundQuery="1" createdVersion="7" refreshedVersion="7" minRefreshableVersion="3" recordCount="0" supportSubquery="1" supportAdvancedDrill="1" xr:uid="{99F908AF-C06F-4015-B01F-31C0FD846C9F}">
  <cacheSource type="external" connectionId="1"/>
  <cacheFields count="2">
    <cacheField name="[Measures].[Count of Diagnosis]" caption="Count of Diagnosis" numFmtId="0" hierarchy="43" level="32767"/>
    <cacheField name="[Table1].[New_Age].[New_Age]" caption="New_Age" numFmtId="0" hierarchy="2" level="1">
      <sharedItems containsSemiMixedTypes="0" containsString="0" containsNumber="1" containsInteger="1" minValue="60" maxValue="90" count="31"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</sharedItems>
      <extLst>
        <ext xmlns:x15="http://schemas.microsoft.com/office/spreadsheetml/2010/11/main" uri="{4F2E5C28-24EA-4eb8-9CBF-B6C8F9C3D259}">
          <x15:cachedUniqueNames>
            <x15:cachedUniqueName index="0" name="[Table1].[New_Age].&amp;[60]"/>
            <x15:cachedUniqueName index="1" name="[Table1].[New_Age].&amp;[61]"/>
            <x15:cachedUniqueName index="2" name="[Table1].[New_Age].&amp;[62]"/>
            <x15:cachedUniqueName index="3" name="[Table1].[New_Age].&amp;[63]"/>
            <x15:cachedUniqueName index="4" name="[Table1].[New_Age].&amp;[64]"/>
            <x15:cachedUniqueName index="5" name="[Table1].[New_Age].&amp;[65]"/>
            <x15:cachedUniqueName index="6" name="[Table1].[New_Age].&amp;[66]"/>
            <x15:cachedUniqueName index="7" name="[Table1].[New_Age].&amp;[67]"/>
            <x15:cachedUniqueName index="8" name="[Table1].[New_Age].&amp;[68]"/>
            <x15:cachedUniqueName index="9" name="[Table1].[New_Age].&amp;[69]"/>
            <x15:cachedUniqueName index="10" name="[Table1].[New_Age].&amp;[70]"/>
            <x15:cachedUniqueName index="11" name="[Table1].[New_Age].&amp;[71]"/>
            <x15:cachedUniqueName index="12" name="[Table1].[New_Age].&amp;[72]"/>
            <x15:cachedUniqueName index="13" name="[Table1].[New_Age].&amp;[73]"/>
            <x15:cachedUniqueName index="14" name="[Table1].[New_Age].&amp;[74]"/>
            <x15:cachedUniqueName index="15" name="[Table1].[New_Age].&amp;[75]"/>
            <x15:cachedUniqueName index="16" name="[Table1].[New_Age].&amp;[76]"/>
            <x15:cachedUniqueName index="17" name="[Table1].[New_Age].&amp;[77]"/>
            <x15:cachedUniqueName index="18" name="[Table1].[New_Age].&amp;[78]"/>
            <x15:cachedUniqueName index="19" name="[Table1].[New_Age].&amp;[79]"/>
            <x15:cachedUniqueName index="20" name="[Table1].[New_Age].&amp;[80]"/>
            <x15:cachedUniqueName index="21" name="[Table1].[New_Age].&amp;[81]"/>
            <x15:cachedUniqueName index="22" name="[Table1].[New_Age].&amp;[82]"/>
            <x15:cachedUniqueName index="23" name="[Table1].[New_Age].&amp;[83]"/>
            <x15:cachedUniqueName index="24" name="[Table1].[New_Age].&amp;[84]"/>
            <x15:cachedUniqueName index="25" name="[Table1].[New_Age].&amp;[85]"/>
            <x15:cachedUniqueName index="26" name="[Table1].[New_Age].&amp;[86]"/>
            <x15:cachedUniqueName index="27" name="[Table1].[New_Age].&amp;[87]"/>
            <x15:cachedUniqueName index="28" name="[Table1].[New_Age].&amp;[88]"/>
            <x15:cachedUniqueName index="29" name="[Table1].[New_Age].&amp;[89]"/>
            <x15:cachedUniqueName index="30" name="[Table1].[New_Age].&amp;[90]"/>
          </x15:cachedUniqueNames>
        </ext>
      </extLst>
    </cacheField>
  </cacheFields>
  <cacheHierarchies count="45">
    <cacheHierarchy uniqueName="[Table1].[PatientID]" caption="PatientID" attribute="1" defaultMemberUniqueName="[Table1].[PatientID].[All]" allUniqueName="[Table1].[PatientID].[All]" dimensionUniqueName="[Table1]" displayFolder="" count="0" memberValueDatatype="20" unbalanced="0"/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New_Age]" caption="New_Age" attribute="1" defaultMemberUniqueName="[Table1].[New_Age].[All]" allUniqueName="[Table1].[New_Age].[All]" dimensionUniqueName="[Table1]" displayFolder="" count="2" memberValueDatatype="20" unbalanced="0">
      <fieldsUsage count="2">
        <fieldUsage x="-1"/>
        <fieldUsage x="1"/>
      </fieldsUsage>
    </cacheHierarchy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Ethnicity]" caption="Ethnicity" attribute="1" defaultMemberUniqueName="[Table1].[Ethnicity].[All]" allUniqueName="[Table1].[Ethnicity].[All]" dimensionUniqueName="[Table1]" displayFolder="" count="0" memberValueDatatype="130" unbalanced="0"/>
    <cacheHierarchy uniqueName="[Table1].[EducationLevel]" caption="EducationLevel" attribute="1" defaultMemberUniqueName="[Table1].[EducationLevel].[All]" allUniqueName="[Table1].[EducationLevel].[All]" dimensionUniqueName="[Table1]" displayFolder="" count="0" memberValueDatatype="130" unbalanced="0"/>
    <cacheHierarchy uniqueName="[Table1].[BMI]" caption="BMI" attribute="1" defaultMemberUniqueName="[Table1].[BMI].[All]" allUniqueName="[Table1].[BMI].[All]" dimensionUniqueName="[Table1]" displayFolder="" count="0" memberValueDatatype="5" unbalanced="0"/>
    <cacheHierarchy uniqueName="[Table1].[Smoking]" caption="Smoking" attribute="1" defaultMemberUniqueName="[Table1].[Smoking].[All]" allUniqueName="[Table1].[Smoking].[All]" dimensionUniqueName="[Table1]" displayFolder="" count="0" memberValueDatatype="130" unbalanced="0"/>
    <cacheHierarchy uniqueName="[Table1].[AlcoholConsumption]" caption="AlcoholConsumption" attribute="1" defaultMemberUniqueName="[Table1].[AlcoholConsumption].[All]" allUniqueName="[Table1].[AlcoholConsumption].[All]" dimensionUniqueName="[Table1]" displayFolder="" count="0" memberValueDatatype="5" unbalanced="0"/>
    <cacheHierarchy uniqueName="[Table1].[PhysicalActivity]" caption="PhysicalActivity" attribute="1" defaultMemberUniqueName="[Table1].[PhysicalActivity].[All]" allUniqueName="[Table1].[PhysicalActivity].[All]" dimensionUniqueName="[Table1]" displayFolder="" count="0" memberValueDatatype="5" unbalanced="0"/>
    <cacheHierarchy uniqueName="[Table1].[DietQuality]" caption="DietQuality" attribute="1" defaultMemberUniqueName="[Table1].[DietQuality].[All]" allUniqueName="[Table1].[DietQuality].[All]" dimensionUniqueName="[Table1]" displayFolder="" count="0" memberValueDatatype="5" unbalanced="0"/>
    <cacheHierarchy uniqueName="[Table1].[SleepQuality]" caption="SleepQuality" attribute="1" defaultMemberUniqueName="[Table1].[SleepQuality].[All]" allUniqueName="[Table1].[SleepQuality].[All]" dimensionUniqueName="[Table1]" displayFolder="" count="0" memberValueDatatype="5" unbalanced="0"/>
    <cacheHierarchy uniqueName="[Table1].[FamilyHistoryAlzheimers]" caption="FamilyHistoryAlzheimers" attribute="1" defaultMemberUniqueName="[Table1].[FamilyHistoryAlzheimers].[All]" allUniqueName="[Table1].[FamilyHistoryAlzheimers].[All]" dimensionUniqueName="[Table1]" displayFolder="" count="0" memberValueDatatype="130" unbalanced="0"/>
    <cacheHierarchy uniqueName="[Table1].[CardiovascularDisease]" caption="CardiovascularDisease" attribute="1" defaultMemberUniqueName="[Table1].[CardiovascularDisease].[All]" allUniqueName="[Table1].[CardiovascularDisease].[All]" dimensionUniqueName="[Table1]" displayFolder="" count="0" memberValueDatatype="130" unbalanced="0"/>
    <cacheHierarchy uniqueName="[Table1].[Diabetes]" caption="Diabetes" attribute="1" defaultMemberUniqueName="[Table1].[Diabetes].[All]" allUniqueName="[Table1].[Diabetes].[All]" dimensionUniqueName="[Table1]" displayFolder="" count="0" memberValueDatatype="130" unbalanced="0"/>
    <cacheHierarchy uniqueName="[Table1].[Depression]" caption="Depression" attribute="1" defaultMemberUniqueName="[Table1].[Depression].[All]" allUniqueName="[Table1].[Depression].[All]" dimensionUniqueName="[Table1]" displayFolder="" count="0" memberValueDatatype="130" unbalanced="0"/>
    <cacheHierarchy uniqueName="[Table1].[HeadInjury]" caption="HeadInjury" attribute="1" defaultMemberUniqueName="[Table1].[HeadInjury].[All]" allUniqueName="[Table1].[HeadInjury].[All]" dimensionUniqueName="[Table1]" displayFolder="" count="0" memberValueDatatype="130" unbalanced="0"/>
    <cacheHierarchy uniqueName="[Table1].[Hypertension]" caption="Hypertension" attribute="1" defaultMemberUniqueName="[Table1].[Hypertension].[All]" allUniqueName="[Table1].[Hypertension].[All]" dimensionUniqueName="[Table1]" displayFolder="" count="0" memberValueDatatype="130" unbalanced="0"/>
    <cacheHierarchy uniqueName="[Table1].[SystolicBP]" caption="SystolicBP" attribute="1" defaultMemberUniqueName="[Table1].[SystolicBP].[All]" allUniqueName="[Table1].[SystolicBP].[All]" dimensionUniqueName="[Table1]" displayFolder="" count="0" memberValueDatatype="130" unbalanced="0"/>
    <cacheHierarchy uniqueName="[Table1].[DiastolicBP]" caption="DiastolicBP" attribute="1" defaultMemberUniqueName="[Table1].[DiastolicBP].[All]" allUniqueName="[Table1].[DiastolicBP].[All]" dimensionUniqueName="[Table1]" displayFolder="" count="0" memberValueDatatype="130" unbalanced="0"/>
    <cacheHierarchy uniqueName="[Table1].[CholesterolTotal.1]" caption="CholesterolTotal.1" attribute="1" defaultMemberUniqueName="[Table1].[CholesterolTotal.1].[All]" allUniqueName="[Table1].[CholesterolTotal.1].[All]" dimensionUniqueName="[Table1]" displayFolder="" count="0" memberValueDatatype="130" unbalanced="0"/>
    <cacheHierarchy uniqueName="[Table1].[CholesterolLDL.1]" caption="CholesterolLDL.1" attribute="1" defaultMemberUniqueName="[Table1].[CholesterolLDL.1].[All]" allUniqueName="[Table1].[CholesterolLDL.1].[All]" dimensionUniqueName="[Table1]" displayFolder="" count="0" memberValueDatatype="130" unbalanced="0"/>
    <cacheHierarchy uniqueName="[Table1].[CholesterolHDL.1]" caption="CholesterolHDL.1" attribute="1" defaultMemberUniqueName="[Table1].[CholesterolHDL.1].[All]" allUniqueName="[Table1].[CholesterolHDL.1].[All]" dimensionUniqueName="[Table1]" displayFolder="" count="0" memberValueDatatype="130" unbalanced="0"/>
    <cacheHierarchy uniqueName="[Table1].[CholesterolTriglycerides.1]" caption="CholesterolTriglycerides.1" attribute="1" defaultMemberUniqueName="[Table1].[CholesterolTriglycerides.1].[All]" allUniqueName="[Table1].[CholesterolTriglycerides.1].[All]" dimensionUniqueName="[Table1]" displayFolder="" count="0" memberValueDatatype="130" unbalanced="0"/>
    <cacheHierarchy uniqueName="[Table1].[MMSE]" caption="MMSE" attribute="1" defaultMemberUniqueName="[Table1].[MMSE].[All]" allUniqueName="[Table1].[MMSE].[All]" dimensionUniqueName="[Table1]" displayFolder="" count="0" memberValueDatatype="5" unbalanced="0"/>
    <cacheHierarchy uniqueName="[Table1].[FunctionalAssessment]" caption="FunctionalAssessment" attribute="1" defaultMemberUniqueName="[Table1].[FunctionalAssessment].[All]" allUniqueName="[Table1].[FunctionalAssessment].[All]" dimensionUniqueName="[Table1]" displayFolder="" count="0" memberValueDatatype="5" unbalanced="0"/>
    <cacheHierarchy uniqueName="[Table1].[MemoryComplaints]" caption="MemoryComplaints" attribute="1" defaultMemberUniqueName="[Table1].[MemoryComplaints].[All]" allUniqueName="[Table1].[MemoryComplaints].[All]" dimensionUniqueName="[Table1]" displayFolder="" count="0" memberValueDatatype="130" unbalanced="0"/>
    <cacheHierarchy uniqueName="[Table1].[BehavioralProblems]" caption="BehavioralProblems" attribute="1" defaultMemberUniqueName="[Table1].[BehavioralProblems].[All]" allUniqueName="[Table1].[BehavioralProblems].[All]" dimensionUniqueName="[Table1]" displayFolder="" count="0" memberValueDatatype="130" unbalanced="0"/>
    <cacheHierarchy uniqueName="[Table1].[ADL]" caption="ADL" attribute="1" defaultMemberUniqueName="[Table1].[ADL].[All]" allUniqueName="[Table1].[ADL].[All]" dimensionUniqueName="[Table1]" displayFolder="" count="0" memberValueDatatype="5" unbalanced="0"/>
    <cacheHierarchy uniqueName="[Table1].[Confusion]" caption="Confusion" attribute="1" defaultMemberUniqueName="[Table1].[Confusion].[All]" allUniqueName="[Table1].[Confusion].[All]" dimensionUniqueName="[Table1]" displayFolder="" count="0" memberValueDatatype="130" unbalanced="0"/>
    <cacheHierarchy uniqueName="[Table1].[Disorientation]" caption="Disorientation" attribute="1" defaultMemberUniqueName="[Table1].[Disorientation].[All]" allUniqueName="[Table1].[Disorientation].[All]" dimensionUniqueName="[Table1]" displayFolder="" count="0" memberValueDatatype="130" unbalanced="0"/>
    <cacheHierarchy uniqueName="[Table1].[PersonalityChanges]" caption="PersonalityChanges" attribute="1" defaultMemberUniqueName="[Table1].[PersonalityChanges].[All]" allUniqueName="[Table1].[PersonalityChanges].[All]" dimensionUniqueName="[Table1]" displayFolder="" count="0" memberValueDatatype="130" unbalanced="0"/>
    <cacheHierarchy uniqueName="[Table1].[DifficultyCompletingTasks]" caption="DifficultyCompletingTasks" attribute="1" defaultMemberUniqueName="[Table1].[DifficultyCompletingTasks].[All]" allUniqueName="[Table1].[DifficultyCompletingTasks].[All]" dimensionUniqueName="[Table1]" displayFolder="" count="0" memberValueDatatype="130" unbalanced="0"/>
    <cacheHierarchy uniqueName="[Table1].[Forgetfulness]" caption="Forgetfulness" attribute="1" defaultMemberUniqueName="[Table1].[Forgetfulness].[All]" allUniqueName="[Table1].[Forgetfulness].[All]" dimensionUniqueName="[Table1]" displayFolder="" count="0" memberValueDatatype="130" unbalanced="0"/>
    <cacheHierarchy uniqueName="[Table1].[Diagnosis]" caption="Diagnosis" attribute="1" defaultMemberUniqueName="[Table1].[Diagnosis].[All]" allUniqueName="[Table1].[Diagnosis].[All]" dimensionUniqueName="[Table1]" displayFolder="" count="0" memberValueDatatype="130" unbalanced="0"/>
    <cacheHierarchy uniqueName="[Table1].[DoctorInCharge]" caption="DoctorInCharge" attribute="1" defaultMemberUniqueName="[Table1].[DoctorInCharge].[All]" allUniqueName="[Table1].[DoctorInCharge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PatientID]" caption="Sum of Patient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atientID]" caption="Count of Patient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Age]" caption="Average of Age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FamilyHistoryAlzheimers]" caption="Count of FamilyHistoryAlzheimers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iagnosis]" caption="Count of Diagnosis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Gender]" caption="Count of Gender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her" refreshedDate="46111.60596828704" backgroundQuery="1" createdVersion="7" refreshedVersion="7" minRefreshableVersion="3" recordCount="0" supportSubquery="1" supportAdvancedDrill="1" xr:uid="{4A3FEC39-1572-4D32-8A27-8C85B4213E0D}">
  <cacheSource type="external" connectionId="1"/>
  <cacheFields count="2">
    <cacheField name="[Table1].[SleepQuality].[SleepQuality]" caption="SleepQuality" numFmtId="0" hierarchy="11" level="1">
      <sharedItems containsSemiMixedTypes="0" containsString="0" containsNumber="1" minValue="4" maxValue="10" count="580">
        <n v="4"/>
        <n v="4.01"/>
        <n v="4.0199999999999996"/>
        <n v="4.03"/>
        <n v="4.04"/>
        <n v="4.05"/>
        <n v="4.0599999999999996"/>
        <n v="4.07"/>
        <n v="4.08"/>
        <n v="4.09"/>
        <n v="4.0999999999999996"/>
        <n v="4.1100000000000003"/>
        <n v="4.12"/>
        <n v="4.13"/>
        <n v="4.1399999999999997"/>
        <n v="4.1500000000000004"/>
        <n v="4.16"/>
        <n v="4.17"/>
        <n v="4.18"/>
        <n v="4.1900000000000004"/>
        <n v="4.2"/>
        <n v="4.21"/>
        <n v="4.22"/>
        <n v="4.2300000000000004"/>
        <n v="4.24"/>
        <n v="4.25"/>
        <n v="4.26"/>
        <n v="4.2699999999999996"/>
        <n v="4.28"/>
        <n v="4.29"/>
        <n v="4.3"/>
        <n v="4.3099999999999996"/>
        <n v="4.32"/>
        <n v="4.33"/>
        <n v="4.34"/>
        <n v="4.3499999999999996"/>
        <n v="4.3600000000000003"/>
        <n v="4.37"/>
        <n v="4.38"/>
        <n v="4.3899999999999997"/>
        <n v="4.4000000000000004"/>
        <n v="4.41"/>
        <n v="4.42"/>
        <n v="4.43"/>
        <n v="4.4400000000000004"/>
        <n v="4.45"/>
        <n v="4.46"/>
        <n v="4.47"/>
        <n v="4.4800000000000004"/>
        <n v="4.49"/>
        <n v="4.5"/>
        <n v="4.51"/>
        <n v="4.5199999999999996"/>
        <n v="4.53"/>
        <n v="4.54"/>
        <n v="4.55"/>
        <n v="4.5599999999999996"/>
        <n v="4.57"/>
        <n v="4.58"/>
        <n v="4.59"/>
        <n v="4.5999999999999996"/>
        <n v="4.6100000000000003"/>
        <n v="4.62"/>
        <n v="4.63"/>
        <n v="4.6399999999999997"/>
        <n v="4.6500000000000004"/>
        <n v="4.66"/>
        <n v="4.67"/>
        <n v="4.68"/>
        <n v="4.6900000000000004"/>
        <n v="4.7"/>
        <n v="4.71"/>
        <n v="4.72"/>
        <n v="4.7300000000000004"/>
        <n v="4.74"/>
        <n v="4.76"/>
        <n v="4.7699999999999996"/>
        <n v="4.78"/>
        <n v="4.79"/>
        <n v="4.8"/>
        <n v="4.8099999999999996"/>
        <n v="4.82"/>
        <n v="4.83"/>
        <n v="4.84"/>
        <n v="4.8499999999999996"/>
        <n v="4.8600000000000003"/>
        <n v="4.87"/>
        <n v="4.88"/>
        <n v="4.8899999999999997"/>
        <n v="4.9000000000000004"/>
        <n v="4.91"/>
        <n v="4.92"/>
        <n v="4.93"/>
        <n v="4.9400000000000004"/>
        <n v="4.95"/>
        <n v="4.96"/>
        <n v="4.97"/>
        <n v="4.9800000000000004"/>
        <n v="4.99"/>
        <n v="5"/>
        <n v="5.01"/>
        <n v="5.0199999999999996"/>
        <n v="5.03"/>
        <n v="5.04"/>
        <n v="5.05"/>
        <n v="5.0599999999999996"/>
        <n v="5.07"/>
        <n v="5.09"/>
        <n v="5.1100000000000003"/>
        <n v="5.12"/>
        <n v="5.13"/>
        <n v="5.14"/>
        <n v="5.15"/>
        <n v="5.16"/>
        <n v="5.17"/>
        <n v="5.18"/>
        <n v="5.19"/>
        <n v="5.2"/>
        <n v="5.21"/>
        <n v="5.22"/>
        <n v="5.23"/>
        <n v="5.24"/>
        <n v="5.25"/>
        <n v="5.26"/>
        <n v="5.27"/>
        <n v="5.28"/>
        <n v="5.29"/>
        <n v="5.3"/>
        <n v="5.31"/>
        <n v="5.32"/>
        <n v="5.33"/>
        <n v="5.34"/>
        <n v="5.35"/>
        <n v="5.36"/>
        <n v="5.37"/>
        <n v="5.39"/>
        <n v="5.4"/>
        <n v="5.41"/>
        <n v="5.42"/>
        <n v="5.43"/>
        <n v="5.44"/>
        <n v="5.45"/>
        <n v="5.46"/>
        <n v="5.47"/>
        <n v="5.48"/>
        <n v="5.5"/>
        <n v="5.52"/>
        <n v="5.53"/>
        <n v="5.54"/>
        <n v="5.55"/>
        <n v="5.56"/>
        <n v="5.57"/>
        <n v="5.58"/>
        <n v="5.59"/>
        <n v="5.6"/>
        <n v="5.61"/>
        <n v="5.62"/>
        <n v="5.63"/>
        <n v="5.64"/>
        <n v="5.66"/>
        <n v="5.67"/>
        <n v="5.68"/>
        <n v="5.69"/>
        <n v="5.7"/>
        <n v="5.71"/>
        <n v="5.72"/>
        <n v="5.73"/>
        <n v="5.74"/>
        <n v="5.75"/>
        <n v="5.76"/>
        <n v="5.77"/>
        <n v="5.78"/>
        <n v="5.79"/>
        <n v="5.8"/>
        <n v="5.81"/>
        <n v="5.82"/>
        <n v="5.83"/>
        <n v="5.84"/>
        <n v="5.85"/>
        <n v="5.86"/>
        <n v="5.87"/>
        <n v="5.88"/>
        <n v="5.89"/>
        <n v="5.9"/>
        <n v="5.91"/>
        <n v="5.92"/>
        <n v="5.93"/>
        <n v="5.94"/>
        <n v="5.95"/>
        <n v="5.96"/>
        <n v="5.97"/>
        <n v="5.98"/>
        <n v="5.99"/>
        <n v="6"/>
        <n v="6.01"/>
        <n v="6.02"/>
        <n v="6.03"/>
        <n v="6.04"/>
        <n v="6.05"/>
        <n v="6.06"/>
        <n v="6.07"/>
        <n v="6.08"/>
        <n v="6.09"/>
        <n v="6.1"/>
        <n v="6.11"/>
        <n v="6.12"/>
        <n v="6.13"/>
        <n v="6.14"/>
        <n v="6.15"/>
        <n v="6.16"/>
        <n v="6.17"/>
        <n v="6.19"/>
        <n v="6.2"/>
        <n v="6.21"/>
        <n v="6.22"/>
        <n v="6.23"/>
        <n v="6.24"/>
        <n v="6.25"/>
        <n v="6.26"/>
        <n v="6.27"/>
        <n v="6.28"/>
        <n v="6.29"/>
        <n v="6.3"/>
        <n v="6.31"/>
        <n v="6.32"/>
        <n v="6.33"/>
        <n v="6.34"/>
        <n v="6.35"/>
        <n v="6.36"/>
        <n v="6.37"/>
        <n v="6.38"/>
        <n v="6.39"/>
        <n v="6.4"/>
        <n v="6.41"/>
        <n v="6.42"/>
        <n v="6.43"/>
        <n v="6.44"/>
        <n v="6.45"/>
        <n v="6.46"/>
        <n v="6.47"/>
        <n v="6.48"/>
        <n v="6.49"/>
        <n v="6.5"/>
        <n v="6.51"/>
        <n v="6.52"/>
        <n v="6.53"/>
        <n v="6.54"/>
        <n v="6.55"/>
        <n v="6.56"/>
        <n v="6.57"/>
        <n v="6.58"/>
        <n v="6.59"/>
        <n v="6.6"/>
        <n v="6.61"/>
        <n v="6.62"/>
        <n v="6.63"/>
        <n v="6.64"/>
        <n v="6.65"/>
        <n v="6.66"/>
        <n v="6.67"/>
        <n v="6.68"/>
        <n v="6.69"/>
        <n v="6.7"/>
        <n v="6.71"/>
        <n v="6.72"/>
        <n v="6.73"/>
        <n v="6.74"/>
        <n v="6.75"/>
        <n v="6.76"/>
        <n v="6.77"/>
        <n v="6.78"/>
        <n v="6.79"/>
        <n v="6.81"/>
        <n v="6.82"/>
        <n v="6.83"/>
        <n v="6.84"/>
        <n v="6.85"/>
        <n v="6.86"/>
        <n v="6.87"/>
        <n v="6.88"/>
        <n v="6.89"/>
        <n v="6.9"/>
        <n v="6.91"/>
        <n v="6.92"/>
        <n v="6.93"/>
        <n v="6.94"/>
        <n v="6.95"/>
        <n v="6.96"/>
        <n v="6.97"/>
        <n v="6.98"/>
        <n v="6.99"/>
        <n v="7"/>
        <n v="7.01"/>
        <n v="7.02"/>
        <n v="7.03"/>
        <n v="7.04"/>
        <n v="7.05"/>
        <n v="7.06"/>
        <n v="7.07"/>
        <n v="7.08"/>
        <n v="7.09"/>
        <n v="7.1"/>
        <n v="7.11"/>
        <n v="7.12"/>
        <n v="7.13"/>
        <n v="7.14"/>
        <n v="7.15"/>
        <n v="7.16"/>
        <n v="7.18"/>
        <n v="7.19"/>
        <n v="7.2"/>
        <n v="7.21"/>
        <n v="7.22"/>
        <n v="7.23"/>
        <n v="7.24"/>
        <n v="7.25"/>
        <n v="7.26"/>
        <n v="7.27"/>
        <n v="7.28"/>
        <n v="7.29"/>
        <n v="7.3"/>
        <n v="7.31"/>
        <n v="7.32"/>
        <n v="7.33"/>
        <n v="7.34"/>
        <n v="7.35"/>
        <n v="7.36"/>
        <n v="7.37"/>
        <n v="7.38"/>
        <n v="7.39"/>
        <n v="7.4"/>
        <n v="7.41"/>
        <n v="7.42"/>
        <n v="7.43"/>
        <n v="7.44"/>
        <n v="7.45"/>
        <n v="7.46"/>
        <n v="7.47"/>
        <n v="7.48"/>
        <n v="7.49"/>
        <n v="7.5"/>
        <n v="7.51"/>
        <n v="7.53"/>
        <n v="7.54"/>
        <n v="7.55"/>
        <n v="7.56"/>
        <n v="7.57"/>
        <n v="7.58"/>
        <n v="7.59"/>
        <n v="7.6"/>
        <n v="7.61"/>
        <n v="7.62"/>
        <n v="7.63"/>
        <n v="7.64"/>
        <n v="7.65"/>
        <n v="7.66"/>
        <n v="7.67"/>
        <n v="7.68"/>
        <n v="7.69"/>
        <n v="7.71"/>
        <n v="7.72"/>
        <n v="7.74"/>
        <n v="7.75"/>
        <n v="7.76"/>
        <n v="7.77"/>
        <n v="7.78"/>
        <n v="7.79"/>
        <n v="7.8"/>
        <n v="7.81"/>
        <n v="7.82"/>
        <n v="7.83"/>
        <n v="7.84"/>
        <n v="7.85"/>
        <n v="7.86"/>
        <n v="7.87"/>
        <n v="7.88"/>
        <n v="7.89"/>
        <n v="7.9"/>
        <n v="7.91"/>
        <n v="7.92"/>
        <n v="7.93"/>
        <n v="7.94"/>
        <n v="7.95"/>
        <n v="7.96"/>
        <n v="7.97"/>
        <n v="7.98"/>
        <n v="7.99"/>
        <n v="8"/>
        <n v="8.01"/>
        <n v="8.02"/>
        <n v="8.0299999999999994"/>
        <n v="8.0399999999999991"/>
        <n v="8.0500000000000007"/>
        <n v="8.06"/>
        <n v="8.07"/>
        <n v="8.08"/>
        <n v="8.09"/>
        <n v="8.1"/>
        <n v="8.11"/>
        <n v="8.1300000000000008"/>
        <n v="8.14"/>
        <n v="8.15"/>
        <n v="8.16"/>
        <n v="8.17"/>
        <n v="8.18"/>
        <n v="8.19"/>
        <n v="8.1999999999999993"/>
        <n v="8.2100000000000009"/>
        <n v="8.2200000000000006"/>
        <n v="8.23"/>
        <n v="8.24"/>
        <n v="8.25"/>
        <n v="8.26"/>
        <n v="8.27"/>
        <n v="8.2799999999999994"/>
        <n v="8.2899999999999991"/>
        <n v="8.3000000000000007"/>
        <n v="8.31"/>
        <n v="8.32"/>
        <n v="8.33"/>
        <n v="8.34"/>
        <n v="8.35"/>
        <n v="8.3699999999999992"/>
        <n v="8.3800000000000008"/>
        <n v="8.39"/>
        <n v="8.4"/>
        <n v="8.41"/>
        <n v="8.42"/>
        <n v="8.43"/>
        <n v="8.44"/>
        <n v="8.4499999999999993"/>
        <n v="8.4600000000000009"/>
        <n v="8.4700000000000006"/>
        <n v="8.48"/>
        <n v="8.49"/>
        <n v="8.5"/>
        <n v="8.51"/>
        <n v="8.52"/>
        <n v="8.5299999999999994"/>
        <n v="8.5399999999999991"/>
        <n v="8.5500000000000007"/>
        <n v="8.56"/>
        <n v="8.57"/>
        <n v="8.58"/>
        <n v="8.59"/>
        <n v="8.6"/>
        <n v="8.61"/>
        <n v="8.6300000000000008"/>
        <n v="8.64"/>
        <n v="8.65"/>
        <n v="8.66"/>
        <n v="8.67"/>
        <n v="8.68"/>
        <n v="8.69"/>
        <n v="8.6999999999999993"/>
        <n v="8.7100000000000009"/>
        <n v="8.73"/>
        <n v="8.74"/>
        <n v="8.75"/>
        <n v="8.76"/>
        <n v="8.77"/>
        <n v="8.7799999999999994"/>
        <n v="8.7899999999999991"/>
        <n v="8.8000000000000007"/>
        <n v="8.81"/>
        <n v="8.82"/>
        <n v="8.83"/>
        <n v="8.84"/>
        <n v="8.85"/>
        <n v="8.86"/>
        <n v="8.8699999999999992"/>
        <n v="8.8800000000000008"/>
        <n v="8.89"/>
        <n v="8.9"/>
        <n v="8.91"/>
        <n v="8.92"/>
        <n v="8.93"/>
        <n v="8.94"/>
        <n v="8.9499999999999993"/>
        <n v="8.9600000000000009"/>
        <n v="8.9700000000000006"/>
        <n v="8.98"/>
        <n v="9"/>
        <n v="9.01"/>
        <n v="9.02"/>
        <n v="9.0299999999999994"/>
        <n v="9.0399999999999991"/>
        <n v="9.06"/>
        <n v="9.07"/>
        <n v="9.08"/>
        <n v="9.09"/>
        <n v="9.1"/>
        <n v="9.11"/>
        <n v="9.1199999999999992"/>
        <n v="9.1300000000000008"/>
        <n v="9.14"/>
        <n v="9.15"/>
        <n v="9.16"/>
        <n v="9.17"/>
        <n v="9.18"/>
        <n v="9.19"/>
        <n v="9.1999999999999993"/>
        <n v="9.2100000000000009"/>
        <n v="9.2200000000000006"/>
        <n v="9.23"/>
        <n v="9.24"/>
        <n v="9.25"/>
        <n v="9.26"/>
        <n v="9.27"/>
        <n v="9.2799999999999994"/>
        <n v="9.2899999999999991"/>
        <n v="9.3000000000000007"/>
        <n v="9.31"/>
        <n v="9.33"/>
        <n v="9.34"/>
        <n v="9.35"/>
        <n v="9.36"/>
        <n v="9.3699999999999992"/>
        <n v="9.3800000000000008"/>
        <n v="9.39"/>
        <n v="9.4"/>
        <n v="9.41"/>
        <n v="9.42"/>
        <n v="9.43"/>
        <n v="9.44"/>
        <n v="9.4499999999999993"/>
        <n v="9.4600000000000009"/>
        <n v="9.4700000000000006"/>
        <n v="9.48"/>
        <n v="9.49"/>
        <n v="9.5"/>
        <n v="9.51"/>
        <n v="9.52"/>
        <n v="9.5299999999999994"/>
        <n v="9.5399999999999991"/>
        <n v="9.5500000000000007"/>
        <n v="9.56"/>
        <n v="9.57"/>
        <n v="9.58"/>
        <n v="9.59"/>
        <n v="9.6"/>
        <n v="9.61"/>
        <n v="9.6199999999999992"/>
        <n v="9.6300000000000008"/>
        <n v="9.64"/>
        <n v="9.65"/>
        <n v="9.66"/>
        <n v="9.67"/>
        <n v="9.68"/>
        <n v="9.69"/>
        <n v="9.6999999999999993"/>
        <n v="9.7100000000000009"/>
        <n v="9.7200000000000006"/>
        <n v="9.73"/>
        <n v="9.74"/>
        <n v="9.75"/>
        <n v="9.76"/>
        <n v="9.77"/>
        <n v="9.7799999999999994"/>
        <n v="9.7899999999999991"/>
        <n v="9.8000000000000007"/>
        <n v="9.81"/>
        <n v="9.82"/>
        <n v="9.83"/>
        <n v="9.84"/>
        <n v="9.85"/>
        <n v="9.86"/>
        <n v="9.8699999999999992"/>
        <n v="9.8800000000000008"/>
        <n v="9.89"/>
        <n v="9.91"/>
        <n v="9.92"/>
        <n v="9.93"/>
        <n v="9.94"/>
        <n v="9.9499999999999993"/>
        <n v="9.9600000000000009"/>
        <n v="9.9700000000000006"/>
        <n v="9.98"/>
        <n v="9.99"/>
        <n v="10"/>
      </sharedItems>
    </cacheField>
    <cacheField name="[Measures].[Count of Diagnosis]" caption="Count of Diagnosis" numFmtId="0" hierarchy="43" level="32767"/>
  </cacheFields>
  <cacheHierarchies count="45">
    <cacheHierarchy uniqueName="[Table1].[PatientID]" caption="PatientID" attribute="1" defaultMemberUniqueName="[Table1].[PatientID].[All]" allUniqueName="[Table1].[PatientID].[All]" dimensionUniqueName="[Table1]" displayFolder="" count="0" memberValueDatatype="20" unbalanced="0"/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New_Age]" caption="New_Age" attribute="1" defaultMemberUniqueName="[Table1].[New_Age].[All]" allUniqueName="[Table1].[New_Age].[All]" dimensionUniqueName="[Table1]" displayFolder="" count="0" memberValueDatatype="2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Ethnicity]" caption="Ethnicity" attribute="1" defaultMemberUniqueName="[Table1].[Ethnicity].[All]" allUniqueName="[Table1].[Ethnicity].[All]" dimensionUniqueName="[Table1]" displayFolder="" count="0" memberValueDatatype="130" unbalanced="0"/>
    <cacheHierarchy uniqueName="[Table1].[EducationLevel]" caption="EducationLevel" attribute="1" defaultMemberUniqueName="[Table1].[EducationLevel].[All]" allUniqueName="[Table1].[EducationLevel].[All]" dimensionUniqueName="[Table1]" displayFolder="" count="0" memberValueDatatype="130" unbalanced="0"/>
    <cacheHierarchy uniqueName="[Table1].[BMI]" caption="BMI" attribute="1" defaultMemberUniqueName="[Table1].[BMI].[All]" allUniqueName="[Table1].[BMI].[All]" dimensionUniqueName="[Table1]" displayFolder="" count="0" memberValueDatatype="5" unbalanced="0"/>
    <cacheHierarchy uniqueName="[Table1].[Smoking]" caption="Smoking" attribute="1" defaultMemberUniqueName="[Table1].[Smoking].[All]" allUniqueName="[Table1].[Smoking].[All]" dimensionUniqueName="[Table1]" displayFolder="" count="0" memberValueDatatype="130" unbalanced="0"/>
    <cacheHierarchy uniqueName="[Table1].[AlcoholConsumption]" caption="AlcoholConsumption" attribute="1" defaultMemberUniqueName="[Table1].[AlcoholConsumption].[All]" allUniqueName="[Table1].[AlcoholConsumption].[All]" dimensionUniqueName="[Table1]" displayFolder="" count="0" memberValueDatatype="5" unbalanced="0"/>
    <cacheHierarchy uniqueName="[Table1].[PhysicalActivity]" caption="PhysicalActivity" attribute="1" defaultMemberUniqueName="[Table1].[PhysicalActivity].[All]" allUniqueName="[Table1].[PhysicalActivity].[All]" dimensionUniqueName="[Table1]" displayFolder="" count="0" memberValueDatatype="5" unbalanced="0"/>
    <cacheHierarchy uniqueName="[Table1].[DietQuality]" caption="DietQuality" attribute="1" defaultMemberUniqueName="[Table1].[DietQuality].[All]" allUniqueName="[Table1].[DietQuality].[All]" dimensionUniqueName="[Table1]" displayFolder="" count="0" memberValueDatatype="5" unbalanced="0"/>
    <cacheHierarchy uniqueName="[Table1].[SleepQuality]" caption="SleepQuality" attribute="1" defaultMemberUniqueName="[Table1].[SleepQuality].[All]" allUniqueName="[Table1].[SleepQuality].[All]" dimensionUniqueName="[Table1]" displayFolder="" count="2" memberValueDatatype="5" unbalanced="0">
      <fieldsUsage count="2">
        <fieldUsage x="-1"/>
        <fieldUsage x="0"/>
      </fieldsUsage>
    </cacheHierarchy>
    <cacheHierarchy uniqueName="[Table1].[FamilyHistoryAlzheimers]" caption="FamilyHistoryAlzheimers" attribute="1" defaultMemberUniqueName="[Table1].[FamilyHistoryAlzheimers].[All]" allUniqueName="[Table1].[FamilyHistoryAlzheimers].[All]" dimensionUniqueName="[Table1]" displayFolder="" count="0" memberValueDatatype="130" unbalanced="0"/>
    <cacheHierarchy uniqueName="[Table1].[CardiovascularDisease]" caption="CardiovascularDisease" attribute="1" defaultMemberUniqueName="[Table1].[CardiovascularDisease].[All]" allUniqueName="[Table1].[CardiovascularDisease].[All]" dimensionUniqueName="[Table1]" displayFolder="" count="0" memberValueDatatype="130" unbalanced="0"/>
    <cacheHierarchy uniqueName="[Table1].[Diabetes]" caption="Diabetes" attribute="1" defaultMemberUniqueName="[Table1].[Diabetes].[All]" allUniqueName="[Table1].[Diabetes].[All]" dimensionUniqueName="[Table1]" displayFolder="" count="0" memberValueDatatype="130" unbalanced="0"/>
    <cacheHierarchy uniqueName="[Table1].[Depression]" caption="Depression" attribute="1" defaultMemberUniqueName="[Table1].[Depression].[All]" allUniqueName="[Table1].[Depression].[All]" dimensionUniqueName="[Table1]" displayFolder="" count="0" memberValueDatatype="130" unbalanced="0"/>
    <cacheHierarchy uniqueName="[Table1].[HeadInjury]" caption="HeadInjury" attribute="1" defaultMemberUniqueName="[Table1].[HeadInjury].[All]" allUniqueName="[Table1].[HeadInjury].[All]" dimensionUniqueName="[Table1]" displayFolder="" count="0" memberValueDatatype="130" unbalanced="0"/>
    <cacheHierarchy uniqueName="[Table1].[Hypertension]" caption="Hypertension" attribute="1" defaultMemberUniqueName="[Table1].[Hypertension].[All]" allUniqueName="[Table1].[Hypertension].[All]" dimensionUniqueName="[Table1]" displayFolder="" count="0" memberValueDatatype="130" unbalanced="0"/>
    <cacheHierarchy uniqueName="[Table1].[SystolicBP]" caption="SystolicBP" attribute="1" defaultMemberUniqueName="[Table1].[SystolicBP].[All]" allUniqueName="[Table1].[SystolicBP].[All]" dimensionUniqueName="[Table1]" displayFolder="" count="0" memberValueDatatype="130" unbalanced="0"/>
    <cacheHierarchy uniqueName="[Table1].[DiastolicBP]" caption="DiastolicBP" attribute="1" defaultMemberUniqueName="[Table1].[DiastolicBP].[All]" allUniqueName="[Table1].[DiastolicBP].[All]" dimensionUniqueName="[Table1]" displayFolder="" count="0" memberValueDatatype="130" unbalanced="0"/>
    <cacheHierarchy uniqueName="[Table1].[CholesterolTotal.1]" caption="CholesterolTotal.1" attribute="1" defaultMemberUniqueName="[Table1].[CholesterolTotal.1].[All]" allUniqueName="[Table1].[CholesterolTotal.1].[All]" dimensionUniqueName="[Table1]" displayFolder="" count="0" memberValueDatatype="130" unbalanced="0"/>
    <cacheHierarchy uniqueName="[Table1].[CholesterolLDL.1]" caption="CholesterolLDL.1" attribute="1" defaultMemberUniqueName="[Table1].[CholesterolLDL.1].[All]" allUniqueName="[Table1].[CholesterolLDL.1].[All]" dimensionUniqueName="[Table1]" displayFolder="" count="0" memberValueDatatype="130" unbalanced="0"/>
    <cacheHierarchy uniqueName="[Table1].[CholesterolHDL.1]" caption="CholesterolHDL.1" attribute="1" defaultMemberUniqueName="[Table1].[CholesterolHDL.1].[All]" allUniqueName="[Table1].[CholesterolHDL.1].[All]" dimensionUniqueName="[Table1]" displayFolder="" count="0" memberValueDatatype="130" unbalanced="0"/>
    <cacheHierarchy uniqueName="[Table1].[CholesterolTriglycerides.1]" caption="CholesterolTriglycerides.1" attribute="1" defaultMemberUniqueName="[Table1].[CholesterolTriglycerides.1].[All]" allUniqueName="[Table1].[CholesterolTriglycerides.1].[All]" dimensionUniqueName="[Table1]" displayFolder="" count="0" memberValueDatatype="130" unbalanced="0"/>
    <cacheHierarchy uniqueName="[Table1].[MMSE]" caption="MMSE" attribute="1" defaultMemberUniqueName="[Table1].[MMSE].[All]" allUniqueName="[Table1].[MMSE].[All]" dimensionUniqueName="[Table1]" displayFolder="" count="0" memberValueDatatype="5" unbalanced="0"/>
    <cacheHierarchy uniqueName="[Table1].[FunctionalAssessment]" caption="FunctionalAssessment" attribute="1" defaultMemberUniqueName="[Table1].[FunctionalAssessment].[All]" allUniqueName="[Table1].[FunctionalAssessment].[All]" dimensionUniqueName="[Table1]" displayFolder="" count="0" memberValueDatatype="5" unbalanced="0"/>
    <cacheHierarchy uniqueName="[Table1].[MemoryComplaints]" caption="MemoryComplaints" attribute="1" defaultMemberUniqueName="[Table1].[MemoryComplaints].[All]" allUniqueName="[Table1].[MemoryComplaints].[All]" dimensionUniqueName="[Table1]" displayFolder="" count="0" memberValueDatatype="130" unbalanced="0"/>
    <cacheHierarchy uniqueName="[Table1].[BehavioralProblems]" caption="BehavioralProblems" attribute="1" defaultMemberUniqueName="[Table1].[BehavioralProblems].[All]" allUniqueName="[Table1].[BehavioralProblems].[All]" dimensionUniqueName="[Table1]" displayFolder="" count="0" memberValueDatatype="130" unbalanced="0"/>
    <cacheHierarchy uniqueName="[Table1].[ADL]" caption="ADL" attribute="1" defaultMemberUniqueName="[Table1].[ADL].[All]" allUniqueName="[Table1].[ADL].[All]" dimensionUniqueName="[Table1]" displayFolder="" count="0" memberValueDatatype="5" unbalanced="0"/>
    <cacheHierarchy uniqueName="[Table1].[Confusion]" caption="Confusion" attribute="1" defaultMemberUniqueName="[Table1].[Confusion].[All]" allUniqueName="[Table1].[Confusion].[All]" dimensionUniqueName="[Table1]" displayFolder="" count="0" memberValueDatatype="130" unbalanced="0"/>
    <cacheHierarchy uniqueName="[Table1].[Disorientation]" caption="Disorientation" attribute="1" defaultMemberUniqueName="[Table1].[Disorientation].[All]" allUniqueName="[Table1].[Disorientation].[All]" dimensionUniqueName="[Table1]" displayFolder="" count="0" memberValueDatatype="130" unbalanced="0"/>
    <cacheHierarchy uniqueName="[Table1].[PersonalityChanges]" caption="PersonalityChanges" attribute="1" defaultMemberUniqueName="[Table1].[PersonalityChanges].[All]" allUniqueName="[Table1].[PersonalityChanges].[All]" dimensionUniqueName="[Table1]" displayFolder="" count="0" memberValueDatatype="130" unbalanced="0"/>
    <cacheHierarchy uniqueName="[Table1].[DifficultyCompletingTasks]" caption="DifficultyCompletingTasks" attribute="1" defaultMemberUniqueName="[Table1].[DifficultyCompletingTasks].[All]" allUniqueName="[Table1].[DifficultyCompletingTasks].[All]" dimensionUniqueName="[Table1]" displayFolder="" count="0" memberValueDatatype="130" unbalanced="0"/>
    <cacheHierarchy uniqueName="[Table1].[Forgetfulness]" caption="Forgetfulness" attribute="1" defaultMemberUniqueName="[Table1].[Forgetfulness].[All]" allUniqueName="[Table1].[Forgetfulness].[All]" dimensionUniqueName="[Table1]" displayFolder="" count="0" memberValueDatatype="130" unbalanced="0"/>
    <cacheHierarchy uniqueName="[Table1].[Diagnosis]" caption="Diagnosis" attribute="1" defaultMemberUniqueName="[Table1].[Diagnosis].[All]" allUniqueName="[Table1].[Diagnosis].[All]" dimensionUniqueName="[Table1]" displayFolder="" count="0" memberValueDatatype="130" unbalanced="0"/>
    <cacheHierarchy uniqueName="[Table1].[DoctorInCharge]" caption="DoctorInCharge" attribute="1" defaultMemberUniqueName="[Table1].[DoctorInCharge].[All]" allUniqueName="[Table1].[DoctorInCharge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PatientID]" caption="Sum of Patient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atientID]" caption="Count of Patient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Age]" caption="Average of Age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FamilyHistoryAlzheimers]" caption="Count of FamilyHistoryAlzheimers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iagnosis]" caption="Count of Diagnosi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Gender]" caption="Count of Gender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49AB7D-79E2-4C60-8DC2-9CAA5ACEC5AD}" name="PivotTable7" cacheId="21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L3:AM584" firstHeaderRow="1" firstDataRow="1" firstDataCol="1"/>
  <pivotFields count="2">
    <pivotField axis="axisRow" allDrilled="1" subtotalTop="0" showAll="0" dataSourceSort="1" defaultSubtotal="0" defaultAttributeDrillState="1">
      <items count="5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</items>
    </pivotField>
    <pivotField dataField="1" subtotalTop="0" showAll="0" defaultSubtotal="0"/>
  </pivotFields>
  <rowFields count="1">
    <field x="0"/>
  </rowFields>
  <rowItems count="58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 t="grand">
      <x/>
    </i>
  </rowItems>
  <colItems count="1">
    <i/>
  </colItems>
  <dataFields count="1">
    <dataField name="Count of Diagnosis" fld="1" subtotal="count" baseField="0" baseItem="0"/>
  </dataField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58AA93-C599-4FA2-B026-ACA8BE604DBC}" name="PivotTable6" cacheId="18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D3:AE6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Gender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11139-68E4-4C0B-8E76-756727357D4E}" name="PivotTable5" cacheId="20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V3:W35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</pivotFields>
  <rowFields count="1"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Count of Diagnosis" fld="0" subtotal="count" baseField="0" baseItem="0"/>
  </dataField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3A472C-6621-497E-8501-4AA3EC0B3AA6}" name="PivotTable4" cacheId="19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O3:P6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PatientID" fld="1" subtotal="count" baseField="0" baseItem="0"/>
  </dataField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PatientID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8E29EB-DD1B-429E-A60F-249B5E53C863}" name="PivotTable3" cacheId="19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H3:H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Age" fld="0" subtotal="average" baseField="0" baseItem="0" numFmtId="1"/>
  </dataField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Ag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9AAB73-459D-4C42-A2A3-B8C1E2A82F05}" name="PivotTable1" cacheId="19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A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Count of PatientID" fld="0" subtotal="count" baseField="0" baseItem="0"/>
  </dataField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PatientID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lzaeimers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9FD98D-BAFD-40AC-9DAE-985075F312FB}" name="Table1" displayName="Table1" ref="A1:AJ2150" totalsRowShown="0">
  <autoFilter ref="A1:AJ2150" xr:uid="{DD9FD98D-BAFD-40AC-9DAE-985075F312FB}"/>
  <tableColumns count="36">
    <tableColumn id="1" xr3:uid="{C987DAEA-4837-4DDF-8ACF-5E2009A5D698}" name="PatientID"/>
    <tableColumn id="2" xr3:uid="{4205B32F-3EDE-496B-92EB-1B68F78F9026}" name="Age" dataDxfId="1"/>
    <tableColumn id="37" xr3:uid="{2865E988-DE37-4DBD-B31D-CAD9CF755D61}" name="New_Age" dataDxfId="0">
      <calculatedColumnFormula>_xlfn.NUMBERVALUE(B2)</calculatedColumnFormula>
    </tableColumn>
    <tableColumn id="3" xr3:uid="{BD3B5480-4670-4716-B37D-B6047B151D62}" name="Gender"/>
    <tableColumn id="4" xr3:uid="{64490F1E-A6ED-4EDC-912B-1E2453AE18A2}" name="Ethnicity"/>
    <tableColumn id="5" xr3:uid="{F1F31883-5054-456E-98F7-A33F11FC9F6A}" name="EducationLevel"/>
    <tableColumn id="6" xr3:uid="{72B815AB-42DB-4899-8844-DE37A4379E91}" name="BMI"/>
    <tableColumn id="7" xr3:uid="{8A84183E-FD17-4F42-909A-5A70FC84C397}" name="Smoking"/>
    <tableColumn id="8" xr3:uid="{2F442BA9-8C59-49BA-8593-60926ECC8C43}" name="AlcoholConsumption"/>
    <tableColumn id="9" xr3:uid="{72C0A171-099B-4AFC-AA0C-E33DD236D240}" name="PhysicalActivity"/>
    <tableColumn id="10" xr3:uid="{58975110-EEB8-49D9-ADD9-A3682BB5A061}" name="DietQuality"/>
    <tableColumn id="11" xr3:uid="{8177CEEF-A7D7-4F55-9769-4F7CC1406F69}" name="SleepQuality"/>
    <tableColumn id="12" xr3:uid="{59091E07-551D-4D4C-9305-A34050C490E3}" name="FamilyHistoryAlzheimers"/>
    <tableColumn id="13" xr3:uid="{31190081-BD03-44A9-9E8B-C6FBA59EB373}" name="CardiovascularDisease"/>
    <tableColumn id="14" xr3:uid="{819FBF46-B34D-44C9-A2E8-16DE0A113BF7}" name="Diabetes"/>
    <tableColumn id="15" xr3:uid="{64FE2BBB-F2A0-469D-8B1F-DB138EF4494F}" name="Depression"/>
    <tableColumn id="16" xr3:uid="{91F6491A-9B57-4FDD-A85F-8B87A9D873C9}" name="HeadInjury"/>
    <tableColumn id="17" xr3:uid="{DD46DDFA-47F4-46A1-8ADF-AF08B2E5083E}" name="Hypertension"/>
    <tableColumn id="18" xr3:uid="{ABE9E307-EF2B-4192-8084-D9FB3DC7E474}" name="SystolicBP"/>
    <tableColumn id="19" xr3:uid="{E7925C2A-0B58-4393-BD72-79797E0B9E7F}" name="DiastolicBP"/>
    <tableColumn id="20" xr3:uid="{A870969D-B41B-4C41-A24A-E78073B9AD8A}" name="CholesterolTotal.1"/>
    <tableColumn id="21" xr3:uid="{85A6C35D-D348-4B42-B8E4-805C497F1628}" name="CholesterolLDL.1"/>
    <tableColumn id="22" xr3:uid="{2195CB5D-E406-46ED-9D12-D38C7BF5A940}" name="CholesterolHDL.1"/>
    <tableColumn id="23" xr3:uid="{34D1F764-CC27-4891-B15D-F55E03F92F61}" name="CholesterolTriglycerides.1"/>
    <tableColumn id="24" xr3:uid="{459F655C-7CA3-41D7-AC13-C8085D97A645}" name="MMSE"/>
    <tableColumn id="25" xr3:uid="{51E2D6F6-7C29-457B-B384-AEAA2576AB38}" name="FunctionalAssessment"/>
    <tableColumn id="26" xr3:uid="{57587558-CE7E-4CB9-BD0C-0807163BFF9C}" name="MemoryComplaints"/>
    <tableColumn id="27" xr3:uid="{C2434DB8-1202-42C3-B638-17410ECF7F9A}" name="BehavioralProblems"/>
    <tableColumn id="28" xr3:uid="{6B7F1422-C38E-41D5-AFF7-A34280B6B527}" name="ADL"/>
    <tableColumn id="29" xr3:uid="{280C24F1-C336-46B2-852D-B58A95DE712B}" name="Confusion"/>
    <tableColumn id="30" xr3:uid="{C3B0BD29-DD9D-4D2E-985D-64392BF20B1E}" name="Disorientation"/>
    <tableColumn id="31" xr3:uid="{238F5FC6-C33E-4D79-ACFF-1208E59F9474}" name="PersonalityChanges"/>
    <tableColumn id="32" xr3:uid="{AE7F0A79-815F-48F8-A25D-DF275AC35113}" name="DifficultyCompletingTasks"/>
    <tableColumn id="33" xr3:uid="{153586D9-32F6-41D0-8573-602CD2DBDB2A}" name="Forgetfulness"/>
    <tableColumn id="34" xr3:uid="{C782D964-536B-4116-9B7F-840704D90CCD}" name="Diagnosis"/>
    <tableColumn id="35" xr3:uid="{FECFF9D0-3258-4EE2-A3A9-11BB45D38622}" name="DoctorInChar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E298C-AB6C-480E-BE43-F6F4B3491E85}">
  <dimension ref="A2:AM584"/>
  <sheetViews>
    <sheetView tabSelected="1" topLeftCell="AB1" workbookViewId="0">
      <selection activeCell="AL4" sqref="AL4"/>
    </sheetView>
  </sheetViews>
  <sheetFormatPr defaultRowHeight="14.4" x14ac:dyDescent="0.3"/>
  <cols>
    <col min="1" max="1" width="16.6640625" bestFit="1" customWidth="1"/>
    <col min="8" max="8" width="13.88671875" bestFit="1" customWidth="1"/>
    <col min="15" max="15" width="12.5546875" bestFit="1" customWidth="1"/>
    <col min="16" max="16" width="16.6640625" bestFit="1" customWidth="1"/>
    <col min="22" max="22" width="12.5546875" bestFit="1" customWidth="1"/>
    <col min="23" max="23" width="16.77734375" bestFit="1" customWidth="1"/>
    <col min="30" max="30" width="12.5546875" bestFit="1" customWidth="1"/>
    <col min="31" max="31" width="15" bestFit="1" customWidth="1"/>
    <col min="38" max="38" width="12.5546875" bestFit="1" customWidth="1"/>
    <col min="39" max="39" width="16.77734375" bestFit="1" customWidth="1"/>
  </cols>
  <sheetData>
    <row r="2" spans="1:39" ht="18" x14ac:dyDescent="0.35">
      <c r="A2" s="2" t="s">
        <v>7599</v>
      </c>
      <c r="B2" s="2"/>
      <c r="C2" s="2"/>
      <c r="D2" s="2"/>
      <c r="E2" s="2"/>
      <c r="H2" s="2" t="s">
        <v>7600</v>
      </c>
      <c r="I2" s="2"/>
      <c r="J2" s="2"/>
      <c r="K2" s="2"/>
      <c r="L2" s="2"/>
      <c r="O2" s="2" t="s">
        <v>7602</v>
      </c>
      <c r="P2" s="2"/>
      <c r="Q2" s="2"/>
      <c r="R2" s="2"/>
      <c r="V2" s="2" t="s">
        <v>7605</v>
      </c>
      <c r="W2" s="2"/>
      <c r="X2" s="2"/>
      <c r="Y2" s="2"/>
      <c r="Z2" s="2"/>
      <c r="AA2" s="2"/>
      <c r="AD2" s="2" t="s">
        <v>7607</v>
      </c>
      <c r="AE2" s="2"/>
      <c r="AF2" s="2"/>
      <c r="AG2" s="2"/>
      <c r="AH2" s="2"/>
    </row>
    <row r="3" spans="1:39" x14ac:dyDescent="0.3">
      <c r="A3" t="s">
        <v>7598</v>
      </c>
      <c r="H3" t="s">
        <v>7601</v>
      </c>
      <c r="O3" s="4" t="s">
        <v>7603</v>
      </c>
      <c r="P3" t="s">
        <v>7598</v>
      </c>
      <c r="V3" s="4" t="s">
        <v>7603</v>
      </c>
      <c r="W3" t="s">
        <v>7606</v>
      </c>
      <c r="AD3" s="4" t="s">
        <v>7603</v>
      </c>
      <c r="AE3" t="s">
        <v>7608</v>
      </c>
      <c r="AL3" s="4" t="s">
        <v>7603</v>
      </c>
      <c r="AM3" t="s">
        <v>7606</v>
      </c>
    </row>
    <row r="4" spans="1:39" x14ac:dyDescent="0.3">
      <c r="A4" s="1">
        <v>2149</v>
      </c>
      <c r="H4" s="3">
        <v>74.90879478827361</v>
      </c>
      <c r="O4" s="5" t="s">
        <v>38</v>
      </c>
      <c r="P4" s="1">
        <v>1607</v>
      </c>
      <c r="V4" s="5">
        <v>60</v>
      </c>
      <c r="W4" s="1">
        <v>74</v>
      </c>
      <c r="AD4" s="5" t="s">
        <v>62</v>
      </c>
      <c r="AE4" s="1">
        <v>1088</v>
      </c>
      <c r="AL4" s="5">
        <v>4</v>
      </c>
      <c r="AM4" s="1">
        <v>2</v>
      </c>
    </row>
    <row r="5" spans="1:39" x14ac:dyDescent="0.3">
      <c r="O5" s="5" t="s">
        <v>39</v>
      </c>
      <c r="P5" s="1">
        <v>542</v>
      </c>
      <c r="V5" s="5">
        <v>61</v>
      </c>
      <c r="W5" s="1">
        <v>68</v>
      </c>
      <c r="AD5" s="5" t="s">
        <v>35</v>
      </c>
      <c r="AE5" s="1">
        <v>1061</v>
      </c>
      <c r="AL5" s="5">
        <v>4.01</v>
      </c>
      <c r="AM5" s="1">
        <v>5</v>
      </c>
    </row>
    <row r="6" spans="1:39" x14ac:dyDescent="0.3">
      <c r="O6" s="5" t="s">
        <v>7604</v>
      </c>
      <c r="P6" s="1">
        <v>2149</v>
      </c>
      <c r="V6" s="5">
        <v>62</v>
      </c>
      <c r="W6" s="1">
        <v>70</v>
      </c>
      <c r="AD6" s="5" t="s">
        <v>7604</v>
      </c>
      <c r="AE6" s="1">
        <v>2149</v>
      </c>
      <c r="AL6" s="5">
        <v>4.0199999999999996</v>
      </c>
      <c r="AM6" s="1">
        <v>4</v>
      </c>
    </row>
    <row r="7" spans="1:39" x14ac:dyDescent="0.3">
      <c r="V7" s="5">
        <v>63</v>
      </c>
      <c r="W7" s="1">
        <v>69</v>
      </c>
      <c r="AL7" s="5">
        <v>4.03</v>
      </c>
      <c r="AM7" s="1">
        <v>4</v>
      </c>
    </row>
    <row r="8" spans="1:39" x14ac:dyDescent="0.3">
      <c r="V8" s="5">
        <v>64</v>
      </c>
      <c r="W8" s="1">
        <v>59</v>
      </c>
      <c r="AL8" s="5">
        <v>4.04</v>
      </c>
      <c r="AM8" s="1">
        <v>4</v>
      </c>
    </row>
    <row r="9" spans="1:39" x14ac:dyDescent="0.3">
      <c r="V9" s="5">
        <v>65</v>
      </c>
      <c r="W9" s="1">
        <v>64</v>
      </c>
      <c r="AL9" s="5">
        <v>4.05</v>
      </c>
      <c r="AM9" s="1">
        <v>4</v>
      </c>
    </row>
    <row r="10" spans="1:39" x14ac:dyDescent="0.3">
      <c r="V10" s="5">
        <v>66</v>
      </c>
      <c r="W10" s="1">
        <v>73</v>
      </c>
      <c r="AL10" s="5">
        <v>4.0599999999999996</v>
      </c>
      <c r="AM10" s="1">
        <v>3</v>
      </c>
    </row>
    <row r="11" spans="1:39" x14ac:dyDescent="0.3">
      <c r="V11" s="5">
        <v>67</v>
      </c>
      <c r="W11" s="1">
        <v>77</v>
      </c>
      <c r="AL11" s="5">
        <v>4.07</v>
      </c>
      <c r="AM11" s="1">
        <v>5</v>
      </c>
    </row>
    <row r="12" spans="1:39" x14ac:dyDescent="0.3">
      <c r="V12" s="5">
        <v>68</v>
      </c>
      <c r="W12" s="1">
        <v>84</v>
      </c>
      <c r="AL12" s="5">
        <v>4.08</v>
      </c>
      <c r="AM12" s="1">
        <v>2</v>
      </c>
    </row>
    <row r="13" spans="1:39" x14ac:dyDescent="0.3">
      <c r="V13" s="5">
        <v>69</v>
      </c>
      <c r="W13" s="1">
        <v>63</v>
      </c>
      <c r="AL13" s="5">
        <v>4.09</v>
      </c>
      <c r="AM13" s="1">
        <v>1</v>
      </c>
    </row>
    <row r="14" spans="1:39" x14ac:dyDescent="0.3">
      <c r="V14" s="5">
        <v>70</v>
      </c>
      <c r="W14" s="1">
        <v>74</v>
      </c>
      <c r="AL14" s="5">
        <v>4.0999999999999996</v>
      </c>
      <c r="AM14" s="1">
        <v>4</v>
      </c>
    </row>
    <row r="15" spans="1:39" x14ac:dyDescent="0.3">
      <c r="V15" s="5">
        <v>71</v>
      </c>
      <c r="W15" s="1">
        <v>80</v>
      </c>
      <c r="AL15" s="5">
        <v>4.1100000000000003</v>
      </c>
      <c r="AM15" s="1">
        <v>9</v>
      </c>
    </row>
    <row r="16" spans="1:39" x14ac:dyDescent="0.3">
      <c r="V16" s="5">
        <v>72</v>
      </c>
      <c r="W16" s="1">
        <v>82</v>
      </c>
      <c r="AL16" s="5">
        <v>4.12</v>
      </c>
      <c r="AM16" s="1">
        <v>3</v>
      </c>
    </row>
    <row r="17" spans="22:39" x14ac:dyDescent="0.3">
      <c r="V17" s="5">
        <v>73</v>
      </c>
      <c r="W17" s="1">
        <v>66</v>
      </c>
      <c r="AL17" s="5">
        <v>4.13</v>
      </c>
      <c r="AM17" s="1">
        <v>4</v>
      </c>
    </row>
    <row r="18" spans="22:39" x14ac:dyDescent="0.3">
      <c r="V18" s="5">
        <v>74</v>
      </c>
      <c r="W18" s="1">
        <v>55</v>
      </c>
      <c r="AL18" s="5">
        <v>4.1399999999999997</v>
      </c>
      <c r="AM18" s="1">
        <v>8</v>
      </c>
    </row>
    <row r="19" spans="22:39" x14ac:dyDescent="0.3">
      <c r="V19" s="5">
        <v>75</v>
      </c>
      <c r="W19" s="1">
        <v>64</v>
      </c>
      <c r="AL19" s="5">
        <v>4.1500000000000004</v>
      </c>
      <c r="AM19" s="1">
        <v>6</v>
      </c>
    </row>
    <row r="20" spans="22:39" x14ac:dyDescent="0.3">
      <c r="V20" s="5">
        <v>76</v>
      </c>
      <c r="W20" s="1">
        <v>81</v>
      </c>
      <c r="AL20" s="5">
        <v>4.16</v>
      </c>
      <c r="AM20" s="1">
        <v>3</v>
      </c>
    </row>
    <row r="21" spans="22:39" x14ac:dyDescent="0.3">
      <c r="V21" s="5">
        <v>77</v>
      </c>
      <c r="W21" s="1">
        <v>72</v>
      </c>
      <c r="AL21" s="5">
        <v>4.17</v>
      </c>
      <c r="AM21" s="1">
        <v>3</v>
      </c>
    </row>
    <row r="22" spans="22:39" x14ac:dyDescent="0.3">
      <c r="V22" s="5">
        <v>78</v>
      </c>
      <c r="W22" s="1">
        <v>72</v>
      </c>
      <c r="AL22" s="5">
        <v>4.18</v>
      </c>
      <c r="AM22" s="1">
        <v>4</v>
      </c>
    </row>
    <row r="23" spans="22:39" x14ac:dyDescent="0.3">
      <c r="V23" s="5">
        <v>79</v>
      </c>
      <c r="W23" s="1">
        <v>57</v>
      </c>
      <c r="AL23" s="5">
        <v>4.1900000000000004</v>
      </c>
      <c r="AM23" s="1">
        <v>1</v>
      </c>
    </row>
    <row r="24" spans="22:39" x14ac:dyDescent="0.3">
      <c r="V24" s="5">
        <v>80</v>
      </c>
      <c r="W24" s="1">
        <v>68</v>
      </c>
      <c r="AL24" s="5">
        <v>4.2</v>
      </c>
      <c r="AM24" s="1">
        <v>2</v>
      </c>
    </row>
    <row r="25" spans="22:39" x14ac:dyDescent="0.3">
      <c r="V25" s="5">
        <v>81</v>
      </c>
      <c r="W25" s="1">
        <v>57</v>
      </c>
      <c r="AL25" s="5">
        <v>4.21</v>
      </c>
      <c r="AM25" s="1">
        <v>7</v>
      </c>
    </row>
    <row r="26" spans="22:39" x14ac:dyDescent="0.3">
      <c r="V26" s="5">
        <v>82</v>
      </c>
      <c r="W26" s="1">
        <v>68</v>
      </c>
      <c r="AL26" s="5">
        <v>4.22</v>
      </c>
      <c r="AM26" s="1">
        <v>1</v>
      </c>
    </row>
    <row r="27" spans="22:39" x14ac:dyDescent="0.3">
      <c r="V27" s="5">
        <v>83</v>
      </c>
      <c r="W27" s="1">
        <v>71</v>
      </c>
      <c r="AL27" s="5">
        <v>4.2300000000000004</v>
      </c>
      <c r="AM27" s="1">
        <v>6</v>
      </c>
    </row>
    <row r="28" spans="22:39" x14ac:dyDescent="0.3">
      <c r="V28" s="5">
        <v>84</v>
      </c>
      <c r="W28" s="1">
        <v>71</v>
      </c>
      <c r="AL28" s="5">
        <v>4.24</v>
      </c>
      <c r="AM28" s="1">
        <v>2</v>
      </c>
    </row>
    <row r="29" spans="22:39" x14ac:dyDescent="0.3">
      <c r="V29" s="5">
        <v>85</v>
      </c>
      <c r="W29" s="1">
        <v>57</v>
      </c>
      <c r="AL29" s="5">
        <v>4.25</v>
      </c>
      <c r="AM29" s="1">
        <v>9</v>
      </c>
    </row>
    <row r="30" spans="22:39" x14ac:dyDescent="0.3">
      <c r="V30" s="5">
        <v>86</v>
      </c>
      <c r="W30" s="1">
        <v>50</v>
      </c>
      <c r="AL30" s="5">
        <v>4.26</v>
      </c>
      <c r="AM30" s="1">
        <v>4</v>
      </c>
    </row>
    <row r="31" spans="22:39" x14ac:dyDescent="0.3">
      <c r="V31" s="5">
        <v>87</v>
      </c>
      <c r="W31" s="1">
        <v>68</v>
      </c>
      <c r="AL31" s="5">
        <v>4.2699999999999996</v>
      </c>
      <c r="AM31" s="1">
        <v>4</v>
      </c>
    </row>
    <row r="32" spans="22:39" x14ac:dyDescent="0.3">
      <c r="V32" s="5">
        <v>88</v>
      </c>
      <c r="W32" s="1">
        <v>84</v>
      </c>
      <c r="AL32" s="5">
        <v>4.28</v>
      </c>
      <c r="AM32" s="1">
        <v>2</v>
      </c>
    </row>
    <row r="33" spans="22:39" x14ac:dyDescent="0.3">
      <c r="V33" s="5">
        <v>89</v>
      </c>
      <c r="W33" s="1">
        <v>72</v>
      </c>
      <c r="AL33" s="5">
        <v>4.29</v>
      </c>
      <c r="AM33" s="1">
        <v>2</v>
      </c>
    </row>
    <row r="34" spans="22:39" x14ac:dyDescent="0.3">
      <c r="V34" s="5">
        <v>90</v>
      </c>
      <c r="W34" s="1">
        <v>79</v>
      </c>
      <c r="AL34" s="5">
        <v>4.3</v>
      </c>
      <c r="AM34" s="1">
        <v>3</v>
      </c>
    </row>
    <row r="35" spans="22:39" x14ac:dyDescent="0.3">
      <c r="V35" s="5" t="s">
        <v>7604</v>
      </c>
      <c r="W35" s="1">
        <v>2149</v>
      </c>
      <c r="AL35" s="5">
        <v>4.3099999999999996</v>
      </c>
      <c r="AM35" s="1">
        <v>4</v>
      </c>
    </row>
    <row r="36" spans="22:39" x14ac:dyDescent="0.3">
      <c r="AL36" s="5">
        <v>4.32</v>
      </c>
      <c r="AM36" s="1">
        <v>5</v>
      </c>
    </row>
    <row r="37" spans="22:39" x14ac:dyDescent="0.3">
      <c r="AL37" s="5">
        <v>4.33</v>
      </c>
      <c r="AM37" s="1">
        <v>6</v>
      </c>
    </row>
    <row r="38" spans="22:39" x14ac:dyDescent="0.3">
      <c r="AL38" s="5">
        <v>4.34</v>
      </c>
      <c r="AM38" s="1">
        <v>6</v>
      </c>
    </row>
    <row r="39" spans="22:39" x14ac:dyDescent="0.3">
      <c r="AL39" s="5">
        <v>4.3499999999999996</v>
      </c>
      <c r="AM39" s="1">
        <v>1</v>
      </c>
    </row>
    <row r="40" spans="22:39" x14ac:dyDescent="0.3">
      <c r="AL40" s="5">
        <v>4.3600000000000003</v>
      </c>
      <c r="AM40" s="1">
        <v>3</v>
      </c>
    </row>
    <row r="41" spans="22:39" x14ac:dyDescent="0.3">
      <c r="AL41" s="5">
        <v>4.37</v>
      </c>
      <c r="AM41" s="1">
        <v>3</v>
      </c>
    </row>
    <row r="42" spans="22:39" x14ac:dyDescent="0.3">
      <c r="AL42" s="5">
        <v>4.38</v>
      </c>
      <c r="AM42" s="1">
        <v>4</v>
      </c>
    </row>
    <row r="43" spans="22:39" x14ac:dyDescent="0.3">
      <c r="AL43" s="5">
        <v>4.3899999999999997</v>
      </c>
      <c r="AM43" s="1">
        <v>3</v>
      </c>
    </row>
    <row r="44" spans="22:39" x14ac:dyDescent="0.3">
      <c r="AL44" s="5">
        <v>4.4000000000000004</v>
      </c>
      <c r="AM44" s="1">
        <v>2</v>
      </c>
    </row>
    <row r="45" spans="22:39" x14ac:dyDescent="0.3">
      <c r="AL45" s="5">
        <v>4.41</v>
      </c>
      <c r="AM45" s="1">
        <v>6</v>
      </c>
    </row>
    <row r="46" spans="22:39" x14ac:dyDescent="0.3">
      <c r="AL46" s="5">
        <v>4.42</v>
      </c>
      <c r="AM46" s="1">
        <v>7</v>
      </c>
    </row>
    <row r="47" spans="22:39" x14ac:dyDescent="0.3">
      <c r="AL47" s="5">
        <v>4.43</v>
      </c>
      <c r="AM47" s="1">
        <v>1</v>
      </c>
    </row>
    <row r="48" spans="22:39" x14ac:dyDescent="0.3">
      <c r="AL48" s="5">
        <v>4.4400000000000004</v>
      </c>
      <c r="AM48" s="1">
        <v>4</v>
      </c>
    </row>
    <row r="49" spans="38:39" x14ac:dyDescent="0.3">
      <c r="AL49" s="5">
        <v>4.45</v>
      </c>
      <c r="AM49" s="1">
        <v>1</v>
      </c>
    </row>
    <row r="50" spans="38:39" x14ac:dyDescent="0.3">
      <c r="AL50" s="5">
        <v>4.46</v>
      </c>
      <c r="AM50" s="1">
        <v>5</v>
      </c>
    </row>
    <row r="51" spans="38:39" x14ac:dyDescent="0.3">
      <c r="AL51" s="5">
        <v>4.47</v>
      </c>
      <c r="AM51" s="1">
        <v>4</v>
      </c>
    </row>
    <row r="52" spans="38:39" x14ac:dyDescent="0.3">
      <c r="AL52" s="5">
        <v>4.4800000000000004</v>
      </c>
      <c r="AM52" s="1">
        <v>2</v>
      </c>
    </row>
    <row r="53" spans="38:39" x14ac:dyDescent="0.3">
      <c r="AL53" s="5">
        <v>4.49</v>
      </c>
      <c r="AM53" s="1">
        <v>3</v>
      </c>
    </row>
    <row r="54" spans="38:39" x14ac:dyDescent="0.3">
      <c r="AL54" s="5">
        <v>4.5</v>
      </c>
      <c r="AM54" s="1">
        <v>4</v>
      </c>
    </row>
    <row r="55" spans="38:39" x14ac:dyDescent="0.3">
      <c r="AL55" s="5">
        <v>4.51</v>
      </c>
      <c r="AM55" s="1">
        <v>6</v>
      </c>
    </row>
    <row r="56" spans="38:39" x14ac:dyDescent="0.3">
      <c r="AL56" s="5">
        <v>4.5199999999999996</v>
      </c>
      <c r="AM56" s="1">
        <v>5</v>
      </c>
    </row>
    <row r="57" spans="38:39" x14ac:dyDescent="0.3">
      <c r="AL57" s="5">
        <v>4.53</v>
      </c>
      <c r="AM57" s="1">
        <v>9</v>
      </c>
    </row>
    <row r="58" spans="38:39" x14ac:dyDescent="0.3">
      <c r="AL58" s="5">
        <v>4.54</v>
      </c>
      <c r="AM58" s="1">
        <v>4</v>
      </c>
    </row>
    <row r="59" spans="38:39" x14ac:dyDescent="0.3">
      <c r="AL59" s="5">
        <v>4.55</v>
      </c>
      <c r="AM59" s="1">
        <v>4</v>
      </c>
    </row>
    <row r="60" spans="38:39" x14ac:dyDescent="0.3">
      <c r="AL60" s="5">
        <v>4.5599999999999996</v>
      </c>
      <c r="AM60" s="1">
        <v>8</v>
      </c>
    </row>
    <row r="61" spans="38:39" x14ac:dyDescent="0.3">
      <c r="AL61" s="5">
        <v>4.57</v>
      </c>
      <c r="AM61" s="1">
        <v>8</v>
      </c>
    </row>
    <row r="62" spans="38:39" x14ac:dyDescent="0.3">
      <c r="AL62" s="5">
        <v>4.58</v>
      </c>
      <c r="AM62" s="1">
        <v>2</v>
      </c>
    </row>
    <row r="63" spans="38:39" x14ac:dyDescent="0.3">
      <c r="AL63" s="5">
        <v>4.59</v>
      </c>
      <c r="AM63" s="1">
        <v>2</v>
      </c>
    </row>
    <row r="64" spans="38:39" x14ac:dyDescent="0.3">
      <c r="AL64" s="5">
        <v>4.5999999999999996</v>
      </c>
      <c r="AM64" s="1">
        <v>1</v>
      </c>
    </row>
    <row r="65" spans="38:39" x14ac:dyDescent="0.3">
      <c r="AL65" s="5">
        <v>4.6100000000000003</v>
      </c>
      <c r="AM65" s="1">
        <v>6</v>
      </c>
    </row>
    <row r="66" spans="38:39" x14ac:dyDescent="0.3">
      <c r="AL66" s="5">
        <v>4.62</v>
      </c>
      <c r="AM66" s="1">
        <v>3</v>
      </c>
    </row>
    <row r="67" spans="38:39" x14ac:dyDescent="0.3">
      <c r="AL67" s="5">
        <v>4.63</v>
      </c>
      <c r="AM67" s="1">
        <v>1</v>
      </c>
    </row>
    <row r="68" spans="38:39" x14ac:dyDescent="0.3">
      <c r="AL68" s="5">
        <v>4.6399999999999997</v>
      </c>
      <c r="AM68" s="1">
        <v>2</v>
      </c>
    </row>
    <row r="69" spans="38:39" x14ac:dyDescent="0.3">
      <c r="AL69" s="5">
        <v>4.6500000000000004</v>
      </c>
      <c r="AM69" s="1">
        <v>6</v>
      </c>
    </row>
    <row r="70" spans="38:39" x14ac:dyDescent="0.3">
      <c r="AL70" s="5">
        <v>4.66</v>
      </c>
      <c r="AM70" s="1">
        <v>2</v>
      </c>
    </row>
    <row r="71" spans="38:39" x14ac:dyDescent="0.3">
      <c r="AL71" s="5">
        <v>4.67</v>
      </c>
      <c r="AM71" s="1">
        <v>4</v>
      </c>
    </row>
    <row r="72" spans="38:39" x14ac:dyDescent="0.3">
      <c r="AL72" s="5">
        <v>4.68</v>
      </c>
      <c r="AM72" s="1">
        <v>10</v>
      </c>
    </row>
    <row r="73" spans="38:39" x14ac:dyDescent="0.3">
      <c r="AL73" s="5">
        <v>4.6900000000000004</v>
      </c>
      <c r="AM73" s="1">
        <v>2</v>
      </c>
    </row>
    <row r="74" spans="38:39" x14ac:dyDescent="0.3">
      <c r="AL74" s="5">
        <v>4.7</v>
      </c>
      <c r="AM74" s="1">
        <v>3</v>
      </c>
    </row>
    <row r="75" spans="38:39" x14ac:dyDescent="0.3">
      <c r="AL75" s="5">
        <v>4.71</v>
      </c>
      <c r="AM75" s="1">
        <v>1</v>
      </c>
    </row>
    <row r="76" spans="38:39" x14ac:dyDescent="0.3">
      <c r="AL76" s="5">
        <v>4.72</v>
      </c>
      <c r="AM76" s="1">
        <v>4</v>
      </c>
    </row>
    <row r="77" spans="38:39" x14ac:dyDescent="0.3">
      <c r="AL77" s="5">
        <v>4.7300000000000004</v>
      </c>
      <c r="AM77" s="1">
        <v>3</v>
      </c>
    </row>
    <row r="78" spans="38:39" x14ac:dyDescent="0.3">
      <c r="AL78" s="5">
        <v>4.74</v>
      </c>
      <c r="AM78" s="1">
        <v>5</v>
      </c>
    </row>
    <row r="79" spans="38:39" x14ac:dyDescent="0.3">
      <c r="AL79" s="5">
        <v>4.76</v>
      </c>
      <c r="AM79" s="1">
        <v>3</v>
      </c>
    </row>
    <row r="80" spans="38:39" x14ac:dyDescent="0.3">
      <c r="AL80" s="5">
        <v>4.7699999999999996</v>
      </c>
      <c r="AM80" s="1">
        <v>2</v>
      </c>
    </row>
    <row r="81" spans="38:39" x14ac:dyDescent="0.3">
      <c r="AL81" s="5">
        <v>4.78</v>
      </c>
      <c r="AM81" s="1">
        <v>4</v>
      </c>
    </row>
    <row r="82" spans="38:39" x14ac:dyDescent="0.3">
      <c r="AL82" s="5">
        <v>4.79</v>
      </c>
      <c r="AM82" s="1">
        <v>1</v>
      </c>
    </row>
    <row r="83" spans="38:39" x14ac:dyDescent="0.3">
      <c r="AL83" s="5">
        <v>4.8</v>
      </c>
      <c r="AM83" s="1">
        <v>2</v>
      </c>
    </row>
    <row r="84" spans="38:39" x14ac:dyDescent="0.3">
      <c r="AL84" s="5">
        <v>4.8099999999999996</v>
      </c>
      <c r="AM84" s="1">
        <v>6</v>
      </c>
    </row>
    <row r="85" spans="38:39" x14ac:dyDescent="0.3">
      <c r="AL85" s="5">
        <v>4.82</v>
      </c>
      <c r="AM85" s="1">
        <v>2</v>
      </c>
    </row>
    <row r="86" spans="38:39" x14ac:dyDescent="0.3">
      <c r="AL86" s="5">
        <v>4.83</v>
      </c>
      <c r="AM86" s="1">
        <v>4</v>
      </c>
    </row>
    <row r="87" spans="38:39" x14ac:dyDescent="0.3">
      <c r="AL87" s="5">
        <v>4.84</v>
      </c>
      <c r="AM87" s="1">
        <v>4</v>
      </c>
    </row>
    <row r="88" spans="38:39" x14ac:dyDescent="0.3">
      <c r="AL88" s="5">
        <v>4.8499999999999996</v>
      </c>
      <c r="AM88" s="1">
        <v>2</v>
      </c>
    </row>
    <row r="89" spans="38:39" x14ac:dyDescent="0.3">
      <c r="AL89" s="5">
        <v>4.8600000000000003</v>
      </c>
      <c r="AM89" s="1">
        <v>2</v>
      </c>
    </row>
    <row r="90" spans="38:39" x14ac:dyDescent="0.3">
      <c r="AL90" s="5">
        <v>4.87</v>
      </c>
      <c r="AM90" s="1">
        <v>5</v>
      </c>
    </row>
    <row r="91" spans="38:39" x14ac:dyDescent="0.3">
      <c r="AL91" s="5">
        <v>4.88</v>
      </c>
      <c r="AM91" s="1">
        <v>2</v>
      </c>
    </row>
    <row r="92" spans="38:39" x14ac:dyDescent="0.3">
      <c r="AL92" s="5">
        <v>4.8899999999999997</v>
      </c>
      <c r="AM92" s="1">
        <v>3</v>
      </c>
    </row>
    <row r="93" spans="38:39" x14ac:dyDescent="0.3">
      <c r="AL93" s="5">
        <v>4.9000000000000004</v>
      </c>
      <c r="AM93" s="1">
        <v>2</v>
      </c>
    </row>
    <row r="94" spans="38:39" x14ac:dyDescent="0.3">
      <c r="AL94" s="5">
        <v>4.91</v>
      </c>
      <c r="AM94" s="1">
        <v>3</v>
      </c>
    </row>
    <row r="95" spans="38:39" x14ac:dyDescent="0.3">
      <c r="AL95" s="5">
        <v>4.92</v>
      </c>
      <c r="AM95" s="1">
        <v>6</v>
      </c>
    </row>
    <row r="96" spans="38:39" x14ac:dyDescent="0.3">
      <c r="AL96" s="5">
        <v>4.93</v>
      </c>
      <c r="AM96" s="1">
        <v>3</v>
      </c>
    </row>
    <row r="97" spans="38:39" x14ac:dyDescent="0.3">
      <c r="AL97" s="5">
        <v>4.9400000000000004</v>
      </c>
      <c r="AM97" s="1">
        <v>1</v>
      </c>
    </row>
    <row r="98" spans="38:39" x14ac:dyDescent="0.3">
      <c r="AL98" s="5">
        <v>4.95</v>
      </c>
      <c r="AM98" s="1">
        <v>4</v>
      </c>
    </row>
    <row r="99" spans="38:39" x14ac:dyDescent="0.3">
      <c r="AL99" s="5">
        <v>4.96</v>
      </c>
      <c r="AM99" s="1">
        <v>3</v>
      </c>
    </row>
    <row r="100" spans="38:39" x14ac:dyDescent="0.3">
      <c r="AL100" s="5">
        <v>4.97</v>
      </c>
      <c r="AM100" s="1">
        <v>2</v>
      </c>
    </row>
    <row r="101" spans="38:39" x14ac:dyDescent="0.3">
      <c r="AL101" s="5">
        <v>4.9800000000000004</v>
      </c>
      <c r="AM101" s="1">
        <v>7</v>
      </c>
    </row>
    <row r="102" spans="38:39" x14ac:dyDescent="0.3">
      <c r="AL102" s="5">
        <v>4.99</v>
      </c>
      <c r="AM102" s="1">
        <v>4</v>
      </c>
    </row>
    <row r="103" spans="38:39" x14ac:dyDescent="0.3">
      <c r="AL103" s="5">
        <v>5</v>
      </c>
      <c r="AM103" s="1">
        <v>1</v>
      </c>
    </row>
    <row r="104" spans="38:39" x14ac:dyDescent="0.3">
      <c r="AL104" s="5">
        <v>5.01</v>
      </c>
      <c r="AM104" s="1">
        <v>3</v>
      </c>
    </row>
    <row r="105" spans="38:39" x14ac:dyDescent="0.3">
      <c r="AL105" s="5">
        <v>5.0199999999999996</v>
      </c>
      <c r="AM105" s="1">
        <v>4</v>
      </c>
    </row>
    <row r="106" spans="38:39" x14ac:dyDescent="0.3">
      <c r="AL106" s="5">
        <v>5.03</v>
      </c>
      <c r="AM106" s="1">
        <v>5</v>
      </c>
    </row>
    <row r="107" spans="38:39" x14ac:dyDescent="0.3">
      <c r="AL107" s="5">
        <v>5.04</v>
      </c>
      <c r="AM107" s="1">
        <v>4</v>
      </c>
    </row>
    <row r="108" spans="38:39" x14ac:dyDescent="0.3">
      <c r="AL108" s="5">
        <v>5.05</v>
      </c>
      <c r="AM108" s="1">
        <v>6</v>
      </c>
    </row>
    <row r="109" spans="38:39" x14ac:dyDescent="0.3">
      <c r="AL109" s="5">
        <v>5.0599999999999996</v>
      </c>
      <c r="AM109" s="1">
        <v>2</v>
      </c>
    </row>
    <row r="110" spans="38:39" x14ac:dyDescent="0.3">
      <c r="AL110" s="5">
        <v>5.07</v>
      </c>
      <c r="AM110" s="1">
        <v>2</v>
      </c>
    </row>
    <row r="111" spans="38:39" x14ac:dyDescent="0.3">
      <c r="AL111" s="5">
        <v>5.09</v>
      </c>
      <c r="AM111" s="1">
        <v>3</v>
      </c>
    </row>
    <row r="112" spans="38:39" x14ac:dyDescent="0.3">
      <c r="AL112" s="5">
        <v>5.1100000000000003</v>
      </c>
      <c r="AM112" s="1">
        <v>5</v>
      </c>
    </row>
    <row r="113" spans="38:39" x14ac:dyDescent="0.3">
      <c r="AL113" s="5">
        <v>5.12</v>
      </c>
      <c r="AM113" s="1">
        <v>4</v>
      </c>
    </row>
    <row r="114" spans="38:39" x14ac:dyDescent="0.3">
      <c r="AL114" s="5">
        <v>5.13</v>
      </c>
      <c r="AM114" s="1">
        <v>4</v>
      </c>
    </row>
    <row r="115" spans="38:39" x14ac:dyDescent="0.3">
      <c r="AL115" s="5">
        <v>5.14</v>
      </c>
      <c r="AM115" s="1">
        <v>3</v>
      </c>
    </row>
    <row r="116" spans="38:39" x14ac:dyDescent="0.3">
      <c r="AL116" s="5">
        <v>5.15</v>
      </c>
      <c r="AM116" s="1">
        <v>4</v>
      </c>
    </row>
    <row r="117" spans="38:39" x14ac:dyDescent="0.3">
      <c r="AL117" s="5">
        <v>5.16</v>
      </c>
      <c r="AM117" s="1">
        <v>3</v>
      </c>
    </row>
    <row r="118" spans="38:39" x14ac:dyDescent="0.3">
      <c r="AL118" s="5">
        <v>5.17</v>
      </c>
      <c r="AM118" s="1">
        <v>1</v>
      </c>
    </row>
    <row r="119" spans="38:39" x14ac:dyDescent="0.3">
      <c r="AL119" s="5">
        <v>5.18</v>
      </c>
      <c r="AM119" s="1">
        <v>4</v>
      </c>
    </row>
    <row r="120" spans="38:39" x14ac:dyDescent="0.3">
      <c r="AL120" s="5">
        <v>5.19</v>
      </c>
      <c r="AM120" s="1">
        <v>4</v>
      </c>
    </row>
    <row r="121" spans="38:39" x14ac:dyDescent="0.3">
      <c r="AL121" s="5">
        <v>5.2</v>
      </c>
      <c r="AM121" s="1">
        <v>6</v>
      </c>
    </row>
    <row r="122" spans="38:39" x14ac:dyDescent="0.3">
      <c r="AL122" s="5">
        <v>5.21</v>
      </c>
      <c r="AM122" s="1">
        <v>4</v>
      </c>
    </row>
    <row r="123" spans="38:39" x14ac:dyDescent="0.3">
      <c r="AL123" s="5">
        <v>5.22</v>
      </c>
      <c r="AM123" s="1">
        <v>5</v>
      </c>
    </row>
    <row r="124" spans="38:39" x14ac:dyDescent="0.3">
      <c r="AL124" s="5">
        <v>5.23</v>
      </c>
      <c r="AM124" s="1">
        <v>1</v>
      </c>
    </row>
    <row r="125" spans="38:39" x14ac:dyDescent="0.3">
      <c r="AL125" s="5">
        <v>5.24</v>
      </c>
      <c r="AM125" s="1">
        <v>3</v>
      </c>
    </row>
    <row r="126" spans="38:39" x14ac:dyDescent="0.3">
      <c r="AL126" s="5">
        <v>5.25</v>
      </c>
      <c r="AM126" s="1">
        <v>3</v>
      </c>
    </row>
    <row r="127" spans="38:39" x14ac:dyDescent="0.3">
      <c r="AL127" s="5">
        <v>5.26</v>
      </c>
      <c r="AM127" s="1">
        <v>3</v>
      </c>
    </row>
    <row r="128" spans="38:39" x14ac:dyDescent="0.3">
      <c r="AL128" s="5">
        <v>5.27</v>
      </c>
      <c r="AM128" s="1">
        <v>2</v>
      </c>
    </row>
    <row r="129" spans="38:39" x14ac:dyDescent="0.3">
      <c r="AL129" s="5">
        <v>5.28</v>
      </c>
      <c r="AM129" s="1">
        <v>3</v>
      </c>
    </row>
    <row r="130" spans="38:39" x14ac:dyDescent="0.3">
      <c r="AL130" s="5">
        <v>5.29</v>
      </c>
      <c r="AM130" s="1">
        <v>5</v>
      </c>
    </row>
    <row r="131" spans="38:39" x14ac:dyDescent="0.3">
      <c r="AL131" s="5">
        <v>5.3</v>
      </c>
      <c r="AM131" s="1">
        <v>5</v>
      </c>
    </row>
    <row r="132" spans="38:39" x14ac:dyDescent="0.3">
      <c r="AL132" s="5">
        <v>5.31</v>
      </c>
      <c r="AM132" s="1">
        <v>3</v>
      </c>
    </row>
    <row r="133" spans="38:39" x14ac:dyDescent="0.3">
      <c r="AL133" s="5">
        <v>5.32</v>
      </c>
      <c r="AM133" s="1">
        <v>3</v>
      </c>
    </row>
    <row r="134" spans="38:39" x14ac:dyDescent="0.3">
      <c r="AL134" s="5">
        <v>5.33</v>
      </c>
      <c r="AM134" s="1">
        <v>2</v>
      </c>
    </row>
    <row r="135" spans="38:39" x14ac:dyDescent="0.3">
      <c r="AL135" s="5">
        <v>5.34</v>
      </c>
      <c r="AM135" s="1">
        <v>4</v>
      </c>
    </row>
    <row r="136" spans="38:39" x14ac:dyDescent="0.3">
      <c r="AL136" s="5">
        <v>5.35</v>
      </c>
      <c r="AM136" s="1">
        <v>3</v>
      </c>
    </row>
    <row r="137" spans="38:39" x14ac:dyDescent="0.3">
      <c r="AL137" s="5">
        <v>5.36</v>
      </c>
      <c r="AM137" s="1">
        <v>2</v>
      </c>
    </row>
    <row r="138" spans="38:39" x14ac:dyDescent="0.3">
      <c r="AL138" s="5">
        <v>5.37</v>
      </c>
      <c r="AM138" s="1">
        <v>7</v>
      </c>
    </row>
    <row r="139" spans="38:39" x14ac:dyDescent="0.3">
      <c r="AL139" s="5">
        <v>5.39</v>
      </c>
      <c r="AM139" s="1">
        <v>2</v>
      </c>
    </row>
    <row r="140" spans="38:39" x14ac:dyDescent="0.3">
      <c r="AL140" s="5">
        <v>5.4</v>
      </c>
      <c r="AM140" s="1">
        <v>4</v>
      </c>
    </row>
    <row r="141" spans="38:39" x14ac:dyDescent="0.3">
      <c r="AL141" s="5">
        <v>5.41</v>
      </c>
      <c r="AM141" s="1">
        <v>3</v>
      </c>
    </row>
    <row r="142" spans="38:39" x14ac:dyDescent="0.3">
      <c r="AL142" s="5">
        <v>5.42</v>
      </c>
      <c r="AM142" s="1">
        <v>2</v>
      </c>
    </row>
    <row r="143" spans="38:39" x14ac:dyDescent="0.3">
      <c r="AL143" s="5">
        <v>5.43</v>
      </c>
      <c r="AM143" s="1">
        <v>7</v>
      </c>
    </row>
    <row r="144" spans="38:39" x14ac:dyDescent="0.3">
      <c r="AL144" s="5">
        <v>5.44</v>
      </c>
      <c r="AM144" s="1">
        <v>6</v>
      </c>
    </row>
    <row r="145" spans="38:39" x14ac:dyDescent="0.3">
      <c r="AL145" s="5">
        <v>5.45</v>
      </c>
      <c r="AM145" s="1">
        <v>4</v>
      </c>
    </row>
    <row r="146" spans="38:39" x14ac:dyDescent="0.3">
      <c r="AL146" s="5">
        <v>5.46</v>
      </c>
      <c r="AM146" s="1">
        <v>3</v>
      </c>
    </row>
    <row r="147" spans="38:39" x14ac:dyDescent="0.3">
      <c r="AL147" s="5">
        <v>5.47</v>
      </c>
      <c r="AM147" s="1">
        <v>2</v>
      </c>
    </row>
    <row r="148" spans="38:39" x14ac:dyDescent="0.3">
      <c r="AL148" s="5">
        <v>5.48</v>
      </c>
      <c r="AM148" s="1">
        <v>6</v>
      </c>
    </row>
    <row r="149" spans="38:39" x14ac:dyDescent="0.3">
      <c r="AL149" s="5">
        <v>5.5</v>
      </c>
      <c r="AM149" s="1">
        <v>4</v>
      </c>
    </row>
    <row r="150" spans="38:39" x14ac:dyDescent="0.3">
      <c r="AL150" s="5">
        <v>5.52</v>
      </c>
      <c r="AM150" s="1">
        <v>5</v>
      </c>
    </row>
    <row r="151" spans="38:39" x14ac:dyDescent="0.3">
      <c r="AL151" s="5">
        <v>5.53</v>
      </c>
      <c r="AM151" s="1">
        <v>6</v>
      </c>
    </row>
    <row r="152" spans="38:39" x14ac:dyDescent="0.3">
      <c r="AL152" s="5">
        <v>5.54</v>
      </c>
      <c r="AM152" s="1">
        <v>5</v>
      </c>
    </row>
    <row r="153" spans="38:39" x14ac:dyDescent="0.3">
      <c r="AL153" s="5">
        <v>5.55</v>
      </c>
      <c r="AM153" s="1">
        <v>1</v>
      </c>
    </row>
    <row r="154" spans="38:39" x14ac:dyDescent="0.3">
      <c r="AL154" s="5">
        <v>5.56</v>
      </c>
      <c r="AM154" s="1">
        <v>3</v>
      </c>
    </row>
    <row r="155" spans="38:39" x14ac:dyDescent="0.3">
      <c r="AL155" s="5">
        <v>5.57</v>
      </c>
      <c r="AM155" s="1">
        <v>4</v>
      </c>
    </row>
    <row r="156" spans="38:39" x14ac:dyDescent="0.3">
      <c r="AL156" s="5">
        <v>5.58</v>
      </c>
      <c r="AM156" s="1">
        <v>4</v>
      </c>
    </row>
    <row r="157" spans="38:39" x14ac:dyDescent="0.3">
      <c r="AL157" s="5">
        <v>5.59</v>
      </c>
      <c r="AM157" s="1">
        <v>1</v>
      </c>
    </row>
    <row r="158" spans="38:39" x14ac:dyDescent="0.3">
      <c r="AL158" s="5">
        <v>5.6</v>
      </c>
      <c r="AM158" s="1">
        <v>9</v>
      </c>
    </row>
    <row r="159" spans="38:39" x14ac:dyDescent="0.3">
      <c r="AL159" s="5">
        <v>5.61</v>
      </c>
      <c r="AM159" s="1">
        <v>2</v>
      </c>
    </row>
    <row r="160" spans="38:39" x14ac:dyDescent="0.3">
      <c r="AL160" s="5">
        <v>5.62</v>
      </c>
      <c r="AM160" s="1">
        <v>3</v>
      </c>
    </row>
    <row r="161" spans="38:39" x14ac:dyDescent="0.3">
      <c r="AL161" s="5">
        <v>5.63</v>
      </c>
      <c r="AM161" s="1">
        <v>4</v>
      </c>
    </row>
    <row r="162" spans="38:39" x14ac:dyDescent="0.3">
      <c r="AL162" s="5">
        <v>5.64</v>
      </c>
      <c r="AM162" s="1">
        <v>4</v>
      </c>
    </row>
    <row r="163" spans="38:39" x14ac:dyDescent="0.3">
      <c r="AL163" s="5">
        <v>5.66</v>
      </c>
      <c r="AM163" s="1">
        <v>3</v>
      </c>
    </row>
    <row r="164" spans="38:39" x14ac:dyDescent="0.3">
      <c r="AL164" s="5">
        <v>5.67</v>
      </c>
      <c r="AM164" s="1">
        <v>2</v>
      </c>
    </row>
    <row r="165" spans="38:39" x14ac:dyDescent="0.3">
      <c r="AL165" s="5">
        <v>5.68</v>
      </c>
      <c r="AM165" s="1">
        <v>2</v>
      </c>
    </row>
    <row r="166" spans="38:39" x14ac:dyDescent="0.3">
      <c r="AL166" s="5">
        <v>5.69</v>
      </c>
      <c r="AM166" s="1">
        <v>7</v>
      </c>
    </row>
    <row r="167" spans="38:39" x14ac:dyDescent="0.3">
      <c r="AL167" s="5">
        <v>5.7</v>
      </c>
      <c r="AM167" s="1">
        <v>1</v>
      </c>
    </row>
    <row r="168" spans="38:39" x14ac:dyDescent="0.3">
      <c r="AL168" s="5">
        <v>5.71</v>
      </c>
      <c r="AM168" s="1">
        <v>4</v>
      </c>
    </row>
    <row r="169" spans="38:39" x14ac:dyDescent="0.3">
      <c r="AL169" s="5">
        <v>5.72</v>
      </c>
      <c r="AM169" s="1">
        <v>3</v>
      </c>
    </row>
    <row r="170" spans="38:39" x14ac:dyDescent="0.3">
      <c r="AL170" s="5">
        <v>5.73</v>
      </c>
      <c r="AM170" s="1">
        <v>2</v>
      </c>
    </row>
    <row r="171" spans="38:39" x14ac:dyDescent="0.3">
      <c r="AL171" s="5">
        <v>5.74</v>
      </c>
      <c r="AM171" s="1">
        <v>3</v>
      </c>
    </row>
    <row r="172" spans="38:39" x14ac:dyDescent="0.3">
      <c r="AL172" s="5">
        <v>5.75</v>
      </c>
      <c r="AM172" s="1">
        <v>1</v>
      </c>
    </row>
    <row r="173" spans="38:39" x14ac:dyDescent="0.3">
      <c r="AL173" s="5">
        <v>5.76</v>
      </c>
      <c r="AM173" s="1">
        <v>1</v>
      </c>
    </row>
    <row r="174" spans="38:39" x14ac:dyDescent="0.3">
      <c r="AL174" s="5">
        <v>5.77</v>
      </c>
      <c r="AM174" s="1">
        <v>3</v>
      </c>
    </row>
    <row r="175" spans="38:39" x14ac:dyDescent="0.3">
      <c r="AL175" s="5">
        <v>5.78</v>
      </c>
      <c r="AM175" s="1">
        <v>3</v>
      </c>
    </row>
    <row r="176" spans="38:39" x14ac:dyDescent="0.3">
      <c r="AL176" s="5">
        <v>5.79</v>
      </c>
      <c r="AM176" s="1">
        <v>2</v>
      </c>
    </row>
    <row r="177" spans="38:39" x14ac:dyDescent="0.3">
      <c r="AL177" s="5">
        <v>5.8</v>
      </c>
      <c r="AM177" s="1">
        <v>6</v>
      </c>
    </row>
    <row r="178" spans="38:39" x14ac:dyDescent="0.3">
      <c r="AL178" s="5">
        <v>5.81</v>
      </c>
      <c r="AM178" s="1">
        <v>2</v>
      </c>
    </row>
    <row r="179" spans="38:39" x14ac:dyDescent="0.3">
      <c r="AL179" s="5">
        <v>5.82</v>
      </c>
      <c r="AM179" s="1">
        <v>3</v>
      </c>
    </row>
    <row r="180" spans="38:39" x14ac:dyDescent="0.3">
      <c r="AL180" s="5">
        <v>5.83</v>
      </c>
      <c r="AM180" s="1">
        <v>2</v>
      </c>
    </row>
    <row r="181" spans="38:39" x14ac:dyDescent="0.3">
      <c r="AL181" s="5">
        <v>5.84</v>
      </c>
      <c r="AM181" s="1">
        <v>2</v>
      </c>
    </row>
    <row r="182" spans="38:39" x14ac:dyDescent="0.3">
      <c r="AL182" s="5">
        <v>5.85</v>
      </c>
      <c r="AM182" s="1">
        <v>2</v>
      </c>
    </row>
    <row r="183" spans="38:39" x14ac:dyDescent="0.3">
      <c r="AL183" s="5">
        <v>5.86</v>
      </c>
      <c r="AM183" s="1">
        <v>3</v>
      </c>
    </row>
    <row r="184" spans="38:39" x14ac:dyDescent="0.3">
      <c r="AL184" s="5">
        <v>5.87</v>
      </c>
      <c r="AM184" s="1">
        <v>3</v>
      </c>
    </row>
    <row r="185" spans="38:39" x14ac:dyDescent="0.3">
      <c r="AL185" s="5">
        <v>5.88</v>
      </c>
      <c r="AM185" s="1">
        <v>3</v>
      </c>
    </row>
    <row r="186" spans="38:39" x14ac:dyDescent="0.3">
      <c r="AL186" s="5">
        <v>5.89</v>
      </c>
      <c r="AM186" s="1">
        <v>2</v>
      </c>
    </row>
    <row r="187" spans="38:39" x14ac:dyDescent="0.3">
      <c r="AL187" s="5">
        <v>5.9</v>
      </c>
      <c r="AM187" s="1">
        <v>3</v>
      </c>
    </row>
    <row r="188" spans="38:39" x14ac:dyDescent="0.3">
      <c r="AL188" s="5">
        <v>5.91</v>
      </c>
      <c r="AM188" s="1">
        <v>3</v>
      </c>
    </row>
    <row r="189" spans="38:39" x14ac:dyDescent="0.3">
      <c r="AL189" s="5">
        <v>5.92</v>
      </c>
      <c r="AM189" s="1">
        <v>5</v>
      </c>
    </row>
    <row r="190" spans="38:39" x14ac:dyDescent="0.3">
      <c r="AL190" s="5">
        <v>5.93</v>
      </c>
      <c r="AM190" s="1">
        <v>1</v>
      </c>
    </row>
    <row r="191" spans="38:39" x14ac:dyDescent="0.3">
      <c r="AL191" s="5">
        <v>5.94</v>
      </c>
      <c r="AM191" s="1">
        <v>2</v>
      </c>
    </row>
    <row r="192" spans="38:39" x14ac:dyDescent="0.3">
      <c r="AL192" s="5">
        <v>5.95</v>
      </c>
      <c r="AM192" s="1">
        <v>1</v>
      </c>
    </row>
    <row r="193" spans="38:39" x14ac:dyDescent="0.3">
      <c r="AL193" s="5">
        <v>5.96</v>
      </c>
      <c r="AM193" s="1">
        <v>1</v>
      </c>
    </row>
    <row r="194" spans="38:39" x14ac:dyDescent="0.3">
      <c r="AL194" s="5">
        <v>5.97</v>
      </c>
      <c r="AM194" s="1">
        <v>6</v>
      </c>
    </row>
    <row r="195" spans="38:39" x14ac:dyDescent="0.3">
      <c r="AL195" s="5">
        <v>5.98</v>
      </c>
      <c r="AM195" s="1">
        <v>2</v>
      </c>
    </row>
    <row r="196" spans="38:39" x14ac:dyDescent="0.3">
      <c r="AL196" s="5">
        <v>5.99</v>
      </c>
      <c r="AM196" s="1">
        <v>4</v>
      </c>
    </row>
    <row r="197" spans="38:39" x14ac:dyDescent="0.3">
      <c r="AL197" s="5">
        <v>6</v>
      </c>
      <c r="AM197" s="1">
        <v>3</v>
      </c>
    </row>
    <row r="198" spans="38:39" x14ac:dyDescent="0.3">
      <c r="AL198" s="5">
        <v>6.01</v>
      </c>
      <c r="AM198" s="1">
        <v>4</v>
      </c>
    </row>
    <row r="199" spans="38:39" x14ac:dyDescent="0.3">
      <c r="AL199" s="5">
        <v>6.02</v>
      </c>
      <c r="AM199" s="1">
        <v>2</v>
      </c>
    </row>
    <row r="200" spans="38:39" x14ac:dyDescent="0.3">
      <c r="AL200" s="5">
        <v>6.03</v>
      </c>
      <c r="AM200" s="1">
        <v>1</v>
      </c>
    </row>
    <row r="201" spans="38:39" x14ac:dyDescent="0.3">
      <c r="AL201" s="5">
        <v>6.04</v>
      </c>
      <c r="AM201" s="1">
        <v>2</v>
      </c>
    </row>
    <row r="202" spans="38:39" x14ac:dyDescent="0.3">
      <c r="AL202" s="5">
        <v>6.05</v>
      </c>
      <c r="AM202" s="1">
        <v>2</v>
      </c>
    </row>
    <row r="203" spans="38:39" x14ac:dyDescent="0.3">
      <c r="AL203" s="5">
        <v>6.06</v>
      </c>
      <c r="AM203" s="1">
        <v>5</v>
      </c>
    </row>
    <row r="204" spans="38:39" x14ac:dyDescent="0.3">
      <c r="AL204" s="5">
        <v>6.07</v>
      </c>
      <c r="AM204" s="1">
        <v>2</v>
      </c>
    </row>
    <row r="205" spans="38:39" x14ac:dyDescent="0.3">
      <c r="AL205" s="5">
        <v>6.08</v>
      </c>
      <c r="AM205" s="1">
        <v>2</v>
      </c>
    </row>
    <row r="206" spans="38:39" x14ac:dyDescent="0.3">
      <c r="AL206" s="5">
        <v>6.09</v>
      </c>
      <c r="AM206" s="1">
        <v>6</v>
      </c>
    </row>
    <row r="207" spans="38:39" x14ac:dyDescent="0.3">
      <c r="AL207" s="5">
        <v>6.1</v>
      </c>
      <c r="AM207" s="1">
        <v>5</v>
      </c>
    </row>
    <row r="208" spans="38:39" x14ac:dyDescent="0.3">
      <c r="AL208" s="5">
        <v>6.11</v>
      </c>
      <c r="AM208" s="1">
        <v>3</v>
      </c>
    </row>
    <row r="209" spans="38:39" x14ac:dyDescent="0.3">
      <c r="AL209" s="5">
        <v>6.12</v>
      </c>
      <c r="AM209" s="1">
        <v>1</v>
      </c>
    </row>
    <row r="210" spans="38:39" x14ac:dyDescent="0.3">
      <c r="AL210" s="5">
        <v>6.13</v>
      </c>
      <c r="AM210" s="1">
        <v>2</v>
      </c>
    </row>
    <row r="211" spans="38:39" x14ac:dyDescent="0.3">
      <c r="AL211" s="5">
        <v>6.14</v>
      </c>
      <c r="AM211" s="1">
        <v>6</v>
      </c>
    </row>
    <row r="212" spans="38:39" x14ac:dyDescent="0.3">
      <c r="AL212" s="5">
        <v>6.15</v>
      </c>
      <c r="AM212" s="1">
        <v>3</v>
      </c>
    </row>
    <row r="213" spans="38:39" x14ac:dyDescent="0.3">
      <c r="AL213" s="5">
        <v>6.16</v>
      </c>
      <c r="AM213" s="1">
        <v>5</v>
      </c>
    </row>
    <row r="214" spans="38:39" x14ac:dyDescent="0.3">
      <c r="AL214" s="5">
        <v>6.17</v>
      </c>
      <c r="AM214" s="1">
        <v>4</v>
      </c>
    </row>
    <row r="215" spans="38:39" x14ac:dyDescent="0.3">
      <c r="AL215" s="5">
        <v>6.19</v>
      </c>
      <c r="AM215" s="1">
        <v>2</v>
      </c>
    </row>
    <row r="216" spans="38:39" x14ac:dyDescent="0.3">
      <c r="AL216" s="5">
        <v>6.2</v>
      </c>
      <c r="AM216" s="1">
        <v>1</v>
      </c>
    </row>
    <row r="217" spans="38:39" x14ac:dyDescent="0.3">
      <c r="AL217" s="5">
        <v>6.21</v>
      </c>
      <c r="AM217" s="1">
        <v>3</v>
      </c>
    </row>
    <row r="218" spans="38:39" x14ac:dyDescent="0.3">
      <c r="AL218" s="5">
        <v>6.22</v>
      </c>
      <c r="AM218" s="1">
        <v>5</v>
      </c>
    </row>
    <row r="219" spans="38:39" x14ac:dyDescent="0.3">
      <c r="AL219" s="5">
        <v>6.23</v>
      </c>
      <c r="AM219" s="1">
        <v>5</v>
      </c>
    </row>
    <row r="220" spans="38:39" x14ac:dyDescent="0.3">
      <c r="AL220" s="5">
        <v>6.24</v>
      </c>
      <c r="AM220" s="1">
        <v>4</v>
      </c>
    </row>
    <row r="221" spans="38:39" x14ac:dyDescent="0.3">
      <c r="AL221" s="5">
        <v>6.25</v>
      </c>
      <c r="AM221" s="1">
        <v>6</v>
      </c>
    </row>
    <row r="222" spans="38:39" x14ac:dyDescent="0.3">
      <c r="AL222" s="5">
        <v>6.26</v>
      </c>
      <c r="AM222" s="1">
        <v>2</v>
      </c>
    </row>
    <row r="223" spans="38:39" x14ac:dyDescent="0.3">
      <c r="AL223" s="5">
        <v>6.27</v>
      </c>
      <c r="AM223" s="1">
        <v>8</v>
      </c>
    </row>
    <row r="224" spans="38:39" x14ac:dyDescent="0.3">
      <c r="AL224" s="5">
        <v>6.28</v>
      </c>
      <c r="AM224" s="1">
        <v>2</v>
      </c>
    </row>
    <row r="225" spans="38:39" x14ac:dyDescent="0.3">
      <c r="AL225" s="5">
        <v>6.29</v>
      </c>
      <c r="AM225" s="1">
        <v>2</v>
      </c>
    </row>
    <row r="226" spans="38:39" x14ac:dyDescent="0.3">
      <c r="AL226" s="5">
        <v>6.3</v>
      </c>
      <c r="AM226" s="1">
        <v>1</v>
      </c>
    </row>
    <row r="227" spans="38:39" x14ac:dyDescent="0.3">
      <c r="AL227" s="5">
        <v>6.31</v>
      </c>
      <c r="AM227" s="1">
        <v>2</v>
      </c>
    </row>
    <row r="228" spans="38:39" x14ac:dyDescent="0.3">
      <c r="AL228" s="5">
        <v>6.32</v>
      </c>
      <c r="AM228" s="1">
        <v>3</v>
      </c>
    </row>
    <row r="229" spans="38:39" x14ac:dyDescent="0.3">
      <c r="AL229" s="5">
        <v>6.33</v>
      </c>
      <c r="AM229" s="1">
        <v>3</v>
      </c>
    </row>
    <row r="230" spans="38:39" x14ac:dyDescent="0.3">
      <c r="AL230" s="5">
        <v>6.34</v>
      </c>
      <c r="AM230" s="1">
        <v>5</v>
      </c>
    </row>
    <row r="231" spans="38:39" x14ac:dyDescent="0.3">
      <c r="AL231" s="5">
        <v>6.35</v>
      </c>
      <c r="AM231" s="1">
        <v>1</v>
      </c>
    </row>
    <row r="232" spans="38:39" x14ac:dyDescent="0.3">
      <c r="AL232" s="5">
        <v>6.36</v>
      </c>
      <c r="AM232" s="1">
        <v>5</v>
      </c>
    </row>
    <row r="233" spans="38:39" x14ac:dyDescent="0.3">
      <c r="AL233" s="5">
        <v>6.37</v>
      </c>
      <c r="AM233" s="1">
        <v>5</v>
      </c>
    </row>
    <row r="234" spans="38:39" x14ac:dyDescent="0.3">
      <c r="AL234" s="5">
        <v>6.38</v>
      </c>
      <c r="AM234" s="1">
        <v>4</v>
      </c>
    </row>
    <row r="235" spans="38:39" x14ac:dyDescent="0.3">
      <c r="AL235" s="5">
        <v>6.39</v>
      </c>
      <c r="AM235" s="1">
        <v>1</v>
      </c>
    </row>
    <row r="236" spans="38:39" x14ac:dyDescent="0.3">
      <c r="AL236" s="5">
        <v>6.4</v>
      </c>
      <c r="AM236" s="1">
        <v>2</v>
      </c>
    </row>
    <row r="237" spans="38:39" x14ac:dyDescent="0.3">
      <c r="AL237" s="5">
        <v>6.41</v>
      </c>
      <c r="AM237" s="1">
        <v>4</v>
      </c>
    </row>
    <row r="238" spans="38:39" x14ac:dyDescent="0.3">
      <c r="AL238" s="5">
        <v>6.42</v>
      </c>
      <c r="AM238" s="1">
        <v>4</v>
      </c>
    </row>
    <row r="239" spans="38:39" x14ac:dyDescent="0.3">
      <c r="AL239" s="5">
        <v>6.43</v>
      </c>
      <c r="AM239" s="1">
        <v>4</v>
      </c>
    </row>
    <row r="240" spans="38:39" x14ac:dyDescent="0.3">
      <c r="AL240" s="5">
        <v>6.44</v>
      </c>
      <c r="AM240" s="1">
        <v>4</v>
      </c>
    </row>
    <row r="241" spans="38:39" x14ac:dyDescent="0.3">
      <c r="AL241" s="5">
        <v>6.45</v>
      </c>
      <c r="AM241" s="1">
        <v>2</v>
      </c>
    </row>
    <row r="242" spans="38:39" x14ac:dyDescent="0.3">
      <c r="AL242" s="5">
        <v>6.46</v>
      </c>
      <c r="AM242" s="1">
        <v>5</v>
      </c>
    </row>
    <row r="243" spans="38:39" x14ac:dyDescent="0.3">
      <c r="AL243" s="5">
        <v>6.47</v>
      </c>
      <c r="AM243" s="1">
        <v>2</v>
      </c>
    </row>
    <row r="244" spans="38:39" x14ac:dyDescent="0.3">
      <c r="AL244" s="5">
        <v>6.48</v>
      </c>
      <c r="AM244" s="1">
        <v>6</v>
      </c>
    </row>
    <row r="245" spans="38:39" x14ac:dyDescent="0.3">
      <c r="AL245" s="5">
        <v>6.49</v>
      </c>
      <c r="AM245" s="1">
        <v>6</v>
      </c>
    </row>
    <row r="246" spans="38:39" x14ac:dyDescent="0.3">
      <c r="AL246" s="5">
        <v>6.5</v>
      </c>
      <c r="AM246" s="1">
        <v>6</v>
      </c>
    </row>
    <row r="247" spans="38:39" x14ac:dyDescent="0.3">
      <c r="AL247" s="5">
        <v>6.51</v>
      </c>
      <c r="AM247" s="1">
        <v>2</v>
      </c>
    </row>
    <row r="248" spans="38:39" x14ac:dyDescent="0.3">
      <c r="AL248" s="5">
        <v>6.52</v>
      </c>
      <c r="AM248" s="1">
        <v>5</v>
      </c>
    </row>
    <row r="249" spans="38:39" x14ac:dyDescent="0.3">
      <c r="AL249" s="5">
        <v>6.53</v>
      </c>
      <c r="AM249" s="1">
        <v>4</v>
      </c>
    </row>
    <row r="250" spans="38:39" x14ac:dyDescent="0.3">
      <c r="AL250" s="5">
        <v>6.54</v>
      </c>
      <c r="AM250" s="1">
        <v>3</v>
      </c>
    </row>
    <row r="251" spans="38:39" x14ac:dyDescent="0.3">
      <c r="AL251" s="5">
        <v>6.55</v>
      </c>
      <c r="AM251" s="1">
        <v>6</v>
      </c>
    </row>
    <row r="252" spans="38:39" x14ac:dyDescent="0.3">
      <c r="AL252" s="5">
        <v>6.56</v>
      </c>
      <c r="AM252" s="1">
        <v>2</v>
      </c>
    </row>
    <row r="253" spans="38:39" x14ac:dyDescent="0.3">
      <c r="AL253" s="5">
        <v>6.57</v>
      </c>
      <c r="AM253" s="1">
        <v>3</v>
      </c>
    </row>
    <row r="254" spans="38:39" x14ac:dyDescent="0.3">
      <c r="AL254" s="5">
        <v>6.58</v>
      </c>
      <c r="AM254" s="1">
        <v>3</v>
      </c>
    </row>
    <row r="255" spans="38:39" x14ac:dyDescent="0.3">
      <c r="AL255" s="5">
        <v>6.59</v>
      </c>
      <c r="AM255" s="1">
        <v>3</v>
      </c>
    </row>
    <row r="256" spans="38:39" x14ac:dyDescent="0.3">
      <c r="AL256" s="5">
        <v>6.6</v>
      </c>
      <c r="AM256" s="1">
        <v>5</v>
      </c>
    </row>
    <row r="257" spans="38:39" x14ac:dyDescent="0.3">
      <c r="AL257" s="5">
        <v>6.61</v>
      </c>
      <c r="AM257" s="1">
        <v>3</v>
      </c>
    </row>
    <row r="258" spans="38:39" x14ac:dyDescent="0.3">
      <c r="AL258" s="5">
        <v>6.62</v>
      </c>
      <c r="AM258" s="1">
        <v>5</v>
      </c>
    </row>
    <row r="259" spans="38:39" x14ac:dyDescent="0.3">
      <c r="AL259" s="5">
        <v>6.63</v>
      </c>
      <c r="AM259" s="1">
        <v>5</v>
      </c>
    </row>
    <row r="260" spans="38:39" x14ac:dyDescent="0.3">
      <c r="AL260" s="5">
        <v>6.64</v>
      </c>
      <c r="AM260" s="1">
        <v>4</v>
      </c>
    </row>
    <row r="261" spans="38:39" x14ac:dyDescent="0.3">
      <c r="AL261" s="5">
        <v>6.65</v>
      </c>
      <c r="AM261" s="1">
        <v>3</v>
      </c>
    </row>
    <row r="262" spans="38:39" x14ac:dyDescent="0.3">
      <c r="AL262" s="5">
        <v>6.66</v>
      </c>
      <c r="AM262" s="1">
        <v>2</v>
      </c>
    </row>
    <row r="263" spans="38:39" x14ac:dyDescent="0.3">
      <c r="AL263" s="5">
        <v>6.67</v>
      </c>
      <c r="AM263" s="1">
        <v>2</v>
      </c>
    </row>
    <row r="264" spans="38:39" x14ac:dyDescent="0.3">
      <c r="AL264" s="5">
        <v>6.68</v>
      </c>
      <c r="AM264" s="1">
        <v>3</v>
      </c>
    </row>
    <row r="265" spans="38:39" x14ac:dyDescent="0.3">
      <c r="AL265" s="5">
        <v>6.69</v>
      </c>
      <c r="AM265" s="1">
        <v>3</v>
      </c>
    </row>
    <row r="266" spans="38:39" x14ac:dyDescent="0.3">
      <c r="AL266" s="5">
        <v>6.7</v>
      </c>
      <c r="AM266" s="1">
        <v>3</v>
      </c>
    </row>
    <row r="267" spans="38:39" x14ac:dyDescent="0.3">
      <c r="AL267" s="5">
        <v>6.71</v>
      </c>
      <c r="AM267" s="1">
        <v>6</v>
      </c>
    </row>
    <row r="268" spans="38:39" x14ac:dyDescent="0.3">
      <c r="AL268" s="5">
        <v>6.72</v>
      </c>
      <c r="AM268" s="1">
        <v>4</v>
      </c>
    </row>
    <row r="269" spans="38:39" x14ac:dyDescent="0.3">
      <c r="AL269" s="5">
        <v>6.73</v>
      </c>
      <c r="AM269" s="1">
        <v>7</v>
      </c>
    </row>
    <row r="270" spans="38:39" x14ac:dyDescent="0.3">
      <c r="AL270" s="5">
        <v>6.74</v>
      </c>
      <c r="AM270" s="1">
        <v>3</v>
      </c>
    </row>
    <row r="271" spans="38:39" x14ac:dyDescent="0.3">
      <c r="AL271" s="5">
        <v>6.75</v>
      </c>
      <c r="AM271" s="1">
        <v>4</v>
      </c>
    </row>
    <row r="272" spans="38:39" x14ac:dyDescent="0.3">
      <c r="AL272" s="5">
        <v>6.76</v>
      </c>
      <c r="AM272" s="1">
        <v>5</v>
      </c>
    </row>
    <row r="273" spans="38:39" x14ac:dyDescent="0.3">
      <c r="AL273" s="5">
        <v>6.77</v>
      </c>
      <c r="AM273" s="1">
        <v>3</v>
      </c>
    </row>
    <row r="274" spans="38:39" x14ac:dyDescent="0.3">
      <c r="AL274" s="5">
        <v>6.78</v>
      </c>
      <c r="AM274" s="1">
        <v>4</v>
      </c>
    </row>
    <row r="275" spans="38:39" x14ac:dyDescent="0.3">
      <c r="AL275" s="5">
        <v>6.79</v>
      </c>
      <c r="AM275" s="1">
        <v>4</v>
      </c>
    </row>
    <row r="276" spans="38:39" x14ac:dyDescent="0.3">
      <c r="AL276" s="5">
        <v>6.81</v>
      </c>
      <c r="AM276" s="1">
        <v>3</v>
      </c>
    </row>
    <row r="277" spans="38:39" x14ac:dyDescent="0.3">
      <c r="AL277" s="5">
        <v>6.82</v>
      </c>
      <c r="AM277" s="1">
        <v>1</v>
      </c>
    </row>
    <row r="278" spans="38:39" x14ac:dyDescent="0.3">
      <c r="AL278" s="5">
        <v>6.83</v>
      </c>
      <c r="AM278" s="1">
        <v>3</v>
      </c>
    </row>
    <row r="279" spans="38:39" x14ac:dyDescent="0.3">
      <c r="AL279" s="5">
        <v>6.84</v>
      </c>
      <c r="AM279" s="1">
        <v>3</v>
      </c>
    </row>
    <row r="280" spans="38:39" x14ac:dyDescent="0.3">
      <c r="AL280" s="5">
        <v>6.85</v>
      </c>
      <c r="AM280" s="1">
        <v>4</v>
      </c>
    </row>
    <row r="281" spans="38:39" x14ac:dyDescent="0.3">
      <c r="AL281" s="5">
        <v>6.86</v>
      </c>
      <c r="AM281" s="1">
        <v>3</v>
      </c>
    </row>
    <row r="282" spans="38:39" x14ac:dyDescent="0.3">
      <c r="AL282" s="5">
        <v>6.87</v>
      </c>
      <c r="AM282" s="1">
        <v>4</v>
      </c>
    </row>
    <row r="283" spans="38:39" x14ac:dyDescent="0.3">
      <c r="AL283" s="5">
        <v>6.88</v>
      </c>
      <c r="AM283" s="1">
        <v>1</v>
      </c>
    </row>
    <row r="284" spans="38:39" x14ac:dyDescent="0.3">
      <c r="AL284" s="5">
        <v>6.89</v>
      </c>
      <c r="AM284" s="1">
        <v>2</v>
      </c>
    </row>
    <row r="285" spans="38:39" x14ac:dyDescent="0.3">
      <c r="AL285" s="5">
        <v>6.9</v>
      </c>
      <c r="AM285" s="1">
        <v>4</v>
      </c>
    </row>
    <row r="286" spans="38:39" x14ac:dyDescent="0.3">
      <c r="AL286" s="5">
        <v>6.91</v>
      </c>
      <c r="AM286" s="1">
        <v>3</v>
      </c>
    </row>
    <row r="287" spans="38:39" x14ac:dyDescent="0.3">
      <c r="AL287" s="5">
        <v>6.92</v>
      </c>
      <c r="AM287" s="1">
        <v>5</v>
      </c>
    </row>
    <row r="288" spans="38:39" x14ac:dyDescent="0.3">
      <c r="AL288" s="5">
        <v>6.93</v>
      </c>
      <c r="AM288" s="1">
        <v>4</v>
      </c>
    </row>
    <row r="289" spans="38:39" x14ac:dyDescent="0.3">
      <c r="AL289" s="5">
        <v>6.94</v>
      </c>
      <c r="AM289" s="1">
        <v>3</v>
      </c>
    </row>
    <row r="290" spans="38:39" x14ac:dyDescent="0.3">
      <c r="AL290" s="5">
        <v>6.95</v>
      </c>
      <c r="AM290" s="1">
        <v>2</v>
      </c>
    </row>
    <row r="291" spans="38:39" x14ac:dyDescent="0.3">
      <c r="AL291" s="5">
        <v>6.96</v>
      </c>
      <c r="AM291" s="1">
        <v>2</v>
      </c>
    </row>
    <row r="292" spans="38:39" x14ac:dyDescent="0.3">
      <c r="AL292" s="5">
        <v>6.97</v>
      </c>
      <c r="AM292" s="1">
        <v>5</v>
      </c>
    </row>
    <row r="293" spans="38:39" x14ac:dyDescent="0.3">
      <c r="AL293" s="5">
        <v>6.98</v>
      </c>
      <c r="AM293" s="1">
        <v>4</v>
      </c>
    </row>
    <row r="294" spans="38:39" x14ac:dyDescent="0.3">
      <c r="AL294" s="5">
        <v>6.99</v>
      </c>
      <c r="AM294" s="1">
        <v>5</v>
      </c>
    </row>
    <row r="295" spans="38:39" x14ac:dyDescent="0.3">
      <c r="AL295" s="5">
        <v>7</v>
      </c>
      <c r="AM295" s="1">
        <v>2</v>
      </c>
    </row>
    <row r="296" spans="38:39" x14ac:dyDescent="0.3">
      <c r="AL296" s="5">
        <v>7.01</v>
      </c>
      <c r="AM296" s="1">
        <v>7</v>
      </c>
    </row>
    <row r="297" spans="38:39" x14ac:dyDescent="0.3">
      <c r="AL297" s="5">
        <v>7.02</v>
      </c>
      <c r="AM297" s="1">
        <v>2</v>
      </c>
    </row>
    <row r="298" spans="38:39" x14ac:dyDescent="0.3">
      <c r="AL298" s="5">
        <v>7.03</v>
      </c>
      <c r="AM298" s="1">
        <v>2</v>
      </c>
    </row>
    <row r="299" spans="38:39" x14ac:dyDescent="0.3">
      <c r="AL299" s="5">
        <v>7.04</v>
      </c>
      <c r="AM299" s="1">
        <v>4</v>
      </c>
    </row>
    <row r="300" spans="38:39" x14ac:dyDescent="0.3">
      <c r="AL300" s="5">
        <v>7.05</v>
      </c>
      <c r="AM300" s="1">
        <v>5</v>
      </c>
    </row>
    <row r="301" spans="38:39" x14ac:dyDescent="0.3">
      <c r="AL301" s="5">
        <v>7.06</v>
      </c>
      <c r="AM301" s="1">
        <v>4</v>
      </c>
    </row>
    <row r="302" spans="38:39" x14ac:dyDescent="0.3">
      <c r="AL302" s="5">
        <v>7.07</v>
      </c>
      <c r="AM302" s="1">
        <v>4</v>
      </c>
    </row>
    <row r="303" spans="38:39" x14ac:dyDescent="0.3">
      <c r="AL303" s="5">
        <v>7.08</v>
      </c>
      <c r="AM303" s="1">
        <v>3</v>
      </c>
    </row>
    <row r="304" spans="38:39" x14ac:dyDescent="0.3">
      <c r="AL304" s="5">
        <v>7.09</v>
      </c>
      <c r="AM304" s="1">
        <v>4</v>
      </c>
    </row>
    <row r="305" spans="38:39" x14ac:dyDescent="0.3">
      <c r="AL305" s="5">
        <v>7.1</v>
      </c>
      <c r="AM305" s="1">
        <v>4</v>
      </c>
    </row>
    <row r="306" spans="38:39" x14ac:dyDescent="0.3">
      <c r="AL306" s="5">
        <v>7.11</v>
      </c>
      <c r="AM306" s="1">
        <v>4</v>
      </c>
    </row>
    <row r="307" spans="38:39" x14ac:dyDescent="0.3">
      <c r="AL307" s="5">
        <v>7.12</v>
      </c>
      <c r="AM307" s="1">
        <v>5</v>
      </c>
    </row>
    <row r="308" spans="38:39" x14ac:dyDescent="0.3">
      <c r="AL308" s="5">
        <v>7.13</v>
      </c>
      <c r="AM308" s="1">
        <v>4</v>
      </c>
    </row>
    <row r="309" spans="38:39" x14ac:dyDescent="0.3">
      <c r="AL309" s="5">
        <v>7.14</v>
      </c>
      <c r="AM309" s="1">
        <v>2</v>
      </c>
    </row>
    <row r="310" spans="38:39" x14ac:dyDescent="0.3">
      <c r="AL310" s="5">
        <v>7.15</v>
      </c>
      <c r="AM310" s="1">
        <v>5</v>
      </c>
    </row>
    <row r="311" spans="38:39" x14ac:dyDescent="0.3">
      <c r="AL311" s="5">
        <v>7.16</v>
      </c>
      <c r="AM311" s="1">
        <v>7</v>
      </c>
    </row>
    <row r="312" spans="38:39" x14ac:dyDescent="0.3">
      <c r="AL312" s="5">
        <v>7.18</v>
      </c>
      <c r="AM312" s="1">
        <v>2</v>
      </c>
    </row>
    <row r="313" spans="38:39" x14ac:dyDescent="0.3">
      <c r="AL313" s="5">
        <v>7.19</v>
      </c>
      <c r="AM313" s="1">
        <v>3</v>
      </c>
    </row>
    <row r="314" spans="38:39" x14ac:dyDescent="0.3">
      <c r="AL314" s="5">
        <v>7.2</v>
      </c>
      <c r="AM314" s="1">
        <v>5</v>
      </c>
    </row>
    <row r="315" spans="38:39" x14ac:dyDescent="0.3">
      <c r="AL315" s="5">
        <v>7.21</v>
      </c>
      <c r="AM315" s="1">
        <v>1</v>
      </c>
    </row>
    <row r="316" spans="38:39" x14ac:dyDescent="0.3">
      <c r="AL316" s="5">
        <v>7.22</v>
      </c>
      <c r="AM316" s="1">
        <v>2</v>
      </c>
    </row>
    <row r="317" spans="38:39" x14ac:dyDescent="0.3">
      <c r="AL317" s="5">
        <v>7.23</v>
      </c>
      <c r="AM317" s="1">
        <v>3</v>
      </c>
    </row>
    <row r="318" spans="38:39" x14ac:dyDescent="0.3">
      <c r="AL318" s="5">
        <v>7.24</v>
      </c>
      <c r="AM318" s="1">
        <v>1</v>
      </c>
    </row>
    <row r="319" spans="38:39" x14ac:dyDescent="0.3">
      <c r="AL319" s="5">
        <v>7.25</v>
      </c>
      <c r="AM319" s="1">
        <v>3</v>
      </c>
    </row>
    <row r="320" spans="38:39" x14ac:dyDescent="0.3">
      <c r="AL320" s="5">
        <v>7.26</v>
      </c>
      <c r="AM320" s="1">
        <v>5</v>
      </c>
    </row>
    <row r="321" spans="38:39" x14ac:dyDescent="0.3">
      <c r="AL321" s="5">
        <v>7.27</v>
      </c>
      <c r="AM321" s="1">
        <v>4</v>
      </c>
    </row>
    <row r="322" spans="38:39" x14ac:dyDescent="0.3">
      <c r="AL322" s="5">
        <v>7.28</v>
      </c>
      <c r="AM322" s="1">
        <v>4</v>
      </c>
    </row>
    <row r="323" spans="38:39" x14ac:dyDescent="0.3">
      <c r="AL323" s="5">
        <v>7.29</v>
      </c>
      <c r="AM323" s="1">
        <v>4</v>
      </c>
    </row>
    <row r="324" spans="38:39" x14ac:dyDescent="0.3">
      <c r="AL324" s="5">
        <v>7.3</v>
      </c>
      <c r="AM324" s="1">
        <v>5</v>
      </c>
    </row>
    <row r="325" spans="38:39" x14ac:dyDescent="0.3">
      <c r="AL325" s="5">
        <v>7.31</v>
      </c>
      <c r="AM325" s="1">
        <v>3</v>
      </c>
    </row>
    <row r="326" spans="38:39" x14ac:dyDescent="0.3">
      <c r="AL326" s="5">
        <v>7.32</v>
      </c>
      <c r="AM326" s="1">
        <v>2</v>
      </c>
    </row>
    <row r="327" spans="38:39" x14ac:dyDescent="0.3">
      <c r="AL327" s="5">
        <v>7.33</v>
      </c>
      <c r="AM327" s="1">
        <v>6</v>
      </c>
    </row>
    <row r="328" spans="38:39" x14ac:dyDescent="0.3">
      <c r="AL328" s="5">
        <v>7.34</v>
      </c>
      <c r="AM328" s="1">
        <v>2</v>
      </c>
    </row>
    <row r="329" spans="38:39" x14ac:dyDescent="0.3">
      <c r="AL329" s="5">
        <v>7.35</v>
      </c>
      <c r="AM329" s="1">
        <v>5</v>
      </c>
    </row>
    <row r="330" spans="38:39" x14ac:dyDescent="0.3">
      <c r="AL330" s="5">
        <v>7.36</v>
      </c>
      <c r="AM330" s="1">
        <v>4</v>
      </c>
    </row>
    <row r="331" spans="38:39" x14ac:dyDescent="0.3">
      <c r="AL331" s="5">
        <v>7.37</v>
      </c>
      <c r="AM331" s="1">
        <v>1</v>
      </c>
    </row>
    <row r="332" spans="38:39" x14ac:dyDescent="0.3">
      <c r="AL332" s="5">
        <v>7.38</v>
      </c>
      <c r="AM332" s="1">
        <v>2</v>
      </c>
    </row>
    <row r="333" spans="38:39" x14ac:dyDescent="0.3">
      <c r="AL333" s="5">
        <v>7.39</v>
      </c>
      <c r="AM333" s="1">
        <v>4</v>
      </c>
    </row>
    <row r="334" spans="38:39" x14ac:dyDescent="0.3">
      <c r="AL334" s="5">
        <v>7.4</v>
      </c>
      <c r="AM334" s="1">
        <v>2</v>
      </c>
    </row>
    <row r="335" spans="38:39" x14ac:dyDescent="0.3">
      <c r="AL335" s="5">
        <v>7.41</v>
      </c>
      <c r="AM335" s="1">
        <v>2</v>
      </c>
    </row>
    <row r="336" spans="38:39" x14ac:dyDescent="0.3">
      <c r="AL336" s="5">
        <v>7.42</v>
      </c>
      <c r="AM336" s="1">
        <v>4</v>
      </c>
    </row>
    <row r="337" spans="38:39" x14ac:dyDescent="0.3">
      <c r="AL337" s="5">
        <v>7.43</v>
      </c>
      <c r="AM337" s="1">
        <v>4</v>
      </c>
    </row>
    <row r="338" spans="38:39" x14ac:dyDescent="0.3">
      <c r="AL338" s="5">
        <v>7.44</v>
      </c>
      <c r="AM338" s="1">
        <v>3</v>
      </c>
    </row>
    <row r="339" spans="38:39" x14ac:dyDescent="0.3">
      <c r="AL339" s="5">
        <v>7.45</v>
      </c>
      <c r="AM339" s="1">
        <v>2</v>
      </c>
    </row>
    <row r="340" spans="38:39" x14ac:dyDescent="0.3">
      <c r="AL340" s="5">
        <v>7.46</v>
      </c>
      <c r="AM340" s="1">
        <v>5</v>
      </c>
    </row>
    <row r="341" spans="38:39" x14ac:dyDescent="0.3">
      <c r="AL341" s="5">
        <v>7.47</v>
      </c>
      <c r="AM341" s="1">
        <v>3</v>
      </c>
    </row>
    <row r="342" spans="38:39" x14ac:dyDescent="0.3">
      <c r="AL342" s="5">
        <v>7.48</v>
      </c>
      <c r="AM342" s="1">
        <v>5</v>
      </c>
    </row>
    <row r="343" spans="38:39" x14ac:dyDescent="0.3">
      <c r="AL343" s="5">
        <v>7.49</v>
      </c>
      <c r="AM343" s="1">
        <v>1</v>
      </c>
    </row>
    <row r="344" spans="38:39" x14ac:dyDescent="0.3">
      <c r="AL344" s="5">
        <v>7.5</v>
      </c>
      <c r="AM344" s="1">
        <v>4</v>
      </c>
    </row>
    <row r="345" spans="38:39" x14ac:dyDescent="0.3">
      <c r="AL345" s="5">
        <v>7.51</v>
      </c>
      <c r="AM345" s="1">
        <v>2</v>
      </c>
    </row>
    <row r="346" spans="38:39" x14ac:dyDescent="0.3">
      <c r="AL346" s="5">
        <v>7.53</v>
      </c>
      <c r="AM346" s="1">
        <v>5</v>
      </c>
    </row>
    <row r="347" spans="38:39" x14ac:dyDescent="0.3">
      <c r="AL347" s="5">
        <v>7.54</v>
      </c>
      <c r="AM347" s="1">
        <v>4</v>
      </c>
    </row>
    <row r="348" spans="38:39" x14ac:dyDescent="0.3">
      <c r="AL348" s="5">
        <v>7.55</v>
      </c>
      <c r="AM348" s="1">
        <v>4</v>
      </c>
    </row>
    <row r="349" spans="38:39" x14ac:dyDescent="0.3">
      <c r="AL349" s="5">
        <v>7.56</v>
      </c>
      <c r="AM349" s="1">
        <v>5</v>
      </c>
    </row>
    <row r="350" spans="38:39" x14ac:dyDescent="0.3">
      <c r="AL350" s="5">
        <v>7.57</v>
      </c>
      <c r="AM350" s="1">
        <v>5</v>
      </c>
    </row>
    <row r="351" spans="38:39" x14ac:dyDescent="0.3">
      <c r="AL351" s="5">
        <v>7.58</v>
      </c>
      <c r="AM351" s="1">
        <v>7</v>
      </c>
    </row>
    <row r="352" spans="38:39" x14ac:dyDescent="0.3">
      <c r="AL352" s="5">
        <v>7.59</v>
      </c>
      <c r="AM352" s="1">
        <v>1</v>
      </c>
    </row>
    <row r="353" spans="38:39" x14ac:dyDescent="0.3">
      <c r="AL353" s="5">
        <v>7.6</v>
      </c>
      <c r="AM353" s="1">
        <v>5</v>
      </c>
    </row>
    <row r="354" spans="38:39" x14ac:dyDescent="0.3">
      <c r="AL354" s="5">
        <v>7.61</v>
      </c>
      <c r="AM354" s="1">
        <v>6</v>
      </c>
    </row>
    <row r="355" spans="38:39" x14ac:dyDescent="0.3">
      <c r="AL355" s="5">
        <v>7.62</v>
      </c>
      <c r="AM355" s="1">
        <v>3</v>
      </c>
    </row>
    <row r="356" spans="38:39" x14ac:dyDescent="0.3">
      <c r="AL356" s="5">
        <v>7.63</v>
      </c>
      <c r="AM356" s="1">
        <v>4</v>
      </c>
    </row>
    <row r="357" spans="38:39" x14ac:dyDescent="0.3">
      <c r="AL357" s="5">
        <v>7.64</v>
      </c>
      <c r="AM357" s="1">
        <v>3</v>
      </c>
    </row>
    <row r="358" spans="38:39" x14ac:dyDescent="0.3">
      <c r="AL358" s="5">
        <v>7.65</v>
      </c>
      <c r="AM358" s="1">
        <v>4</v>
      </c>
    </row>
    <row r="359" spans="38:39" x14ac:dyDescent="0.3">
      <c r="AL359" s="5">
        <v>7.66</v>
      </c>
      <c r="AM359" s="1">
        <v>3</v>
      </c>
    </row>
    <row r="360" spans="38:39" x14ac:dyDescent="0.3">
      <c r="AL360" s="5">
        <v>7.67</v>
      </c>
      <c r="AM360" s="1">
        <v>4</v>
      </c>
    </row>
    <row r="361" spans="38:39" x14ac:dyDescent="0.3">
      <c r="AL361" s="5">
        <v>7.68</v>
      </c>
      <c r="AM361" s="1">
        <v>6</v>
      </c>
    </row>
    <row r="362" spans="38:39" x14ac:dyDescent="0.3">
      <c r="AL362" s="5">
        <v>7.69</v>
      </c>
      <c r="AM362" s="1">
        <v>3</v>
      </c>
    </row>
    <row r="363" spans="38:39" x14ac:dyDescent="0.3">
      <c r="AL363" s="5">
        <v>7.71</v>
      </c>
      <c r="AM363" s="1">
        <v>8</v>
      </c>
    </row>
    <row r="364" spans="38:39" x14ac:dyDescent="0.3">
      <c r="AL364" s="5">
        <v>7.72</v>
      </c>
      <c r="AM364" s="1">
        <v>3</v>
      </c>
    </row>
    <row r="365" spans="38:39" x14ac:dyDescent="0.3">
      <c r="AL365" s="5">
        <v>7.74</v>
      </c>
      <c r="AM365" s="1">
        <v>4</v>
      </c>
    </row>
    <row r="366" spans="38:39" x14ac:dyDescent="0.3">
      <c r="AL366" s="5">
        <v>7.75</v>
      </c>
      <c r="AM366" s="1">
        <v>5</v>
      </c>
    </row>
    <row r="367" spans="38:39" x14ac:dyDescent="0.3">
      <c r="AL367" s="5">
        <v>7.76</v>
      </c>
      <c r="AM367" s="1">
        <v>2</v>
      </c>
    </row>
    <row r="368" spans="38:39" x14ac:dyDescent="0.3">
      <c r="AL368" s="5">
        <v>7.77</v>
      </c>
      <c r="AM368" s="1">
        <v>5</v>
      </c>
    </row>
    <row r="369" spans="38:39" x14ac:dyDescent="0.3">
      <c r="AL369" s="5">
        <v>7.78</v>
      </c>
      <c r="AM369" s="1">
        <v>5</v>
      </c>
    </row>
    <row r="370" spans="38:39" x14ac:dyDescent="0.3">
      <c r="AL370" s="5">
        <v>7.79</v>
      </c>
      <c r="AM370" s="1">
        <v>4</v>
      </c>
    </row>
    <row r="371" spans="38:39" x14ac:dyDescent="0.3">
      <c r="AL371" s="5">
        <v>7.8</v>
      </c>
      <c r="AM371" s="1">
        <v>3</v>
      </c>
    </row>
    <row r="372" spans="38:39" x14ac:dyDescent="0.3">
      <c r="AL372" s="5">
        <v>7.81</v>
      </c>
      <c r="AM372" s="1">
        <v>7</v>
      </c>
    </row>
    <row r="373" spans="38:39" x14ac:dyDescent="0.3">
      <c r="AL373" s="5">
        <v>7.82</v>
      </c>
      <c r="AM373" s="1">
        <v>4</v>
      </c>
    </row>
    <row r="374" spans="38:39" x14ac:dyDescent="0.3">
      <c r="AL374" s="5">
        <v>7.83</v>
      </c>
      <c r="AM374" s="1">
        <v>2</v>
      </c>
    </row>
    <row r="375" spans="38:39" x14ac:dyDescent="0.3">
      <c r="AL375" s="5">
        <v>7.84</v>
      </c>
      <c r="AM375" s="1">
        <v>5</v>
      </c>
    </row>
    <row r="376" spans="38:39" x14ac:dyDescent="0.3">
      <c r="AL376" s="5">
        <v>7.85</v>
      </c>
      <c r="AM376" s="1">
        <v>2</v>
      </c>
    </row>
    <row r="377" spans="38:39" x14ac:dyDescent="0.3">
      <c r="AL377" s="5">
        <v>7.86</v>
      </c>
      <c r="AM377" s="1">
        <v>7</v>
      </c>
    </row>
    <row r="378" spans="38:39" x14ac:dyDescent="0.3">
      <c r="AL378" s="5">
        <v>7.87</v>
      </c>
      <c r="AM378" s="1">
        <v>6</v>
      </c>
    </row>
    <row r="379" spans="38:39" x14ac:dyDescent="0.3">
      <c r="AL379" s="5">
        <v>7.88</v>
      </c>
      <c r="AM379" s="1">
        <v>3</v>
      </c>
    </row>
    <row r="380" spans="38:39" x14ac:dyDescent="0.3">
      <c r="AL380" s="5">
        <v>7.89</v>
      </c>
      <c r="AM380" s="1">
        <v>3</v>
      </c>
    </row>
    <row r="381" spans="38:39" x14ac:dyDescent="0.3">
      <c r="AL381" s="5">
        <v>7.9</v>
      </c>
      <c r="AM381" s="1">
        <v>4</v>
      </c>
    </row>
    <row r="382" spans="38:39" x14ac:dyDescent="0.3">
      <c r="AL382" s="5">
        <v>7.91</v>
      </c>
      <c r="AM382" s="1">
        <v>3</v>
      </c>
    </row>
    <row r="383" spans="38:39" x14ac:dyDescent="0.3">
      <c r="AL383" s="5">
        <v>7.92</v>
      </c>
      <c r="AM383" s="1">
        <v>6</v>
      </c>
    </row>
    <row r="384" spans="38:39" x14ac:dyDescent="0.3">
      <c r="AL384" s="5">
        <v>7.93</v>
      </c>
      <c r="AM384" s="1">
        <v>1</v>
      </c>
    </row>
    <row r="385" spans="38:39" x14ac:dyDescent="0.3">
      <c r="AL385" s="5">
        <v>7.94</v>
      </c>
      <c r="AM385" s="1">
        <v>1</v>
      </c>
    </row>
    <row r="386" spans="38:39" x14ac:dyDescent="0.3">
      <c r="AL386" s="5">
        <v>7.95</v>
      </c>
      <c r="AM386" s="1">
        <v>9</v>
      </c>
    </row>
    <row r="387" spans="38:39" x14ac:dyDescent="0.3">
      <c r="AL387" s="5">
        <v>7.96</v>
      </c>
      <c r="AM387" s="1">
        <v>3</v>
      </c>
    </row>
    <row r="388" spans="38:39" x14ac:dyDescent="0.3">
      <c r="AL388" s="5">
        <v>7.97</v>
      </c>
      <c r="AM388" s="1">
        <v>7</v>
      </c>
    </row>
    <row r="389" spans="38:39" x14ac:dyDescent="0.3">
      <c r="AL389" s="5">
        <v>7.98</v>
      </c>
      <c r="AM389" s="1">
        <v>6</v>
      </c>
    </row>
    <row r="390" spans="38:39" x14ac:dyDescent="0.3">
      <c r="AL390" s="5">
        <v>7.99</v>
      </c>
      <c r="AM390" s="1">
        <v>5</v>
      </c>
    </row>
    <row r="391" spans="38:39" x14ac:dyDescent="0.3">
      <c r="AL391" s="5">
        <v>8</v>
      </c>
      <c r="AM391" s="1">
        <v>2</v>
      </c>
    </row>
    <row r="392" spans="38:39" x14ac:dyDescent="0.3">
      <c r="AL392" s="5">
        <v>8.01</v>
      </c>
      <c r="AM392" s="1">
        <v>2</v>
      </c>
    </row>
    <row r="393" spans="38:39" x14ac:dyDescent="0.3">
      <c r="AL393" s="5">
        <v>8.02</v>
      </c>
      <c r="AM393" s="1">
        <v>5</v>
      </c>
    </row>
    <row r="394" spans="38:39" x14ac:dyDescent="0.3">
      <c r="AL394" s="5">
        <v>8.0299999999999994</v>
      </c>
      <c r="AM394" s="1">
        <v>2</v>
      </c>
    </row>
    <row r="395" spans="38:39" x14ac:dyDescent="0.3">
      <c r="AL395" s="5">
        <v>8.0399999999999991</v>
      </c>
      <c r="AM395" s="1">
        <v>3</v>
      </c>
    </row>
    <row r="396" spans="38:39" x14ac:dyDescent="0.3">
      <c r="AL396" s="5">
        <v>8.0500000000000007</v>
      </c>
      <c r="AM396" s="1">
        <v>6</v>
      </c>
    </row>
    <row r="397" spans="38:39" x14ac:dyDescent="0.3">
      <c r="AL397" s="5">
        <v>8.06</v>
      </c>
      <c r="AM397" s="1">
        <v>3</v>
      </c>
    </row>
    <row r="398" spans="38:39" x14ac:dyDescent="0.3">
      <c r="AL398" s="5">
        <v>8.07</v>
      </c>
      <c r="AM398" s="1">
        <v>2</v>
      </c>
    </row>
    <row r="399" spans="38:39" x14ac:dyDescent="0.3">
      <c r="AL399" s="5">
        <v>8.08</v>
      </c>
      <c r="AM399" s="1">
        <v>3</v>
      </c>
    </row>
    <row r="400" spans="38:39" x14ac:dyDescent="0.3">
      <c r="AL400" s="5">
        <v>8.09</v>
      </c>
      <c r="AM400" s="1">
        <v>3</v>
      </c>
    </row>
    <row r="401" spans="38:39" x14ac:dyDescent="0.3">
      <c r="AL401" s="5">
        <v>8.1</v>
      </c>
      <c r="AM401" s="1">
        <v>4</v>
      </c>
    </row>
    <row r="402" spans="38:39" x14ac:dyDescent="0.3">
      <c r="AL402" s="5">
        <v>8.11</v>
      </c>
      <c r="AM402" s="1">
        <v>3</v>
      </c>
    </row>
    <row r="403" spans="38:39" x14ac:dyDescent="0.3">
      <c r="AL403" s="5">
        <v>8.1300000000000008</v>
      </c>
      <c r="AM403" s="1">
        <v>3</v>
      </c>
    </row>
    <row r="404" spans="38:39" x14ac:dyDescent="0.3">
      <c r="AL404" s="5">
        <v>8.14</v>
      </c>
      <c r="AM404" s="1">
        <v>7</v>
      </c>
    </row>
    <row r="405" spans="38:39" x14ac:dyDescent="0.3">
      <c r="AL405" s="5">
        <v>8.15</v>
      </c>
      <c r="AM405" s="1">
        <v>4</v>
      </c>
    </row>
    <row r="406" spans="38:39" x14ac:dyDescent="0.3">
      <c r="AL406" s="5">
        <v>8.16</v>
      </c>
      <c r="AM406" s="1">
        <v>6</v>
      </c>
    </row>
    <row r="407" spans="38:39" x14ac:dyDescent="0.3">
      <c r="AL407" s="5">
        <v>8.17</v>
      </c>
      <c r="AM407" s="1">
        <v>3</v>
      </c>
    </row>
    <row r="408" spans="38:39" x14ac:dyDescent="0.3">
      <c r="AL408" s="5">
        <v>8.18</v>
      </c>
      <c r="AM408" s="1">
        <v>5</v>
      </c>
    </row>
    <row r="409" spans="38:39" x14ac:dyDescent="0.3">
      <c r="AL409" s="5">
        <v>8.19</v>
      </c>
      <c r="AM409" s="1">
        <v>7</v>
      </c>
    </row>
    <row r="410" spans="38:39" x14ac:dyDescent="0.3">
      <c r="AL410" s="5">
        <v>8.1999999999999993</v>
      </c>
      <c r="AM410" s="1">
        <v>8</v>
      </c>
    </row>
    <row r="411" spans="38:39" x14ac:dyDescent="0.3">
      <c r="AL411" s="5">
        <v>8.2100000000000009</v>
      </c>
      <c r="AM411" s="1">
        <v>3</v>
      </c>
    </row>
    <row r="412" spans="38:39" x14ac:dyDescent="0.3">
      <c r="AL412" s="5">
        <v>8.2200000000000006</v>
      </c>
      <c r="AM412" s="1">
        <v>3</v>
      </c>
    </row>
    <row r="413" spans="38:39" x14ac:dyDescent="0.3">
      <c r="AL413" s="5">
        <v>8.23</v>
      </c>
      <c r="AM413" s="1">
        <v>1</v>
      </c>
    </row>
    <row r="414" spans="38:39" x14ac:dyDescent="0.3">
      <c r="AL414" s="5">
        <v>8.24</v>
      </c>
      <c r="AM414" s="1">
        <v>3</v>
      </c>
    </row>
    <row r="415" spans="38:39" x14ac:dyDescent="0.3">
      <c r="AL415" s="5">
        <v>8.25</v>
      </c>
      <c r="AM415" s="1">
        <v>2</v>
      </c>
    </row>
    <row r="416" spans="38:39" x14ac:dyDescent="0.3">
      <c r="AL416" s="5">
        <v>8.26</v>
      </c>
      <c r="AM416" s="1">
        <v>5</v>
      </c>
    </row>
    <row r="417" spans="38:39" x14ac:dyDescent="0.3">
      <c r="AL417" s="5">
        <v>8.27</v>
      </c>
      <c r="AM417" s="1">
        <v>2</v>
      </c>
    </row>
    <row r="418" spans="38:39" x14ac:dyDescent="0.3">
      <c r="AL418" s="5">
        <v>8.2799999999999994</v>
      </c>
      <c r="AM418" s="1">
        <v>5</v>
      </c>
    </row>
    <row r="419" spans="38:39" x14ac:dyDescent="0.3">
      <c r="AL419" s="5">
        <v>8.2899999999999991</v>
      </c>
      <c r="AM419" s="1">
        <v>4</v>
      </c>
    </row>
    <row r="420" spans="38:39" x14ac:dyDescent="0.3">
      <c r="AL420" s="5">
        <v>8.3000000000000007</v>
      </c>
      <c r="AM420" s="1">
        <v>5</v>
      </c>
    </row>
    <row r="421" spans="38:39" x14ac:dyDescent="0.3">
      <c r="AL421" s="5">
        <v>8.31</v>
      </c>
      <c r="AM421" s="1">
        <v>4</v>
      </c>
    </row>
    <row r="422" spans="38:39" x14ac:dyDescent="0.3">
      <c r="AL422" s="5">
        <v>8.32</v>
      </c>
      <c r="AM422" s="1">
        <v>3</v>
      </c>
    </row>
    <row r="423" spans="38:39" x14ac:dyDescent="0.3">
      <c r="AL423" s="5">
        <v>8.33</v>
      </c>
      <c r="AM423" s="1">
        <v>7</v>
      </c>
    </row>
    <row r="424" spans="38:39" x14ac:dyDescent="0.3">
      <c r="AL424" s="5">
        <v>8.34</v>
      </c>
      <c r="AM424" s="1">
        <v>4</v>
      </c>
    </row>
    <row r="425" spans="38:39" x14ac:dyDescent="0.3">
      <c r="AL425" s="5">
        <v>8.35</v>
      </c>
      <c r="AM425" s="1">
        <v>7</v>
      </c>
    </row>
    <row r="426" spans="38:39" x14ac:dyDescent="0.3">
      <c r="AL426" s="5">
        <v>8.3699999999999992</v>
      </c>
      <c r="AM426" s="1">
        <v>6</v>
      </c>
    </row>
    <row r="427" spans="38:39" x14ac:dyDescent="0.3">
      <c r="AL427" s="5">
        <v>8.3800000000000008</v>
      </c>
      <c r="AM427" s="1">
        <v>5</v>
      </c>
    </row>
    <row r="428" spans="38:39" x14ac:dyDescent="0.3">
      <c r="AL428" s="5">
        <v>8.39</v>
      </c>
      <c r="AM428" s="1">
        <v>5</v>
      </c>
    </row>
    <row r="429" spans="38:39" x14ac:dyDescent="0.3">
      <c r="AL429" s="5">
        <v>8.4</v>
      </c>
      <c r="AM429" s="1">
        <v>5</v>
      </c>
    </row>
    <row r="430" spans="38:39" x14ac:dyDescent="0.3">
      <c r="AL430" s="5">
        <v>8.41</v>
      </c>
      <c r="AM430" s="1">
        <v>5</v>
      </c>
    </row>
    <row r="431" spans="38:39" x14ac:dyDescent="0.3">
      <c r="AL431" s="5">
        <v>8.42</v>
      </c>
      <c r="AM431" s="1">
        <v>2</v>
      </c>
    </row>
    <row r="432" spans="38:39" x14ac:dyDescent="0.3">
      <c r="AL432" s="5">
        <v>8.43</v>
      </c>
      <c r="AM432" s="1">
        <v>2</v>
      </c>
    </row>
    <row r="433" spans="38:39" x14ac:dyDescent="0.3">
      <c r="AL433" s="5">
        <v>8.44</v>
      </c>
      <c r="AM433" s="1">
        <v>2</v>
      </c>
    </row>
    <row r="434" spans="38:39" x14ac:dyDescent="0.3">
      <c r="AL434" s="5">
        <v>8.4499999999999993</v>
      </c>
      <c r="AM434" s="1">
        <v>5</v>
      </c>
    </row>
    <row r="435" spans="38:39" x14ac:dyDescent="0.3">
      <c r="AL435" s="5">
        <v>8.4600000000000009</v>
      </c>
      <c r="AM435" s="1">
        <v>2</v>
      </c>
    </row>
    <row r="436" spans="38:39" x14ac:dyDescent="0.3">
      <c r="AL436" s="5">
        <v>8.4700000000000006</v>
      </c>
      <c r="AM436" s="1">
        <v>4</v>
      </c>
    </row>
    <row r="437" spans="38:39" x14ac:dyDescent="0.3">
      <c r="AL437" s="5">
        <v>8.48</v>
      </c>
      <c r="AM437" s="1">
        <v>3</v>
      </c>
    </row>
    <row r="438" spans="38:39" x14ac:dyDescent="0.3">
      <c r="AL438" s="5">
        <v>8.49</v>
      </c>
      <c r="AM438" s="1">
        <v>3</v>
      </c>
    </row>
    <row r="439" spans="38:39" x14ac:dyDescent="0.3">
      <c r="AL439" s="5">
        <v>8.5</v>
      </c>
      <c r="AM439" s="1">
        <v>4</v>
      </c>
    </row>
    <row r="440" spans="38:39" x14ac:dyDescent="0.3">
      <c r="AL440" s="5">
        <v>8.51</v>
      </c>
      <c r="AM440" s="1">
        <v>5</v>
      </c>
    </row>
    <row r="441" spans="38:39" x14ac:dyDescent="0.3">
      <c r="AL441" s="5">
        <v>8.52</v>
      </c>
      <c r="AM441" s="1">
        <v>1</v>
      </c>
    </row>
    <row r="442" spans="38:39" x14ac:dyDescent="0.3">
      <c r="AL442" s="5">
        <v>8.5299999999999994</v>
      </c>
      <c r="AM442" s="1">
        <v>3</v>
      </c>
    </row>
    <row r="443" spans="38:39" x14ac:dyDescent="0.3">
      <c r="AL443" s="5">
        <v>8.5399999999999991</v>
      </c>
      <c r="AM443" s="1">
        <v>2</v>
      </c>
    </row>
    <row r="444" spans="38:39" x14ac:dyDescent="0.3">
      <c r="AL444" s="5">
        <v>8.5500000000000007</v>
      </c>
      <c r="AM444" s="1">
        <v>4</v>
      </c>
    </row>
    <row r="445" spans="38:39" x14ac:dyDescent="0.3">
      <c r="AL445" s="5">
        <v>8.56</v>
      </c>
      <c r="AM445" s="1">
        <v>7</v>
      </c>
    </row>
    <row r="446" spans="38:39" x14ac:dyDescent="0.3">
      <c r="AL446" s="5">
        <v>8.57</v>
      </c>
      <c r="AM446" s="1">
        <v>5</v>
      </c>
    </row>
    <row r="447" spans="38:39" x14ac:dyDescent="0.3">
      <c r="AL447" s="5">
        <v>8.58</v>
      </c>
      <c r="AM447" s="1">
        <v>3</v>
      </c>
    </row>
    <row r="448" spans="38:39" x14ac:dyDescent="0.3">
      <c r="AL448" s="5">
        <v>8.59</v>
      </c>
      <c r="AM448" s="1">
        <v>3</v>
      </c>
    </row>
    <row r="449" spans="38:39" x14ac:dyDescent="0.3">
      <c r="AL449" s="5">
        <v>8.6</v>
      </c>
      <c r="AM449" s="1">
        <v>2</v>
      </c>
    </row>
    <row r="450" spans="38:39" x14ac:dyDescent="0.3">
      <c r="AL450" s="5">
        <v>8.61</v>
      </c>
      <c r="AM450" s="1">
        <v>2</v>
      </c>
    </row>
    <row r="451" spans="38:39" x14ac:dyDescent="0.3">
      <c r="AL451" s="5">
        <v>8.6300000000000008</v>
      </c>
      <c r="AM451" s="1">
        <v>4</v>
      </c>
    </row>
    <row r="452" spans="38:39" x14ac:dyDescent="0.3">
      <c r="AL452" s="5">
        <v>8.64</v>
      </c>
      <c r="AM452" s="1">
        <v>4</v>
      </c>
    </row>
    <row r="453" spans="38:39" x14ac:dyDescent="0.3">
      <c r="AL453" s="5">
        <v>8.65</v>
      </c>
      <c r="AM453" s="1">
        <v>3</v>
      </c>
    </row>
    <row r="454" spans="38:39" x14ac:dyDescent="0.3">
      <c r="AL454" s="5">
        <v>8.66</v>
      </c>
      <c r="AM454" s="1">
        <v>5</v>
      </c>
    </row>
    <row r="455" spans="38:39" x14ac:dyDescent="0.3">
      <c r="AL455" s="5">
        <v>8.67</v>
      </c>
      <c r="AM455" s="1">
        <v>3</v>
      </c>
    </row>
    <row r="456" spans="38:39" x14ac:dyDescent="0.3">
      <c r="AL456" s="5">
        <v>8.68</v>
      </c>
      <c r="AM456" s="1">
        <v>6</v>
      </c>
    </row>
    <row r="457" spans="38:39" x14ac:dyDescent="0.3">
      <c r="AL457" s="5">
        <v>8.69</v>
      </c>
      <c r="AM457" s="1">
        <v>3</v>
      </c>
    </row>
    <row r="458" spans="38:39" x14ac:dyDescent="0.3">
      <c r="AL458" s="5">
        <v>8.6999999999999993</v>
      </c>
      <c r="AM458" s="1">
        <v>5</v>
      </c>
    </row>
    <row r="459" spans="38:39" x14ac:dyDescent="0.3">
      <c r="AL459" s="5">
        <v>8.7100000000000009</v>
      </c>
      <c r="AM459" s="1">
        <v>3</v>
      </c>
    </row>
    <row r="460" spans="38:39" x14ac:dyDescent="0.3">
      <c r="AL460" s="5">
        <v>8.73</v>
      </c>
      <c r="AM460" s="1">
        <v>1</v>
      </c>
    </row>
    <row r="461" spans="38:39" x14ac:dyDescent="0.3">
      <c r="AL461" s="5">
        <v>8.74</v>
      </c>
      <c r="AM461" s="1">
        <v>6</v>
      </c>
    </row>
    <row r="462" spans="38:39" x14ac:dyDescent="0.3">
      <c r="AL462" s="5">
        <v>8.75</v>
      </c>
      <c r="AM462" s="1">
        <v>5</v>
      </c>
    </row>
    <row r="463" spans="38:39" x14ac:dyDescent="0.3">
      <c r="AL463" s="5">
        <v>8.76</v>
      </c>
      <c r="AM463" s="1">
        <v>6</v>
      </c>
    </row>
    <row r="464" spans="38:39" x14ac:dyDescent="0.3">
      <c r="AL464" s="5">
        <v>8.77</v>
      </c>
      <c r="AM464" s="1">
        <v>7</v>
      </c>
    </row>
    <row r="465" spans="38:39" x14ac:dyDescent="0.3">
      <c r="AL465" s="5">
        <v>8.7799999999999994</v>
      </c>
      <c r="AM465" s="1">
        <v>4</v>
      </c>
    </row>
    <row r="466" spans="38:39" x14ac:dyDescent="0.3">
      <c r="AL466" s="5">
        <v>8.7899999999999991</v>
      </c>
      <c r="AM466" s="1">
        <v>5</v>
      </c>
    </row>
    <row r="467" spans="38:39" x14ac:dyDescent="0.3">
      <c r="AL467" s="5">
        <v>8.8000000000000007</v>
      </c>
      <c r="AM467" s="1">
        <v>2</v>
      </c>
    </row>
    <row r="468" spans="38:39" x14ac:dyDescent="0.3">
      <c r="AL468" s="5">
        <v>8.81</v>
      </c>
      <c r="AM468" s="1">
        <v>3</v>
      </c>
    </row>
    <row r="469" spans="38:39" x14ac:dyDescent="0.3">
      <c r="AL469" s="5">
        <v>8.82</v>
      </c>
      <c r="AM469" s="1">
        <v>3</v>
      </c>
    </row>
    <row r="470" spans="38:39" x14ac:dyDescent="0.3">
      <c r="AL470" s="5">
        <v>8.83</v>
      </c>
      <c r="AM470" s="1">
        <v>3</v>
      </c>
    </row>
    <row r="471" spans="38:39" x14ac:dyDescent="0.3">
      <c r="AL471" s="5">
        <v>8.84</v>
      </c>
      <c r="AM471" s="1">
        <v>4</v>
      </c>
    </row>
    <row r="472" spans="38:39" x14ac:dyDescent="0.3">
      <c r="AL472" s="5">
        <v>8.85</v>
      </c>
      <c r="AM472" s="1">
        <v>6</v>
      </c>
    </row>
    <row r="473" spans="38:39" x14ac:dyDescent="0.3">
      <c r="AL473" s="5">
        <v>8.86</v>
      </c>
      <c r="AM473" s="1">
        <v>2</v>
      </c>
    </row>
    <row r="474" spans="38:39" x14ac:dyDescent="0.3">
      <c r="AL474" s="5">
        <v>8.8699999999999992</v>
      </c>
      <c r="AM474" s="1">
        <v>6</v>
      </c>
    </row>
    <row r="475" spans="38:39" x14ac:dyDescent="0.3">
      <c r="AL475" s="5">
        <v>8.8800000000000008</v>
      </c>
      <c r="AM475" s="1">
        <v>3</v>
      </c>
    </row>
    <row r="476" spans="38:39" x14ac:dyDescent="0.3">
      <c r="AL476" s="5">
        <v>8.89</v>
      </c>
      <c r="AM476" s="1">
        <v>2</v>
      </c>
    </row>
    <row r="477" spans="38:39" x14ac:dyDescent="0.3">
      <c r="AL477" s="5">
        <v>8.9</v>
      </c>
      <c r="AM477" s="1">
        <v>7</v>
      </c>
    </row>
    <row r="478" spans="38:39" x14ac:dyDescent="0.3">
      <c r="AL478" s="5">
        <v>8.91</v>
      </c>
      <c r="AM478" s="1">
        <v>8</v>
      </c>
    </row>
    <row r="479" spans="38:39" x14ac:dyDescent="0.3">
      <c r="AL479" s="5">
        <v>8.92</v>
      </c>
      <c r="AM479" s="1">
        <v>4</v>
      </c>
    </row>
    <row r="480" spans="38:39" x14ac:dyDescent="0.3">
      <c r="AL480" s="5">
        <v>8.93</v>
      </c>
      <c r="AM480" s="1">
        <v>2</v>
      </c>
    </row>
    <row r="481" spans="38:39" x14ac:dyDescent="0.3">
      <c r="AL481" s="5">
        <v>8.94</v>
      </c>
      <c r="AM481" s="1">
        <v>4</v>
      </c>
    </row>
    <row r="482" spans="38:39" x14ac:dyDescent="0.3">
      <c r="AL482" s="5">
        <v>8.9499999999999993</v>
      </c>
      <c r="AM482" s="1">
        <v>5</v>
      </c>
    </row>
    <row r="483" spans="38:39" x14ac:dyDescent="0.3">
      <c r="AL483" s="5">
        <v>8.9600000000000009</v>
      </c>
      <c r="AM483" s="1">
        <v>5</v>
      </c>
    </row>
    <row r="484" spans="38:39" x14ac:dyDescent="0.3">
      <c r="AL484" s="5">
        <v>8.9700000000000006</v>
      </c>
      <c r="AM484" s="1">
        <v>6</v>
      </c>
    </row>
    <row r="485" spans="38:39" x14ac:dyDescent="0.3">
      <c r="AL485" s="5">
        <v>8.98</v>
      </c>
      <c r="AM485" s="1">
        <v>2</v>
      </c>
    </row>
    <row r="486" spans="38:39" x14ac:dyDescent="0.3">
      <c r="AL486" s="5">
        <v>9</v>
      </c>
      <c r="AM486" s="1">
        <v>1</v>
      </c>
    </row>
    <row r="487" spans="38:39" x14ac:dyDescent="0.3">
      <c r="AL487" s="5">
        <v>9.01</v>
      </c>
      <c r="AM487" s="1">
        <v>7</v>
      </c>
    </row>
    <row r="488" spans="38:39" x14ac:dyDescent="0.3">
      <c r="AL488" s="5">
        <v>9.02</v>
      </c>
      <c r="AM488" s="1">
        <v>6</v>
      </c>
    </row>
    <row r="489" spans="38:39" x14ac:dyDescent="0.3">
      <c r="AL489" s="5">
        <v>9.0299999999999994</v>
      </c>
      <c r="AM489" s="1">
        <v>1</v>
      </c>
    </row>
    <row r="490" spans="38:39" x14ac:dyDescent="0.3">
      <c r="AL490" s="5">
        <v>9.0399999999999991</v>
      </c>
      <c r="AM490" s="1">
        <v>1</v>
      </c>
    </row>
    <row r="491" spans="38:39" x14ac:dyDescent="0.3">
      <c r="AL491" s="5">
        <v>9.06</v>
      </c>
      <c r="AM491" s="1">
        <v>2</v>
      </c>
    </row>
    <row r="492" spans="38:39" x14ac:dyDescent="0.3">
      <c r="AL492" s="5">
        <v>9.07</v>
      </c>
      <c r="AM492" s="1">
        <v>3</v>
      </c>
    </row>
    <row r="493" spans="38:39" x14ac:dyDescent="0.3">
      <c r="AL493" s="5">
        <v>9.08</v>
      </c>
      <c r="AM493" s="1">
        <v>3</v>
      </c>
    </row>
    <row r="494" spans="38:39" x14ac:dyDescent="0.3">
      <c r="AL494" s="5">
        <v>9.09</v>
      </c>
      <c r="AM494" s="1">
        <v>3</v>
      </c>
    </row>
    <row r="495" spans="38:39" x14ac:dyDescent="0.3">
      <c r="AL495" s="5">
        <v>9.1</v>
      </c>
      <c r="AM495" s="1">
        <v>4</v>
      </c>
    </row>
    <row r="496" spans="38:39" x14ac:dyDescent="0.3">
      <c r="AL496" s="5">
        <v>9.11</v>
      </c>
      <c r="AM496" s="1">
        <v>4</v>
      </c>
    </row>
    <row r="497" spans="38:39" x14ac:dyDescent="0.3">
      <c r="AL497" s="5">
        <v>9.1199999999999992</v>
      </c>
      <c r="AM497" s="1">
        <v>4</v>
      </c>
    </row>
    <row r="498" spans="38:39" x14ac:dyDescent="0.3">
      <c r="AL498" s="5">
        <v>9.1300000000000008</v>
      </c>
      <c r="AM498" s="1">
        <v>3</v>
      </c>
    </row>
    <row r="499" spans="38:39" x14ac:dyDescent="0.3">
      <c r="AL499" s="5">
        <v>9.14</v>
      </c>
      <c r="AM499" s="1">
        <v>3</v>
      </c>
    </row>
    <row r="500" spans="38:39" x14ac:dyDescent="0.3">
      <c r="AL500" s="5">
        <v>9.15</v>
      </c>
      <c r="AM500" s="1">
        <v>4</v>
      </c>
    </row>
    <row r="501" spans="38:39" x14ac:dyDescent="0.3">
      <c r="AL501" s="5">
        <v>9.16</v>
      </c>
      <c r="AM501" s="1">
        <v>6</v>
      </c>
    </row>
    <row r="502" spans="38:39" x14ac:dyDescent="0.3">
      <c r="AL502" s="5">
        <v>9.17</v>
      </c>
      <c r="AM502" s="1">
        <v>1</v>
      </c>
    </row>
    <row r="503" spans="38:39" x14ac:dyDescent="0.3">
      <c r="AL503" s="5">
        <v>9.18</v>
      </c>
      <c r="AM503" s="1">
        <v>3</v>
      </c>
    </row>
    <row r="504" spans="38:39" x14ac:dyDescent="0.3">
      <c r="AL504" s="5">
        <v>9.19</v>
      </c>
      <c r="AM504" s="1">
        <v>1</v>
      </c>
    </row>
    <row r="505" spans="38:39" x14ac:dyDescent="0.3">
      <c r="AL505" s="5">
        <v>9.1999999999999993</v>
      </c>
      <c r="AM505" s="1">
        <v>2</v>
      </c>
    </row>
    <row r="506" spans="38:39" x14ac:dyDescent="0.3">
      <c r="AL506" s="5">
        <v>9.2100000000000009</v>
      </c>
      <c r="AM506" s="1">
        <v>6</v>
      </c>
    </row>
    <row r="507" spans="38:39" x14ac:dyDescent="0.3">
      <c r="AL507" s="5">
        <v>9.2200000000000006</v>
      </c>
      <c r="AM507" s="1">
        <v>3</v>
      </c>
    </row>
    <row r="508" spans="38:39" x14ac:dyDescent="0.3">
      <c r="AL508" s="5">
        <v>9.23</v>
      </c>
      <c r="AM508" s="1">
        <v>4</v>
      </c>
    </row>
    <row r="509" spans="38:39" x14ac:dyDescent="0.3">
      <c r="AL509" s="5">
        <v>9.24</v>
      </c>
      <c r="AM509" s="1">
        <v>2</v>
      </c>
    </row>
    <row r="510" spans="38:39" x14ac:dyDescent="0.3">
      <c r="AL510" s="5">
        <v>9.25</v>
      </c>
      <c r="AM510" s="1">
        <v>4</v>
      </c>
    </row>
    <row r="511" spans="38:39" x14ac:dyDescent="0.3">
      <c r="AL511" s="5">
        <v>9.26</v>
      </c>
      <c r="AM511" s="1">
        <v>5</v>
      </c>
    </row>
    <row r="512" spans="38:39" x14ac:dyDescent="0.3">
      <c r="AL512" s="5">
        <v>9.27</v>
      </c>
      <c r="AM512" s="1">
        <v>2</v>
      </c>
    </row>
    <row r="513" spans="38:39" x14ac:dyDescent="0.3">
      <c r="AL513" s="5">
        <v>9.2799999999999994</v>
      </c>
      <c r="AM513" s="1">
        <v>1</v>
      </c>
    </row>
    <row r="514" spans="38:39" x14ac:dyDescent="0.3">
      <c r="AL514" s="5">
        <v>9.2899999999999991</v>
      </c>
      <c r="AM514" s="1">
        <v>3</v>
      </c>
    </row>
    <row r="515" spans="38:39" x14ac:dyDescent="0.3">
      <c r="AL515" s="5">
        <v>9.3000000000000007</v>
      </c>
      <c r="AM515" s="1">
        <v>4</v>
      </c>
    </row>
    <row r="516" spans="38:39" x14ac:dyDescent="0.3">
      <c r="AL516" s="5">
        <v>9.31</v>
      </c>
      <c r="AM516" s="1">
        <v>5</v>
      </c>
    </row>
    <row r="517" spans="38:39" x14ac:dyDescent="0.3">
      <c r="AL517" s="5">
        <v>9.33</v>
      </c>
      <c r="AM517" s="1">
        <v>6</v>
      </c>
    </row>
    <row r="518" spans="38:39" x14ac:dyDescent="0.3">
      <c r="AL518" s="5">
        <v>9.34</v>
      </c>
      <c r="AM518" s="1">
        <v>6</v>
      </c>
    </row>
    <row r="519" spans="38:39" x14ac:dyDescent="0.3">
      <c r="AL519" s="5">
        <v>9.35</v>
      </c>
      <c r="AM519" s="1">
        <v>2</v>
      </c>
    </row>
    <row r="520" spans="38:39" x14ac:dyDescent="0.3">
      <c r="AL520" s="5">
        <v>9.36</v>
      </c>
      <c r="AM520" s="1">
        <v>1</v>
      </c>
    </row>
    <row r="521" spans="38:39" x14ac:dyDescent="0.3">
      <c r="AL521" s="5">
        <v>9.3699999999999992</v>
      </c>
      <c r="AM521" s="1">
        <v>3</v>
      </c>
    </row>
    <row r="522" spans="38:39" x14ac:dyDescent="0.3">
      <c r="AL522" s="5">
        <v>9.3800000000000008</v>
      </c>
      <c r="AM522" s="1">
        <v>6</v>
      </c>
    </row>
    <row r="523" spans="38:39" x14ac:dyDescent="0.3">
      <c r="AL523" s="5">
        <v>9.39</v>
      </c>
      <c r="AM523" s="1">
        <v>5</v>
      </c>
    </row>
    <row r="524" spans="38:39" x14ac:dyDescent="0.3">
      <c r="AL524" s="5">
        <v>9.4</v>
      </c>
      <c r="AM524" s="1">
        <v>4</v>
      </c>
    </row>
    <row r="525" spans="38:39" x14ac:dyDescent="0.3">
      <c r="AL525" s="5">
        <v>9.41</v>
      </c>
      <c r="AM525" s="1">
        <v>3</v>
      </c>
    </row>
    <row r="526" spans="38:39" x14ac:dyDescent="0.3">
      <c r="AL526" s="5">
        <v>9.42</v>
      </c>
      <c r="AM526" s="1">
        <v>6</v>
      </c>
    </row>
    <row r="527" spans="38:39" x14ac:dyDescent="0.3">
      <c r="AL527" s="5">
        <v>9.43</v>
      </c>
      <c r="AM527" s="1">
        <v>2</v>
      </c>
    </row>
    <row r="528" spans="38:39" x14ac:dyDescent="0.3">
      <c r="AL528" s="5">
        <v>9.44</v>
      </c>
      <c r="AM528" s="1">
        <v>3</v>
      </c>
    </row>
    <row r="529" spans="38:39" x14ac:dyDescent="0.3">
      <c r="AL529" s="5">
        <v>9.4499999999999993</v>
      </c>
      <c r="AM529" s="1">
        <v>5</v>
      </c>
    </row>
    <row r="530" spans="38:39" x14ac:dyDescent="0.3">
      <c r="AL530" s="5">
        <v>9.4600000000000009</v>
      </c>
      <c r="AM530" s="1">
        <v>3</v>
      </c>
    </row>
    <row r="531" spans="38:39" x14ac:dyDescent="0.3">
      <c r="AL531" s="5">
        <v>9.4700000000000006</v>
      </c>
      <c r="AM531" s="1">
        <v>2</v>
      </c>
    </row>
    <row r="532" spans="38:39" x14ac:dyDescent="0.3">
      <c r="AL532" s="5">
        <v>9.48</v>
      </c>
      <c r="AM532" s="1">
        <v>5</v>
      </c>
    </row>
    <row r="533" spans="38:39" x14ac:dyDescent="0.3">
      <c r="AL533" s="5">
        <v>9.49</v>
      </c>
      <c r="AM533" s="1">
        <v>6</v>
      </c>
    </row>
    <row r="534" spans="38:39" x14ac:dyDescent="0.3">
      <c r="AL534" s="5">
        <v>9.5</v>
      </c>
      <c r="AM534" s="1">
        <v>2</v>
      </c>
    </row>
    <row r="535" spans="38:39" x14ac:dyDescent="0.3">
      <c r="AL535" s="5">
        <v>9.51</v>
      </c>
      <c r="AM535" s="1">
        <v>4</v>
      </c>
    </row>
    <row r="536" spans="38:39" x14ac:dyDescent="0.3">
      <c r="AL536" s="5">
        <v>9.52</v>
      </c>
      <c r="AM536" s="1">
        <v>7</v>
      </c>
    </row>
    <row r="537" spans="38:39" x14ac:dyDescent="0.3">
      <c r="AL537" s="5">
        <v>9.5299999999999994</v>
      </c>
      <c r="AM537" s="1">
        <v>5</v>
      </c>
    </row>
    <row r="538" spans="38:39" x14ac:dyDescent="0.3">
      <c r="AL538" s="5">
        <v>9.5399999999999991</v>
      </c>
      <c r="AM538" s="1">
        <v>4</v>
      </c>
    </row>
    <row r="539" spans="38:39" x14ac:dyDescent="0.3">
      <c r="AL539" s="5">
        <v>9.5500000000000007</v>
      </c>
      <c r="AM539" s="1">
        <v>4</v>
      </c>
    </row>
    <row r="540" spans="38:39" x14ac:dyDescent="0.3">
      <c r="AL540" s="5">
        <v>9.56</v>
      </c>
      <c r="AM540" s="1">
        <v>3</v>
      </c>
    </row>
    <row r="541" spans="38:39" x14ac:dyDescent="0.3">
      <c r="AL541" s="5">
        <v>9.57</v>
      </c>
      <c r="AM541" s="1">
        <v>5</v>
      </c>
    </row>
    <row r="542" spans="38:39" x14ac:dyDescent="0.3">
      <c r="AL542" s="5">
        <v>9.58</v>
      </c>
      <c r="AM542" s="1">
        <v>8</v>
      </c>
    </row>
    <row r="543" spans="38:39" x14ac:dyDescent="0.3">
      <c r="AL543" s="5">
        <v>9.59</v>
      </c>
      <c r="AM543" s="1">
        <v>3</v>
      </c>
    </row>
    <row r="544" spans="38:39" x14ac:dyDescent="0.3">
      <c r="AL544" s="5">
        <v>9.6</v>
      </c>
      <c r="AM544" s="1">
        <v>6</v>
      </c>
    </row>
    <row r="545" spans="38:39" x14ac:dyDescent="0.3">
      <c r="AL545" s="5">
        <v>9.61</v>
      </c>
      <c r="AM545" s="1">
        <v>3</v>
      </c>
    </row>
    <row r="546" spans="38:39" x14ac:dyDescent="0.3">
      <c r="AL546" s="5">
        <v>9.6199999999999992</v>
      </c>
      <c r="AM546" s="1">
        <v>6</v>
      </c>
    </row>
    <row r="547" spans="38:39" x14ac:dyDescent="0.3">
      <c r="AL547" s="5">
        <v>9.6300000000000008</v>
      </c>
      <c r="AM547" s="1">
        <v>3</v>
      </c>
    </row>
    <row r="548" spans="38:39" x14ac:dyDescent="0.3">
      <c r="AL548" s="5">
        <v>9.64</v>
      </c>
      <c r="AM548" s="1">
        <v>2</v>
      </c>
    </row>
    <row r="549" spans="38:39" x14ac:dyDescent="0.3">
      <c r="AL549" s="5">
        <v>9.65</v>
      </c>
      <c r="AM549" s="1">
        <v>3</v>
      </c>
    </row>
    <row r="550" spans="38:39" x14ac:dyDescent="0.3">
      <c r="AL550" s="5">
        <v>9.66</v>
      </c>
      <c r="AM550" s="1">
        <v>3</v>
      </c>
    </row>
    <row r="551" spans="38:39" x14ac:dyDescent="0.3">
      <c r="AL551" s="5">
        <v>9.67</v>
      </c>
      <c r="AM551" s="1">
        <v>2</v>
      </c>
    </row>
    <row r="552" spans="38:39" x14ac:dyDescent="0.3">
      <c r="AL552" s="5">
        <v>9.68</v>
      </c>
      <c r="AM552" s="1">
        <v>3</v>
      </c>
    </row>
    <row r="553" spans="38:39" x14ac:dyDescent="0.3">
      <c r="AL553" s="5">
        <v>9.69</v>
      </c>
      <c r="AM553" s="1">
        <v>6</v>
      </c>
    </row>
    <row r="554" spans="38:39" x14ac:dyDescent="0.3">
      <c r="AL554" s="5">
        <v>9.6999999999999993</v>
      </c>
      <c r="AM554" s="1">
        <v>6</v>
      </c>
    </row>
    <row r="555" spans="38:39" x14ac:dyDescent="0.3">
      <c r="AL555" s="5">
        <v>9.7100000000000009</v>
      </c>
      <c r="AM555" s="1">
        <v>5</v>
      </c>
    </row>
    <row r="556" spans="38:39" x14ac:dyDescent="0.3">
      <c r="AL556" s="5">
        <v>9.7200000000000006</v>
      </c>
      <c r="AM556" s="1">
        <v>3</v>
      </c>
    </row>
    <row r="557" spans="38:39" x14ac:dyDescent="0.3">
      <c r="AL557" s="5">
        <v>9.73</v>
      </c>
      <c r="AM557" s="1">
        <v>1</v>
      </c>
    </row>
    <row r="558" spans="38:39" x14ac:dyDescent="0.3">
      <c r="AL558" s="5">
        <v>9.74</v>
      </c>
      <c r="AM558" s="1">
        <v>5</v>
      </c>
    </row>
    <row r="559" spans="38:39" x14ac:dyDescent="0.3">
      <c r="AL559" s="5">
        <v>9.75</v>
      </c>
      <c r="AM559" s="1">
        <v>6</v>
      </c>
    </row>
    <row r="560" spans="38:39" x14ac:dyDescent="0.3">
      <c r="AL560" s="5">
        <v>9.76</v>
      </c>
      <c r="AM560" s="1">
        <v>3</v>
      </c>
    </row>
    <row r="561" spans="38:39" x14ac:dyDescent="0.3">
      <c r="AL561" s="5">
        <v>9.77</v>
      </c>
      <c r="AM561" s="1">
        <v>4</v>
      </c>
    </row>
    <row r="562" spans="38:39" x14ac:dyDescent="0.3">
      <c r="AL562" s="5">
        <v>9.7799999999999994</v>
      </c>
      <c r="AM562" s="1">
        <v>5</v>
      </c>
    </row>
    <row r="563" spans="38:39" x14ac:dyDescent="0.3">
      <c r="AL563" s="5">
        <v>9.7899999999999991</v>
      </c>
      <c r="AM563" s="1">
        <v>4</v>
      </c>
    </row>
    <row r="564" spans="38:39" x14ac:dyDescent="0.3">
      <c r="AL564" s="5">
        <v>9.8000000000000007</v>
      </c>
      <c r="AM564" s="1">
        <v>5</v>
      </c>
    </row>
    <row r="565" spans="38:39" x14ac:dyDescent="0.3">
      <c r="AL565" s="5">
        <v>9.81</v>
      </c>
      <c r="AM565" s="1">
        <v>4</v>
      </c>
    </row>
    <row r="566" spans="38:39" x14ac:dyDescent="0.3">
      <c r="AL566" s="5">
        <v>9.82</v>
      </c>
      <c r="AM566" s="1">
        <v>4</v>
      </c>
    </row>
    <row r="567" spans="38:39" x14ac:dyDescent="0.3">
      <c r="AL567" s="5">
        <v>9.83</v>
      </c>
      <c r="AM567" s="1">
        <v>7</v>
      </c>
    </row>
    <row r="568" spans="38:39" x14ac:dyDescent="0.3">
      <c r="AL568" s="5">
        <v>9.84</v>
      </c>
      <c r="AM568" s="1">
        <v>3</v>
      </c>
    </row>
    <row r="569" spans="38:39" x14ac:dyDescent="0.3">
      <c r="AL569" s="5">
        <v>9.85</v>
      </c>
      <c r="AM569" s="1">
        <v>7</v>
      </c>
    </row>
    <row r="570" spans="38:39" x14ac:dyDescent="0.3">
      <c r="AL570" s="5">
        <v>9.86</v>
      </c>
      <c r="AM570" s="1">
        <v>3</v>
      </c>
    </row>
    <row r="571" spans="38:39" x14ac:dyDescent="0.3">
      <c r="AL571" s="5">
        <v>9.8699999999999992</v>
      </c>
      <c r="AM571" s="1">
        <v>3</v>
      </c>
    </row>
    <row r="572" spans="38:39" x14ac:dyDescent="0.3">
      <c r="AL572" s="5">
        <v>9.8800000000000008</v>
      </c>
      <c r="AM572" s="1">
        <v>2</v>
      </c>
    </row>
    <row r="573" spans="38:39" x14ac:dyDescent="0.3">
      <c r="AL573" s="5">
        <v>9.89</v>
      </c>
      <c r="AM573" s="1">
        <v>3</v>
      </c>
    </row>
    <row r="574" spans="38:39" x14ac:dyDescent="0.3">
      <c r="AL574" s="5">
        <v>9.91</v>
      </c>
      <c r="AM574" s="1">
        <v>7</v>
      </c>
    </row>
    <row r="575" spans="38:39" x14ac:dyDescent="0.3">
      <c r="AL575" s="5">
        <v>9.92</v>
      </c>
      <c r="AM575" s="1">
        <v>3</v>
      </c>
    </row>
    <row r="576" spans="38:39" x14ac:dyDescent="0.3">
      <c r="AL576" s="5">
        <v>9.93</v>
      </c>
      <c r="AM576" s="1">
        <v>4</v>
      </c>
    </row>
    <row r="577" spans="38:39" x14ac:dyDescent="0.3">
      <c r="AL577" s="5">
        <v>9.94</v>
      </c>
      <c r="AM577" s="1">
        <v>2</v>
      </c>
    </row>
    <row r="578" spans="38:39" x14ac:dyDescent="0.3">
      <c r="AL578" s="5">
        <v>9.9499999999999993</v>
      </c>
      <c r="AM578" s="1">
        <v>3</v>
      </c>
    </row>
    <row r="579" spans="38:39" x14ac:dyDescent="0.3">
      <c r="AL579" s="5">
        <v>9.9600000000000009</v>
      </c>
      <c r="AM579" s="1">
        <v>2</v>
      </c>
    </row>
    <row r="580" spans="38:39" x14ac:dyDescent="0.3">
      <c r="AL580" s="5">
        <v>9.9700000000000006</v>
      </c>
      <c r="AM580" s="1">
        <v>5</v>
      </c>
    </row>
    <row r="581" spans="38:39" x14ac:dyDescent="0.3">
      <c r="AL581" s="5">
        <v>9.98</v>
      </c>
      <c r="AM581" s="1">
        <v>2</v>
      </c>
    </row>
    <row r="582" spans="38:39" x14ac:dyDescent="0.3">
      <c r="AL582" s="5">
        <v>9.99</v>
      </c>
      <c r="AM582" s="1">
        <v>8</v>
      </c>
    </row>
    <row r="583" spans="38:39" x14ac:dyDescent="0.3">
      <c r="AL583" s="5">
        <v>10</v>
      </c>
      <c r="AM583" s="1">
        <v>3</v>
      </c>
    </row>
    <row r="584" spans="38:39" x14ac:dyDescent="0.3">
      <c r="AL584" s="5" t="s">
        <v>7604</v>
      </c>
      <c r="AM584" s="1">
        <v>2149</v>
      </c>
    </row>
  </sheetData>
  <pageMargins left="0.7" right="0.7" top="0.75" bottom="0.75" header="0.3" footer="0.3"/>
  <pageSetup orientation="portrait" r:id="rId7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150"/>
  <sheetViews>
    <sheetView workbookViewId="0">
      <selection activeCell="C2" sqref="C2"/>
    </sheetView>
  </sheetViews>
  <sheetFormatPr defaultRowHeight="14.4" x14ac:dyDescent="0.3"/>
  <sheetData>
    <row r="1" spans="1:36" x14ac:dyDescent="0.3">
      <c r="A1" t="s">
        <v>0</v>
      </c>
      <c r="B1" t="s">
        <v>1</v>
      </c>
      <c r="C1" s="6" t="s">
        <v>7609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 x14ac:dyDescent="0.3">
      <c r="A2">
        <v>4751</v>
      </c>
      <c r="B2" s="3">
        <v>73</v>
      </c>
      <c r="C2" s="3">
        <f t="shared" ref="C2:C65" si="0">_xlfn.NUMBERVALUE(B2)</f>
        <v>73</v>
      </c>
      <c r="D2" t="s">
        <v>35</v>
      </c>
      <c r="E2" t="s">
        <v>36</v>
      </c>
      <c r="F2" t="s">
        <v>37</v>
      </c>
      <c r="G2">
        <v>22.93</v>
      </c>
      <c r="H2" t="s">
        <v>38</v>
      </c>
      <c r="I2">
        <v>13.3</v>
      </c>
      <c r="J2">
        <v>6.33</v>
      </c>
      <c r="K2">
        <v>1.35</v>
      </c>
      <c r="L2">
        <v>9.0299999999999994</v>
      </c>
      <c r="M2" t="s">
        <v>38</v>
      </c>
      <c r="N2" t="s">
        <v>38</v>
      </c>
      <c r="O2" t="s">
        <v>39</v>
      </c>
      <c r="P2" t="s">
        <v>39</v>
      </c>
      <c r="Q2" t="s">
        <v>38</v>
      </c>
      <c r="R2" t="s">
        <v>38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  <c r="X2" t="s">
        <v>45</v>
      </c>
      <c r="Y2">
        <v>21.46</v>
      </c>
      <c r="Z2">
        <v>6.52</v>
      </c>
      <c r="AA2" t="s">
        <v>38</v>
      </c>
      <c r="AB2" t="s">
        <v>38</v>
      </c>
      <c r="AC2">
        <v>1.73</v>
      </c>
      <c r="AD2" t="s">
        <v>38</v>
      </c>
      <c r="AE2" t="s">
        <v>38</v>
      </c>
      <c r="AF2" t="s">
        <v>38</v>
      </c>
      <c r="AG2" t="s">
        <v>39</v>
      </c>
      <c r="AH2" t="s">
        <v>38</v>
      </c>
      <c r="AI2" t="s">
        <v>38</v>
      </c>
      <c r="AJ2" t="s">
        <v>46</v>
      </c>
    </row>
    <row r="3" spans="1:36" x14ac:dyDescent="0.3">
      <c r="A3">
        <v>4752</v>
      </c>
      <c r="B3" s="3">
        <v>89</v>
      </c>
      <c r="C3" s="3">
        <f t="shared" si="0"/>
        <v>89</v>
      </c>
      <c r="D3" t="s">
        <v>35</v>
      </c>
      <c r="E3" t="s">
        <v>36</v>
      </c>
      <c r="F3" t="s">
        <v>47</v>
      </c>
      <c r="G3">
        <v>26.83</v>
      </c>
      <c r="H3" t="s">
        <v>38</v>
      </c>
      <c r="I3">
        <v>4.54</v>
      </c>
      <c r="J3">
        <v>7.62</v>
      </c>
      <c r="K3">
        <v>0.52</v>
      </c>
      <c r="L3">
        <v>7.15</v>
      </c>
      <c r="M3" t="s">
        <v>38</v>
      </c>
      <c r="N3" t="s">
        <v>38</v>
      </c>
      <c r="O3" t="s">
        <v>38</v>
      </c>
      <c r="P3" t="s">
        <v>38</v>
      </c>
      <c r="Q3" t="s">
        <v>38</v>
      </c>
      <c r="R3" t="s">
        <v>38</v>
      </c>
      <c r="S3" t="s">
        <v>48</v>
      </c>
      <c r="T3" t="s">
        <v>49</v>
      </c>
      <c r="U3" t="s">
        <v>50</v>
      </c>
      <c r="V3" t="s">
        <v>51</v>
      </c>
      <c r="W3" t="s">
        <v>52</v>
      </c>
      <c r="X3" t="s">
        <v>53</v>
      </c>
      <c r="Y3">
        <v>20.61</v>
      </c>
      <c r="Z3">
        <v>7.12</v>
      </c>
      <c r="AA3" t="s">
        <v>38</v>
      </c>
      <c r="AB3" t="s">
        <v>38</v>
      </c>
      <c r="AC3">
        <v>2.59</v>
      </c>
      <c r="AD3" t="s">
        <v>38</v>
      </c>
      <c r="AE3" t="s">
        <v>38</v>
      </c>
      <c r="AF3" t="s">
        <v>38</v>
      </c>
      <c r="AG3" t="s">
        <v>38</v>
      </c>
      <c r="AH3" t="s">
        <v>39</v>
      </c>
      <c r="AI3" t="s">
        <v>38</v>
      </c>
      <c r="AJ3" t="s">
        <v>46</v>
      </c>
    </row>
    <row r="4" spans="1:36" x14ac:dyDescent="0.3">
      <c r="A4">
        <v>4753</v>
      </c>
      <c r="B4" s="3">
        <v>73</v>
      </c>
      <c r="C4" s="3">
        <f t="shared" si="0"/>
        <v>73</v>
      </c>
      <c r="D4" t="s">
        <v>35</v>
      </c>
      <c r="E4" t="s">
        <v>54</v>
      </c>
      <c r="F4" t="s">
        <v>55</v>
      </c>
      <c r="G4">
        <v>17.8</v>
      </c>
      <c r="H4" t="s">
        <v>38</v>
      </c>
      <c r="I4">
        <v>19.559999999999999</v>
      </c>
      <c r="J4">
        <v>7.84</v>
      </c>
      <c r="K4">
        <v>1.83</v>
      </c>
      <c r="L4">
        <v>9.67</v>
      </c>
      <c r="M4" t="s">
        <v>39</v>
      </c>
      <c r="N4" t="s">
        <v>38</v>
      </c>
      <c r="O4" t="s">
        <v>38</v>
      </c>
      <c r="P4" t="s">
        <v>38</v>
      </c>
      <c r="Q4" t="s">
        <v>38</v>
      </c>
      <c r="R4" t="s">
        <v>38</v>
      </c>
      <c r="S4" t="s">
        <v>56</v>
      </c>
      <c r="T4" t="s">
        <v>57</v>
      </c>
      <c r="U4" t="s">
        <v>58</v>
      </c>
      <c r="V4" t="s">
        <v>59</v>
      </c>
      <c r="W4" t="s">
        <v>60</v>
      </c>
      <c r="X4" t="s">
        <v>61</v>
      </c>
      <c r="Y4">
        <v>7.36</v>
      </c>
      <c r="Z4">
        <v>5.9</v>
      </c>
      <c r="AA4" t="s">
        <v>38</v>
      </c>
      <c r="AB4" t="s">
        <v>38</v>
      </c>
      <c r="AC4">
        <v>7.12</v>
      </c>
      <c r="AD4" t="s">
        <v>38</v>
      </c>
      <c r="AE4" t="s">
        <v>39</v>
      </c>
      <c r="AF4" t="s">
        <v>38</v>
      </c>
      <c r="AG4" t="s">
        <v>39</v>
      </c>
      <c r="AH4" t="s">
        <v>38</v>
      </c>
      <c r="AI4" t="s">
        <v>38</v>
      </c>
      <c r="AJ4" t="s">
        <v>46</v>
      </c>
    </row>
    <row r="5" spans="1:36" x14ac:dyDescent="0.3">
      <c r="A5">
        <v>4754</v>
      </c>
      <c r="B5" s="3">
        <v>74</v>
      </c>
      <c r="C5" s="3">
        <f t="shared" si="0"/>
        <v>74</v>
      </c>
      <c r="D5" t="s">
        <v>62</v>
      </c>
      <c r="E5" t="s">
        <v>36</v>
      </c>
      <c r="F5" t="s">
        <v>55</v>
      </c>
      <c r="G5">
        <v>33.799999999999997</v>
      </c>
      <c r="H5" t="s">
        <v>39</v>
      </c>
      <c r="I5">
        <v>12.21</v>
      </c>
      <c r="J5">
        <v>8.43</v>
      </c>
      <c r="K5">
        <v>7.44</v>
      </c>
      <c r="L5">
        <v>8.39</v>
      </c>
      <c r="M5" t="s">
        <v>38</v>
      </c>
      <c r="N5" t="s">
        <v>38</v>
      </c>
      <c r="O5" t="s">
        <v>38</v>
      </c>
      <c r="P5" t="s">
        <v>38</v>
      </c>
      <c r="Q5" t="s">
        <v>38</v>
      </c>
      <c r="R5" t="s">
        <v>38</v>
      </c>
      <c r="S5" t="s">
        <v>63</v>
      </c>
      <c r="T5" t="s">
        <v>48</v>
      </c>
      <c r="U5" t="s">
        <v>64</v>
      </c>
      <c r="V5" t="s">
        <v>65</v>
      </c>
      <c r="W5" t="s">
        <v>66</v>
      </c>
      <c r="X5" t="s">
        <v>67</v>
      </c>
      <c r="Y5">
        <v>13.99</v>
      </c>
      <c r="Z5">
        <v>8.9700000000000006</v>
      </c>
      <c r="AA5" t="s">
        <v>38</v>
      </c>
      <c r="AB5" t="s">
        <v>39</v>
      </c>
      <c r="AC5">
        <v>6.48</v>
      </c>
      <c r="AD5" t="s">
        <v>38</v>
      </c>
      <c r="AE5" t="s">
        <v>38</v>
      </c>
      <c r="AF5" t="s">
        <v>38</v>
      </c>
      <c r="AG5" t="s">
        <v>38</v>
      </c>
      <c r="AH5" t="s">
        <v>38</v>
      </c>
      <c r="AI5" t="s">
        <v>38</v>
      </c>
      <c r="AJ5" t="s">
        <v>46</v>
      </c>
    </row>
    <row r="6" spans="1:36" x14ac:dyDescent="0.3">
      <c r="A6">
        <v>4755</v>
      </c>
      <c r="B6" s="3">
        <v>89</v>
      </c>
      <c r="C6" s="3">
        <f t="shared" si="0"/>
        <v>89</v>
      </c>
      <c r="D6" t="s">
        <v>35</v>
      </c>
      <c r="E6" t="s">
        <v>36</v>
      </c>
      <c r="F6" t="s">
        <v>47</v>
      </c>
      <c r="G6">
        <v>20.72</v>
      </c>
      <c r="H6" t="s">
        <v>38</v>
      </c>
      <c r="I6">
        <v>18.45</v>
      </c>
      <c r="J6">
        <v>6.31</v>
      </c>
      <c r="K6">
        <v>0.8</v>
      </c>
      <c r="L6">
        <v>5.6</v>
      </c>
      <c r="M6" t="s">
        <v>38</v>
      </c>
      <c r="N6" t="s">
        <v>38</v>
      </c>
      <c r="O6" t="s">
        <v>38</v>
      </c>
      <c r="P6" t="s">
        <v>38</v>
      </c>
      <c r="Q6" t="s">
        <v>38</v>
      </c>
      <c r="R6" t="s">
        <v>38</v>
      </c>
      <c r="S6" t="s">
        <v>68</v>
      </c>
      <c r="T6" t="s">
        <v>69</v>
      </c>
      <c r="U6" t="s">
        <v>70</v>
      </c>
      <c r="V6" t="s">
        <v>71</v>
      </c>
      <c r="W6" t="s">
        <v>72</v>
      </c>
      <c r="X6" t="s">
        <v>73</v>
      </c>
      <c r="Y6">
        <v>13.52</v>
      </c>
      <c r="Z6">
        <v>6.05</v>
      </c>
      <c r="AA6" t="s">
        <v>38</v>
      </c>
      <c r="AB6" t="s">
        <v>38</v>
      </c>
      <c r="AC6">
        <v>0.01</v>
      </c>
      <c r="AD6" t="s">
        <v>38</v>
      </c>
      <c r="AE6" t="s">
        <v>38</v>
      </c>
      <c r="AF6" t="s">
        <v>39</v>
      </c>
      <c r="AG6" t="s">
        <v>39</v>
      </c>
      <c r="AH6" t="s">
        <v>38</v>
      </c>
      <c r="AI6" t="s">
        <v>38</v>
      </c>
      <c r="AJ6" t="s">
        <v>46</v>
      </c>
    </row>
    <row r="7" spans="1:36" x14ac:dyDescent="0.3">
      <c r="A7">
        <v>4756</v>
      </c>
      <c r="B7" s="3">
        <v>86</v>
      </c>
      <c r="C7" s="3">
        <f t="shared" si="0"/>
        <v>86</v>
      </c>
      <c r="D7" t="s">
        <v>62</v>
      </c>
      <c r="E7" t="s">
        <v>74</v>
      </c>
      <c r="F7" t="s">
        <v>55</v>
      </c>
      <c r="G7">
        <v>30.63</v>
      </c>
      <c r="H7" t="s">
        <v>38</v>
      </c>
      <c r="I7">
        <v>4.1399999999999997</v>
      </c>
      <c r="J7">
        <v>0.21</v>
      </c>
      <c r="K7">
        <v>1.58</v>
      </c>
      <c r="L7">
        <v>7.26</v>
      </c>
      <c r="M7" t="s">
        <v>38</v>
      </c>
      <c r="N7" t="s">
        <v>38</v>
      </c>
      <c r="O7" t="s">
        <v>39</v>
      </c>
      <c r="P7" t="s">
        <v>38</v>
      </c>
      <c r="Q7" t="s">
        <v>38</v>
      </c>
      <c r="R7" t="s">
        <v>38</v>
      </c>
      <c r="S7" t="s">
        <v>75</v>
      </c>
      <c r="T7" t="s">
        <v>76</v>
      </c>
      <c r="U7" t="s">
        <v>77</v>
      </c>
      <c r="V7" t="s">
        <v>78</v>
      </c>
      <c r="W7" t="s">
        <v>79</v>
      </c>
      <c r="X7" t="s">
        <v>80</v>
      </c>
      <c r="Y7">
        <v>27.52</v>
      </c>
      <c r="Z7">
        <v>5.51</v>
      </c>
      <c r="AA7" t="s">
        <v>38</v>
      </c>
      <c r="AB7" t="s">
        <v>38</v>
      </c>
      <c r="AC7">
        <v>9.02</v>
      </c>
      <c r="AD7" t="s">
        <v>39</v>
      </c>
      <c r="AE7" t="s">
        <v>38</v>
      </c>
      <c r="AF7" t="s">
        <v>38</v>
      </c>
      <c r="AG7" t="s">
        <v>38</v>
      </c>
      <c r="AH7" t="s">
        <v>38</v>
      </c>
      <c r="AI7" t="s">
        <v>38</v>
      </c>
      <c r="AJ7" t="s">
        <v>46</v>
      </c>
    </row>
    <row r="8" spans="1:36" x14ac:dyDescent="0.3">
      <c r="A8">
        <v>4757</v>
      </c>
      <c r="B8" s="3">
        <v>68</v>
      </c>
      <c r="C8" s="3">
        <f t="shared" si="0"/>
        <v>68</v>
      </c>
      <c r="D8" t="s">
        <v>35</v>
      </c>
      <c r="E8" t="s">
        <v>54</v>
      </c>
      <c r="F8" t="s">
        <v>37</v>
      </c>
      <c r="G8">
        <v>38.39</v>
      </c>
      <c r="H8" t="s">
        <v>39</v>
      </c>
      <c r="I8">
        <v>0.65</v>
      </c>
      <c r="J8">
        <v>9.26</v>
      </c>
      <c r="K8">
        <v>5.9</v>
      </c>
      <c r="L8">
        <v>5.48</v>
      </c>
      <c r="M8" t="s">
        <v>38</v>
      </c>
      <c r="N8" t="s">
        <v>38</v>
      </c>
      <c r="O8" t="s">
        <v>38</v>
      </c>
      <c r="P8" t="s">
        <v>38</v>
      </c>
      <c r="Q8" t="s">
        <v>39</v>
      </c>
      <c r="R8" t="s">
        <v>38</v>
      </c>
      <c r="S8" t="s">
        <v>81</v>
      </c>
      <c r="T8" t="s">
        <v>82</v>
      </c>
      <c r="U8" t="s">
        <v>83</v>
      </c>
      <c r="V8" t="s">
        <v>84</v>
      </c>
      <c r="W8" t="s">
        <v>85</v>
      </c>
      <c r="X8" t="s">
        <v>86</v>
      </c>
      <c r="Y8">
        <v>1.96</v>
      </c>
      <c r="Z8">
        <v>6.06</v>
      </c>
      <c r="AA8" t="s">
        <v>38</v>
      </c>
      <c r="AB8" t="s">
        <v>38</v>
      </c>
      <c r="AC8">
        <v>9.24</v>
      </c>
      <c r="AD8" t="s">
        <v>38</v>
      </c>
      <c r="AE8" t="s">
        <v>38</v>
      </c>
      <c r="AF8" t="s">
        <v>38</v>
      </c>
      <c r="AG8" t="s">
        <v>38</v>
      </c>
      <c r="AH8" t="s">
        <v>39</v>
      </c>
      <c r="AI8" t="s">
        <v>38</v>
      </c>
      <c r="AJ8" t="s">
        <v>46</v>
      </c>
    </row>
    <row r="9" spans="1:36" x14ac:dyDescent="0.3">
      <c r="A9">
        <v>4758</v>
      </c>
      <c r="B9" s="3">
        <v>75</v>
      </c>
      <c r="C9" s="3">
        <f t="shared" si="0"/>
        <v>75</v>
      </c>
      <c r="D9" t="s">
        <v>35</v>
      </c>
      <c r="E9" t="s">
        <v>36</v>
      </c>
      <c r="F9" t="s">
        <v>55</v>
      </c>
      <c r="G9">
        <v>18.78</v>
      </c>
      <c r="H9" t="s">
        <v>38</v>
      </c>
      <c r="I9">
        <v>13.72</v>
      </c>
      <c r="J9">
        <v>4.6500000000000004</v>
      </c>
      <c r="K9">
        <v>8.34</v>
      </c>
      <c r="L9">
        <v>4.21</v>
      </c>
      <c r="M9" t="s">
        <v>38</v>
      </c>
      <c r="N9" t="s">
        <v>38</v>
      </c>
      <c r="O9" t="s">
        <v>38</v>
      </c>
      <c r="P9" t="s">
        <v>38</v>
      </c>
      <c r="Q9" t="s">
        <v>38</v>
      </c>
      <c r="R9" t="s">
        <v>38</v>
      </c>
      <c r="S9" t="s">
        <v>69</v>
      </c>
      <c r="T9" t="s">
        <v>87</v>
      </c>
      <c r="U9" t="s">
        <v>88</v>
      </c>
      <c r="V9" t="s">
        <v>89</v>
      </c>
      <c r="W9" t="s">
        <v>90</v>
      </c>
      <c r="X9" t="s">
        <v>91</v>
      </c>
      <c r="Y9">
        <v>10.14</v>
      </c>
      <c r="Z9">
        <v>3.4</v>
      </c>
      <c r="AA9" t="s">
        <v>38</v>
      </c>
      <c r="AB9" t="s">
        <v>38</v>
      </c>
      <c r="AC9">
        <v>4.5199999999999996</v>
      </c>
      <c r="AD9" t="s">
        <v>39</v>
      </c>
      <c r="AE9" t="s">
        <v>38</v>
      </c>
      <c r="AF9" t="s">
        <v>38</v>
      </c>
      <c r="AG9" t="s">
        <v>38</v>
      </c>
      <c r="AH9" t="s">
        <v>39</v>
      </c>
      <c r="AI9" t="s">
        <v>39</v>
      </c>
      <c r="AJ9" t="s">
        <v>46</v>
      </c>
    </row>
    <row r="10" spans="1:36" x14ac:dyDescent="0.3">
      <c r="A10">
        <v>4759</v>
      </c>
      <c r="B10" s="3">
        <v>72</v>
      </c>
      <c r="C10" s="3">
        <f t="shared" si="0"/>
        <v>72</v>
      </c>
      <c r="D10" t="s">
        <v>62</v>
      </c>
      <c r="E10" t="s">
        <v>74</v>
      </c>
      <c r="F10" t="s">
        <v>47</v>
      </c>
      <c r="G10">
        <v>27.83</v>
      </c>
      <c r="H10" t="s">
        <v>38</v>
      </c>
      <c r="I10">
        <v>12.17</v>
      </c>
      <c r="J10">
        <v>1.53</v>
      </c>
      <c r="K10">
        <v>6.74</v>
      </c>
      <c r="L10">
        <v>5.75</v>
      </c>
      <c r="M10" t="s">
        <v>38</v>
      </c>
      <c r="N10" t="s">
        <v>38</v>
      </c>
      <c r="O10" t="s">
        <v>38</v>
      </c>
      <c r="P10" t="s">
        <v>38</v>
      </c>
      <c r="Q10" t="s">
        <v>38</v>
      </c>
      <c r="R10" t="s">
        <v>39</v>
      </c>
      <c r="S10" t="s">
        <v>69</v>
      </c>
      <c r="T10" t="s">
        <v>92</v>
      </c>
      <c r="U10" t="s">
        <v>93</v>
      </c>
      <c r="V10" t="s">
        <v>94</v>
      </c>
      <c r="W10" t="s">
        <v>95</v>
      </c>
      <c r="X10" t="s">
        <v>96</v>
      </c>
      <c r="Y10">
        <v>25.82</v>
      </c>
      <c r="Z10">
        <v>7.4</v>
      </c>
      <c r="AA10" t="s">
        <v>38</v>
      </c>
      <c r="AB10" t="s">
        <v>39</v>
      </c>
      <c r="AC10">
        <v>0.76</v>
      </c>
      <c r="AD10" t="s">
        <v>38</v>
      </c>
      <c r="AE10" t="s">
        <v>38</v>
      </c>
      <c r="AF10" t="s">
        <v>39</v>
      </c>
      <c r="AG10" t="s">
        <v>38</v>
      </c>
      <c r="AH10" t="s">
        <v>38</v>
      </c>
      <c r="AI10" t="s">
        <v>38</v>
      </c>
      <c r="AJ10" t="s">
        <v>46</v>
      </c>
    </row>
    <row r="11" spans="1:36" x14ac:dyDescent="0.3">
      <c r="A11">
        <v>4760</v>
      </c>
      <c r="B11" s="3">
        <v>87</v>
      </c>
      <c r="C11" s="3">
        <f t="shared" si="0"/>
        <v>87</v>
      </c>
      <c r="D11" t="s">
        <v>35</v>
      </c>
      <c r="E11" t="s">
        <v>36</v>
      </c>
      <c r="F11" t="s">
        <v>47</v>
      </c>
      <c r="G11">
        <v>35.46</v>
      </c>
      <c r="H11" t="s">
        <v>39</v>
      </c>
      <c r="I11">
        <v>16.03</v>
      </c>
      <c r="J11">
        <v>6.44</v>
      </c>
      <c r="K11">
        <v>8.09</v>
      </c>
      <c r="L11">
        <v>7.55</v>
      </c>
      <c r="M11" t="s">
        <v>38</v>
      </c>
      <c r="N11" t="s">
        <v>39</v>
      </c>
      <c r="O11" t="s">
        <v>38</v>
      </c>
      <c r="P11" t="s">
        <v>38</v>
      </c>
      <c r="Q11" t="s">
        <v>38</v>
      </c>
      <c r="R11" t="s">
        <v>38</v>
      </c>
      <c r="S11" t="s">
        <v>97</v>
      </c>
      <c r="T11" t="s">
        <v>98</v>
      </c>
      <c r="U11" t="s">
        <v>99</v>
      </c>
      <c r="V11" t="s">
        <v>100</v>
      </c>
      <c r="W11" t="s">
        <v>101</v>
      </c>
      <c r="X11" t="s">
        <v>102</v>
      </c>
      <c r="Y11">
        <v>28.39</v>
      </c>
      <c r="Z11">
        <v>1.1499999999999999</v>
      </c>
      <c r="AA11" t="s">
        <v>38</v>
      </c>
      <c r="AB11" t="s">
        <v>39</v>
      </c>
      <c r="AC11">
        <v>4.55</v>
      </c>
      <c r="AD11" t="s">
        <v>38</v>
      </c>
      <c r="AE11" t="s">
        <v>38</v>
      </c>
      <c r="AF11" t="s">
        <v>38</v>
      </c>
      <c r="AG11" t="s">
        <v>38</v>
      </c>
      <c r="AH11" t="s">
        <v>38</v>
      </c>
      <c r="AI11" t="s">
        <v>38</v>
      </c>
      <c r="AJ11" t="s">
        <v>46</v>
      </c>
    </row>
    <row r="12" spans="1:36" x14ac:dyDescent="0.3">
      <c r="A12">
        <v>4761</v>
      </c>
      <c r="B12" s="3">
        <v>89</v>
      </c>
      <c r="C12" s="3">
        <f t="shared" si="0"/>
        <v>89</v>
      </c>
      <c r="D12" t="s">
        <v>35</v>
      </c>
      <c r="E12" t="s">
        <v>54</v>
      </c>
      <c r="F12" t="s">
        <v>55</v>
      </c>
      <c r="G12">
        <v>39.46</v>
      </c>
      <c r="H12" t="s">
        <v>38</v>
      </c>
      <c r="I12">
        <v>9.81</v>
      </c>
      <c r="J12">
        <v>8.82</v>
      </c>
      <c r="K12">
        <v>0.43</v>
      </c>
      <c r="L12">
        <v>7.64</v>
      </c>
      <c r="M12" t="s">
        <v>38</v>
      </c>
      <c r="N12" t="s">
        <v>38</v>
      </c>
      <c r="O12" t="s">
        <v>38</v>
      </c>
      <c r="P12" t="s">
        <v>38</v>
      </c>
      <c r="Q12" t="s">
        <v>38</v>
      </c>
      <c r="R12" t="s">
        <v>38</v>
      </c>
      <c r="S12" t="s">
        <v>103</v>
      </c>
      <c r="T12" t="s">
        <v>104</v>
      </c>
      <c r="U12" t="s">
        <v>105</v>
      </c>
      <c r="V12" t="s">
        <v>106</v>
      </c>
      <c r="W12" t="s">
        <v>107</v>
      </c>
      <c r="X12" t="s">
        <v>108</v>
      </c>
      <c r="Y12">
        <v>19.7</v>
      </c>
      <c r="Z12">
        <v>8.25</v>
      </c>
      <c r="AA12" t="s">
        <v>38</v>
      </c>
      <c r="AB12" t="s">
        <v>38</v>
      </c>
      <c r="AC12">
        <v>2.02</v>
      </c>
      <c r="AD12" t="s">
        <v>38</v>
      </c>
      <c r="AE12" t="s">
        <v>39</v>
      </c>
      <c r="AF12" t="s">
        <v>38</v>
      </c>
      <c r="AG12" t="s">
        <v>38</v>
      </c>
      <c r="AH12" t="s">
        <v>39</v>
      </c>
      <c r="AI12" t="s">
        <v>38</v>
      </c>
      <c r="AJ12" t="s">
        <v>46</v>
      </c>
    </row>
    <row r="13" spans="1:36" x14ac:dyDescent="0.3">
      <c r="A13">
        <v>4762</v>
      </c>
      <c r="B13" s="3">
        <v>78</v>
      </c>
      <c r="C13" s="3">
        <f t="shared" si="0"/>
        <v>78</v>
      </c>
      <c r="D13" t="s">
        <v>35</v>
      </c>
      <c r="E13" t="s">
        <v>36</v>
      </c>
      <c r="F13" t="s">
        <v>37</v>
      </c>
      <c r="G13">
        <v>22.46</v>
      </c>
      <c r="H13" t="s">
        <v>39</v>
      </c>
      <c r="I13">
        <v>19.3</v>
      </c>
      <c r="J13">
        <v>3.83</v>
      </c>
      <c r="K13">
        <v>8.2799999999999994</v>
      </c>
      <c r="L13">
        <v>8.31</v>
      </c>
      <c r="M13" t="s">
        <v>38</v>
      </c>
      <c r="N13" t="s">
        <v>38</v>
      </c>
      <c r="O13" t="s">
        <v>39</v>
      </c>
      <c r="P13" t="s">
        <v>38</v>
      </c>
      <c r="Q13" t="s">
        <v>38</v>
      </c>
      <c r="R13" t="s">
        <v>39</v>
      </c>
      <c r="S13" t="s">
        <v>109</v>
      </c>
      <c r="T13" t="s">
        <v>110</v>
      </c>
      <c r="U13" t="s">
        <v>111</v>
      </c>
      <c r="V13" t="s">
        <v>112</v>
      </c>
      <c r="W13" t="s">
        <v>113</v>
      </c>
      <c r="X13" t="s">
        <v>114</v>
      </c>
      <c r="Y13">
        <v>21.21</v>
      </c>
      <c r="Z13">
        <v>5.57</v>
      </c>
      <c r="AA13" t="s">
        <v>38</v>
      </c>
      <c r="AB13" t="s">
        <v>38</v>
      </c>
      <c r="AC13">
        <v>5.47</v>
      </c>
      <c r="AD13" t="s">
        <v>38</v>
      </c>
      <c r="AE13" t="s">
        <v>39</v>
      </c>
      <c r="AF13" t="s">
        <v>38</v>
      </c>
      <c r="AG13" t="s">
        <v>39</v>
      </c>
      <c r="AH13" t="s">
        <v>39</v>
      </c>
      <c r="AI13" t="s">
        <v>38</v>
      </c>
      <c r="AJ13" t="s">
        <v>46</v>
      </c>
    </row>
    <row r="14" spans="1:36" x14ac:dyDescent="0.3">
      <c r="A14">
        <v>4763</v>
      </c>
      <c r="B14" s="3">
        <v>84</v>
      </c>
      <c r="C14" s="3">
        <f t="shared" si="0"/>
        <v>84</v>
      </c>
      <c r="D14" t="s">
        <v>62</v>
      </c>
      <c r="E14" t="s">
        <v>36</v>
      </c>
      <c r="F14" t="s">
        <v>55</v>
      </c>
      <c r="G14">
        <v>26.77</v>
      </c>
      <c r="H14" t="s">
        <v>38</v>
      </c>
      <c r="I14">
        <v>10.98</v>
      </c>
      <c r="J14">
        <v>3.98</v>
      </c>
      <c r="K14">
        <v>7.02</v>
      </c>
      <c r="L14">
        <v>8.25</v>
      </c>
      <c r="M14" t="s">
        <v>39</v>
      </c>
      <c r="N14" t="s">
        <v>38</v>
      </c>
      <c r="O14" t="s">
        <v>38</v>
      </c>
      <c r="P14" t="s">
        <v>39</v>
      </c>
      <c r="Q14" t="s">
        <v>38</v>
      </c>
      <c r="R14" t="s">
        <v>38</v>
      </c>
      <c r="S14" t="s">
        <v>115</v>
      </c>
      <c r="T14" t="s">
        <v>87</v>
      </c>
      <c r="U14" t="s">
        <v>116</v>
      </c>
      <c r="V14" t="s">
        <v>117</v>
      </c>
      <c r="W14" t="s">
        <v>118</v>
      </c>
      <c r="X14" t="s">
        <v>119</v>
      </c>
      <c r="Y14">
        <v>2.2000000000000002</v>
      </c>
      <c r="Z14">
        <v>0.52</v>
      </c>
      <c r="AA14" t="s">
        <v>38</v>
      </c>
      <c r="AB14" t="s">
        <v>38</v>
      </c>
      <c r="AC14">
        <v>9</v>
      </c>
      <c r="AD14" t="s">
        <v>39</v>
      </c>
      <c r="AE14" t="s">
        <v>38</v>
      </c>
      <c r="AF14" t="s">
        <v>38</v>
      </c>
      <c r="AG14" t="s">
        <v>38</v>
      </c>
      <c r="AH14" t="s">
        <v>38</v>
      </c>
      <c r="AI14" t="s">
        <v>38</v>
      </c>
      <c r="AJ14" t="s">
        <v>46</v>
      </c>
    </row>
    <row r="15" spans="1:36" x14ac:dyDescent="0.3">
      <c r="A15">
        <v>4764</v>
      </c>
      <c r="B15" s="3">
        <v>78</v>
      </c>
      <c r="C15" s="3">
        <f t="shared" si="0"/>
        <v>78</v>
      </c>
      <c r="D15" t="s">
        <v>62</v>
      </c>
      <c r="E15" t="s">
        <v>36</v>
      </c>
      <c r="F15" t="s">
        <v>55</v>
      </c>
      <c r="G15">
        <v>28.87</v>
      </c>
      <c r="H15" t="s">
        <v>39</v>
      </c>
      <c r="I15">
        <v>10.19</v>
      </c>
      <c r="J15">
        <v>0.63</v>
      </c>
      <c r="K15">
        <v>1.65</v>
      </c>
      <c r="L15">
        <v>7.33</v>
      </c>
      <c r="M15" t="s">
        <v>39</v>
      </c>
      <c r="N15" t="s">
        <v>38</v>
      </c>
      <c r="O15" t="s">
        <v>38</v>
      </c>
      <c r="P15" t="s">
        <v>38</v>
      </c>
      <c r="Q15" t="s">
        <v>38</v>
      </c>
      <c r="R15" t="s">
        <v>38</v>
      </c>
      <c r="S15" t="s">
        <v>120</v>
      </c>
      <c r="T15" t="s">
        <v>121</v>
      </c>
      <c r="U15" t="s">
        <v>122</v>
      </c>
      <c r="V15" t="s">
        <v>123</v>
      </c>
      <c r="W15" t="s">
        <v>124</v>
      </c>
      <c r="X15" t="s">
        <v>125</v>
      </c>
      <c r="Y15">
        <v>7.85</v>
      </c>
      <c r="Z15">
        <v>4.51</v>
      </c>
      <c r="AA15" t="s">
        <v>39</v>
      </c>
      <c r="AB15" t="s">
        <v>38</v>
      </c>
      <c r="AC15">
        <v>1.94</v>
      </c>
      <c r="AD15" t="s">
        <v>38</v>
      </c>
      <c r="AE15" t="s">
        <v>39</v>
      </c>
      <c r="AF15" t="s">
        <v>38</v>
      </c>
      <c r="AG15" t="s">
        <v>38</v>
      </c>
      <c r="AH15" t="s">
        <v>38</v>
      </c>
      <c r="AI15" t="s">
        <v>39</v>
      </c>
      <c r="AJ15" t="s">
        <v>46</v>
      </c>
    </row>
    <row r="16" spans="1:36" x14ac:dyDescent="0.3">
      <c r="A16">
        <v>4765</v>
      </c>
      <c r="B16" s="3">
        <v>64</v>
      </c>
      <c r="C16" s="3">
        <f t="shared" si="0"/>
        <v>64</v>
      </c>
      <c r="D16" t="s">
        <v>62</v>
      </c>
      <c r="E16" t="s">
        <v>36</v>
      </c>
      <c r="F16" t="s">
        <v>37</v>
      </c>
      <c r="G16">
        <v>27.94</v>
      </c>
      <c r="H16" t="s">
        <v>38</v>
      </c>
      <c r="I16">
        <v>2.1800000000000002</v>
      </c>
      <c r="J16">
        <v>9.7100000000000009</v>
      </c>
      <c r="K16">
        <v>5.32</v>
      </c>
      <c r="L16">
        <v>9.09</v>
      </c>
      <c r="M16" t="s">
        <v>38</v>
      </c>
      <c r="N16" t="s">
        <v>39</v>
      </c>
      <c r="O16" t="s">
        <v>39</v>
      </c>
      <c r="P16" t="s">
        <v>39</v>
      </c>
      <c r="Q16" t="s">
        <v>38</v>
      </c>
      <c r="R16" t="s">
        <v>38</v>
      </c>
      <c r="S16" t="s">
        <v>68</v>
      </c>
      <c r="T16" t="s">
        <v>126</v>
      </c>
      <c r="U16" t="s">
        <v>127</v>
      </c>
      <c r="V16" t="s">
        <v>128</v>
      </c>
      <c r="W16" t="s">
        <v>129</v>
      </c>
      <c r="X16" t="s">
        <v>130</v>
      </c>
      <c r="Y16">
        <v>10.79</v>
      </c>
      <c r="Z16">
        <v>6.79</v>
      </c>
      <c r="AA16" t="s">
        <v>38</v>
      </c>
      <c r="AB16" t="s">
        <v>38</v>
      </c>
      <c r="AC16">
        <v>5.51</v>
      </c>
      <c r="AD16" t="s">
        <v>39</v>
      </c>
      <c r="AE16" t="s">
        <v>39</v>
      </c>
      <c r="AF16" t="s">
        <v>39</v>
      </c>
      <c r="AG16" t="s">
        <v>38</v>
      </c>
      <c r="AH16" t="s">
        <v>38</v>
      </c>
      <c r="AI16" t="s">
        <v>38</v>
      </c>
      <c r="AJ16" t="s">
        <v>46</v>
      </c>
    </row>
    <row r="17" spans="1:36" x14ac:dyDescent="0.3">
      <c r="A17">
        <v>4766</v>
      </c>
      <c r="B17" s="3">
        <v>69</v>
      </c>
      <c r="C17" s="3">
        <f t="shared" si="0"/>
        <v>69</v>
      </c>
      <c r="D17" t="s">
        <v>35</v>
      </c>
      <c r="E17" t="s">
        <v>36</v>
      </c>
      <c r="F17" t="s">
        <v>55</v>
      </c>
      <c r="G17">
        <v>18.05</v>
      </c>
      <c r="H17" t="s">
        <v>38</v>
      </c>
      <c r="I17">
        <v>8.1199999999999992</v>
      </c>
      <c r="J17">
        <v>2.96</v>
      </c>
      <c r="K17">
        <v>7.57</v>
      </c>
      <c r="L17">
        <v>6.74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 t="s">
        <v>39</v>
      </c>
      <c r="S17" t="s">
        <v>131</v>
      </c>
      <c r="T17" t="s">
        <v>41</v>
      </c>
      <c r="U17" t="s">
        <v>132</v>
      </c>
      <c r="V17" t="s">
        <v>133</v>
      </c>
      <c r="W17" t="s">
        <v>134</v>
      </c>
      <c r="X17" t="s">
        <v>135</v>
      </c>
      <c r="Y17">
        <v>22.72</v>
      </c>
      <c r="Z17">
        <v>3.74</v>
      </c>
      <c r="AA17" t="s">
        <v>38</v>
      </c>
      <c r="AB17" t="s">
        <v>38</v>
      </c>
      <c r="AC17">
        <v>1.91</v>
      </c>
      <c r="AD17" t="s">
        <v>38</v>
      </c>
      <c r="AE17" t="s">
        <v>38</v>
      </c>
      <c r="AF17" t="s">
        <v>38</v>
      </c>
      <c r="AG17" t="s">
        <v>38</v>
      </c>
      <c r="AH17" t="s">
        <v>39</v>
      </c>
      <c r="AI17" t="s">
        <v>39</v>
      </c>
      <c r="AJ17" t="s">
        <v>46</v>
      </c>
    </row>
    <row r="18" spans="1:36" x14ac:dyDescent="0.3">
      <c r="A18">
        <v>4767</v>
      </c>
      <c r="B18" s="3">
        <v>63</v>
      </c>
      <c r="C18" s="3">
        <f t="shared" si="0"/>
        <v>63</v>
      </c>
      <c r="D18" t="s">
        <v>62</v>
      </c>
      <c r="E18" t="s">
        <v>74</v>
      </c>
      <c r="F18" t="s">
        <v>37</v>
      </c>
      <c r="G18">
        <v>22.82</v>
      </c>
      <c r="H18" t="s">
        <v>39</v>
      </c>
      <c r="I18">
        <v>4.43</v>
      </c>
      <c r="J18">
        <v>7.18</v>
      </c>
      <c r="K18">
        <v>7.93</v>
      </c>
      <c r="L18">
        <v>4.6500000000000004</v>
      </c>
      <c r="M18" t="s">
        <v>38</v>
      </c>
      <c r="N18" t="s">
        <v>39</v>
      </c>
      <c r="O18" t="s">
        <v>38</v>
      </c>
      <c r="P18" t="s">
        <v>38</v>
      </c>
      <c r="Q18" t="s">
        <v>38</v>
      </c>
      <c r="R18" t="s">
        <v>38</v>
      </c>
      <c r="S18" t="s">
        <v>136</v>
      </c>
      <c r="T18" t="s">
        <v>57</v>
      </c>
      <c r="U18" t="s">
        <v>137</v>
      </c>
      <c r="V18" t="s">
        <v>138</v>
      </c>
      <c r="W18" t="s">
        <v>139</v>
      </c>
      <c r="X18" t="s">
        <v>140</v>
      </c>
      <c r="Y18">
        <v>7.17</v>
      </c>
      <c r="Z18">
        <v>9.3699999999999992</v>
      </c>
      <c r="AA18" t="s">
        <v>39</v>
      </c>
      <c r="AB18" t="s">
        <v>38</v>
      </c>
      <c r="AC18">
        <v>1.38</v>
      </c>
      <c r="AD18" t="s">
        <v>38</v>
      </c>
      <c r="AE18" t="s">
        <v>38</v>
      </c>
      <c r="AF18" t="s">
        <v>38</v>
      </c>
      <c r="AG18" t="s">
        <v>38</v>
      </c>
      <c r="AH18" t="s">
        <v>38</v>
      </c>
      <c r="AI18" t="s">
        <v>39</v>
      </c>
      <c r="AJ18" t="s">
        <v>46</v>
      </c>
    </row>
    <row r="19" spans="1:36" x14ac:dyDescent="0.3">
      <c r="A19">
        <v>4768</v>
      </c>
      <c r="B19" s="3">
        <v>65</v>
      </c>
      <c r="C19" s="3">
        <f t="shared" si="0"/>
        <v>65</v>
      </c>
      <c r="D19" t="s">
        <v>62</v>
      </c>
      <c r="E19" t="s">
        <v>36</v>
      </c>
      <c r="F19" t="s">
        <v>55</v>
      </c>
      <c r="G19">
        <v>16.329999999999998</v>
      </c>
      <c r="H19" t="s">
        <v>39</v>
      </c>
      <c r="I19">
        <v>4.16</v>
      </c>
      <c r="J19">
        <v>1.31</v>
      </c>
      <c r="K19">
        <v>2.89</v>
      </c>
      <c r="L19">
        <v>5.44</v>
      </c>
      <c r="M19" t="s">
        <v>38</v>
      </c>
      <c r="N19" t="s">
        <v>38</v>
      </c>
      <c r="O19" t="s">
        <v>38</v>
      </c>
      <c r="P19" t="s">
        <v>38</v>
      </c>
      <c r="Q19" t="s">
        <v>38</v>
      </c>
      <c r="R19" t="s">
        <v>39</v>
      </c>
      <c r="S19" t="s">
        <v>141</v>
      </c>
      <c r="T19" t="s">
        <v>142</v>
      </c>
      <c r="U19" t="s">
        <v>143</v>
      </c>
      <c r="V19" t="s">
        <v>144</v>
      </c>
      <c r="W19" t="s">
        <v>145</v>
      </c>
      <c r="X19" t="s">
        <v>146</v>
      </c>
      <c r="Y19">
        <v>18.05</v>
      </c>
      <c r="Z19">
        <v>4.0199999999999996</v>
      </c>
      <c r="AA19" t="s">
        <v>38</v>
      </c>
      <c r="AB19" t="s">
        <v>38</v>
      </c>
      <c r="AC19">
        <v>2.89</v>
      </c>
      <c r="AD19" t="s">
        <v>38</v>
      </c>
      <c r="AE19" t="s">
        <v>38</v>
      </c>
      <c r="AF19" t="s">
        <v>38</v>
      </c>
      <c r="AG19" t="s">
        <v>38</v>
      </c>
      <c r="AH19" t="s">
        <v>38</v>
      </c>
      <c r="AI19" t="s">
        <v>39</v>
      </c>
      <c r="AJ19" t="s">
        <v>46</v>
      </c>
    </row>
    <row r="20" spans="1:36" x14ac:dyDescent="0.3">
      <c r="A20">
        <v>4769</v>
      </c>
      <c r="B20" s="3">
        <v>72</v>
      </c>
      <c r="C20" s="3">
        <f t="shared" si="0"/>
        <v>72</v>
      </c>
      <c r="D20" t="s">
        <v>35</v>
      </c>
      <c r="E20" t="s">
        <v>36</v>
      </c>
      <c r="F20" t="s">
        <v>37</v>
      </c>
      <c r="G20">
        <v>37.93</v>
      </c>
      <c r="H20" t="s">
        <v>38</v>
      </c>
      <c r="I20">
        <v>9.39</v>
      </c>
      <c r="J20">
        <v>7.13</v>
      </c>
      <c r="K20">
        <v>3.31</v>
      </c>
      <c r="L20">
        <v>6.79</v>
      </c>
      <c r="M20" t="s">
        <v>38</v>
      </c>
      <c r="N20" t="s">
        <v>38</v>
      </c>
      <c r="O20" t="s">
        <v>38</v>
      </c>
      <c r="P20" t="s">
        <v>39</v>
      </c>
      <c r="Q20" t="s">
        <v>38</v>
      </c>
      <c r="R20" t="s">
        <v>38</v>
      </c>
      <c r="S20" t="s">
        <v>147</v>
      </c>
      <c r="T20" t="s">
        <v>148</v>
      </c>
      <c r="U20" t="s">
        <v>149</v>
      </c>
      <c r="V20" t="s">
        <v>150</v>
      </c>
      <c r="W20" t="s">
        <v>151</v>
      </c>
      <c r="X20" t="s">
        <v>152</v>
      </c>
      <c r="Y20">
        <v>15.54</v>
      </c>
      <c r="Z20">
        <v>5.19</v>
      </c>
      <c r="AA20" t="s">
        <v>38</v>
      </c>
      <c r="AB20" t="s">
        <v>38</v>
      </c>
      <c r="AC20">
        <v>7.5</v>
      </c>
      <c r="AD20" t="s">
        <v>38</v>
      </c>
      <c r="AE20" t="s">
        <v>38</v>
      </c>
      <c r="AF20" t="s">
        <v>38</v>
      </c>
      <c r="AG20" t="s">
        <v>38</v>
      </c>
      <c r="AH20" t="s">
        <v>39</v>
      </c>
      <c r="AI20" t="s">
        <v>38</v>
      </c>
      <c r="AJ20" t="s">
        <v>46</v>
      </c>
    </row>
    <row r="21" spans="1:36" x14ac:dyDescent="0.3">
      <c r="A21">
        <v>4770</v>
      </c>
      <c r="B21" s="3">
        <v>68</v>
      </c>
      <c r="C21" s="3">
        <f t="shared" si="0"/>
        <v>68</v>
      </c>
      <c r="D21" t="s">
        <v>35</v>
      </c>
      <c r="E21" t="s">
        <v>36</v>
      </c>
      <c r="F21" t="s">
        <v>153</v>
      </c>
      <c r="G21">
        <v>20.04</v>
      </c>
      <c r="H21" t="s">
        <v>38</v>
      </c>
      <c r="I21">
        <v>18.43</v>
      </c>
      <c r="J21">
        <v>4.0599999999999996</v>
      </c>
      <c r="K21">
        <v>3.36</v>
      </c>
      <c r="L21">
        <v>7.39</v>
      </c>
      <c r="M21" t="s">
        <v>38</v>
      </c>
      <c r="N21" t="s">
        <v>38</v>
      </c>
      <c r="O21" t="s">
        <v>38</v>
      </c>
      <c r="P21" t="s">
        <v>38</v>
      </c>
      <c r="Q21" t="s">
        <v>38</v>
      </c>
      <c r="R21" t="s">
        <v>38</v>
      </c>
      <c r="S21" t="s">
        <v>154</v>
      </c>
      <c r="T21" t="s">
        <v>126</v>
      </c>
      <c r="U21" t="s">
        <v>155</v>
      </c>
      <c r="V21" t="s">
        <v>156</v>
      </c>
      <c r="W21" t="s">
        <v>157</v>
      </c>
      <c r="X21" t="s">
        <v>158</v>
      </c>
      <c r="Y21">
        <v>11.04</v>
      </c>
      <c r="Z21">
        <v>0.54</v>
      </c>
      <c r="AA21" t="s">
        <v>38</v>
      </c>
      <c r="AB21" t="s">
        <v>39</v>
      </c>
      <c r="AC21">
        <v>6.54</v>
      </c>
      <c r="AD21" t="s">
        <v>38</v>
      </c>
      <c r="AE21" t="s">
        <v>38</v>
      </c>
      <c r="AF21" t="s">
        <v>38</v>
      </c>
      <c r="AG21" t="s">
        <v>38</v>
      </c>
      <c r="AH21" t="s">
        <v>39</v>
      </c>
      <c r="AI21" t="s">
        <v>39</v>
      </c>
      <c r="AJ21" t="s">
        <v>46</v>
      </c>
    </row>
    <row r="22" spans="1:36" x14ac:dyDescent="0.3">
      <c r="A22">
        <v>4771</v>
      </c>
      <c r="B22" s="3">
        <v>82</v>
      </c>
      <c r="C22" s="3">
        <f t="shared" si="0"/>
        <v>82</v>
      </c>
      <c r="D22" t="s">
        <v>62</v>
      </c>
      <c r="E22" t="s">
        <v>36</v>
      </c>
      <c r="F22" t="s">
        <v>47</v>
      </c>
      <c r="G22">
        <v>36.22</v>
      </c>
      <c r="H22" t="s">
        <v>38</v>
      </c>
      <c r="I22">
        <v>4.1900000000000004</v>
      </c>
      <c r="J22">
        <v>6.38</v>
      </c>
      <c r="K22">
        <v>7.97</v>
      </c>
      <c r="L22">
        <v>9.52</v>
      </c>
      <c r="M22" t="s">
        <v>38</v>
      </c>
      <c r="N22" t="s">
        <v>39</v>
      </c>
      <c r="O22" t="s">
        <v>38</v>
      </c>
      <c r="P22" t="s">
        <v>38</v>
      </c>
      <c r="Q22" t="s">
        <v>38</v>
      </c>
      <c r="R22" t="s">
        <v>38</v>
      </c>
      <c r="S22" t="s">
        <v>159</v>
      </c>
      <c r="T22" t="s">
        <v>160</v>
      </c>
      <c r="U22" t="s">
        <v>161</v>
      </c>
      <c r="V22" t="s">
        <v>162</v>
      </c>
      <c r="W22" t="s">
        <v>163</v>
      </c>
      <c r="X22" t="s">
        <v>164</v>
      </c>
      <c r="Y22">
        <v>8.98</v>
      </c>
      <c r="Z22">
        <v>6.95</v>
      </c>
      <c r="AA22" t="s">
        <v>38</v>
      </c>
      <c r="AB22" t="s">
        <v>39</v>
      </c>
      <c r="AC22">
        <v>1.69</v>
      </c>
      <c r="AD22" t="s">
        <v>38</v>
      </c>
      <c r="AE22" t="s">
        <v>38</v>
      </c>
      <c r="AF22" t="s">
        <v>38</v>
      </c>
      <c r="AG22" t="s">
        <v>38</v>
      </c>
      <c r="AH22" t="s">
        <v>39</v>
      </c>
      <c r="AI22" t="s">
        <v>39</v>
      </c>
      <c r="AJ22" t="s">
        <v>46</v>
      </c>
    </row>
    <row r="23" spans="1:36" x14ac:dyDescent="0.3">
      <c r="A23">
        <v>4772</v>
      </c>
      <c r="B23" s="3">
        <v>65</v>
      </c>
      <c r="C23" s="3">
        <f t="shared" si="0"/>
        <v>65</v>
      </c>
      <c r="D23" t="s">
        <v>35</v>
      </c>
      <c r="E23" t="s">
        <v>74</v>
      </c>
      <c r="F23" t="s">
        <v>37</v>
      </c>
      <c r="G23">
        <v>37.54</v>
      </c>
      <c r="H23" t="s">
        <v>39</v>
      </c>
      <c r="I23">
        <v>12.06</v>
      </c>
      <c r="J23">
        <v>9.1300000000000008</v>
      </c>
      <c r="K23">
        <v>3.53</v>
      </c>
      <c r="L23">
        <v>9.57</v>
      </c>
      <c r="M23" t="s">
        <v>38</v>
      </c>
      <c r="N23" t="s">
        <v>38</v>
      </c>
      <c r="O23" t="s">
        <v>38</v>
      </c>
      <c r="P23" t="s">
        <v>38</v>
      </c>
      <c r="Q23" t="s">
        <v>38</v>
      </c>
      <c r="R23" t="s">
        <v>38</v>
      </c>
      <c r="S23" t="s">
        <v>165</v>
      </c>
      <c r="T23" t="s">
        <v>166</v>
      </c>
      <c r="U23" t="s">
        <v>167</v>
      </c>
      <c r="V23" t="s">
        <v>168</v>
      </c>
      <c r="W23" t="s">
        <v>169</v>
      </c>
      <c r="X23" t="s">
        <v>170</v>
      </c>
      <c r="Y23">
        <v>0.41</v>
      </c>
      <c r="Z23">
        <v>2.75</v>
      </c>
      <c r="AA23" t="s">
        <v>38</v>
      </c>
      <c r="AB23" t="s">
        <v>38</v>
      </c>
      <c r="AC23">
        <v>3</v>
      </c>
      <c r="AD23" t="s">
        <v>38</v>
      </c>
      <c r="AE23" t="s">
        <v>38</v>
      </c>
      <c r="AF23" t="s">
        <v>38</v>
      </c>
      <c r="AG23" t="s">
        <v>39</v>
      </c>
      <c r="AH23" t="s">
        <v>38</v>
      </c>
      <c r="AI23" t="s">
        <v>38</v>
      </c>
      <c r="AJ23" t="s">
        <v>46</v>
      </c>
    </row>
    <row r="24" spans="1:36" x14ac:dyDescent="0.3">
      <c r="A24">
        <v>4773</v>
      </c>
      <c r="B24" s="3">
        <v>82</v>
      </c>
      <c r="C24" s="3">
        <f t="shared" si="0"/>
        <v>82</v>
      </c>
      <c r="D24" t="s">
        <v>62</v>
      </c>
      <c r="E24" t="s">
        <v>36</v>
      </c>
      <c r="F24" t="s">
        <v>153</v>
      </c>
      <c r="G24">
        <v>37.58</v>
      </c>
      <c r="H24" t="s">
        <v>38</v>
      </c>
      <c r="I24">
        <v>5.84</v>
      </c>
      <c r="J24">
        <v>7.68</v>
      </c>
      <c r="K24">
        <v>9.77</v>
      </c>
      <c r="L24">
        <v>9.25</v>
      </c>
      <c r="M24" t="s">
        <v>38</v>
      </c>
      <c r="N24" t="s">
        <v>38</v>
      </c>
      <c r="O24" t="s">
        <v>38</v>
      </c>
      <c r="P24" t="s">
        <v>38</v>
      </c>
      <c r="Q24" t="s">
        <v>38</v>
      </c>
      <c r="R24" t="s">
        <v>38</v>
      </c>
      <c r="S24" t="s">
        <v>159</v>
      </c>
      <c r="T24" t="s">
        <v>171</v>
      </c>
      <c r="U24" t="s">
        <v>172</v>
      </c>
      <c r="V24" t="s">
        <v>173</v>
      </c>
      <c r="W24" t="s">
        <v>174</v>
      </c>
      <c r="X24" t="s">
        <v>175</v>
      </c>
      <c r="Y24">
        <v>18.84</v>
      </c>
      <c r="Z24">
        <v>5.88</v>
      </c>
      <c r="AA24" t="s">
        <v>38</v>
      </c>
      <c r="AB24" t="s">
        <v>39</v>
      </c>
      <c r="AC24">
        <v>9.18</v>
      </c>
      <c r="AD24" t="s">
        <v>38</v>
      </c>
      <c r="AE24" t="s">
        <v>38</v>
      </c>
      <c r="AF24" t="s">
        <v>39</v>
      </c>
      <c r="AG24" t="s">
        <v>38</v>
      </c>
      <c r="AH24" t="s">
        <v>38</v>
      </c>
      <c r="AI24" t="s">
        <v>38</v>
      </c>
      <c r="AJ24" t="s">
        <v>46</v>
      </c>
    </row>
    <row r="25" spans="1:36" x14ac:dyDescent="0.3">
      <c r="A25">
        <v>4774</v>
      </c>
      <c r="B25" s="3">
        <v>82</v>
      </c>
      <c r="C25" s="3">
        <f t="shared" si="0"/>
        <v>82</v>
      </c>
      <c r="D25" t="s">
        <v>62</v>
      </c>
      <c r="F25" t="s">
        <v>55</v>
      </c>
      <c r="G25">
        <v>21.97</v>
      </c>
      <c r="H25" t="s">
        <v>38</v>
      </c>
      <c r="I25">
        <v>3.29</v>
      </c>
      <c r="J25">
        <v>6.93</v>
      </c>
      <c r="K25">
        <v>3.24</v>
      </c>
      <c r="L25">
        <v>4.41</v>
      </c>
      <c r="M25" t="s">
        <v>38</v>
      </c>
      <c r="N25" t="s">
        <v>38</v>
      </c>
      <c r="O25" t="s">
        <v>38</v>
      </c>
      <c r="P25" t="s">
        <v>38</v>
      </c>
      <c r="Q25" t="s">
        <v>38</v>
      </c>
      <c r="R25" t="s">
        <v>38</v>
      </c>
      <c r="S25" t="s">
        <v>176</v>
      </c>
      <c r="T25" t="s">
        <v>177</v>
      </c>
      <c r="U25" t="s">
        <v>178</v>
      </c>
      <c r="V25" t="s">
        <v>179</v>
      </c>
      <c r="W25" t="s">
        <v>180</v>
      </c>
      <c r="X25" t="s">
        <v>181</v>
      </c>
      <c r="Y25">
        <v>16.93</v>
      </c>
      <c r="Z25">
        <v>8.4499999999999993</v>
      </c>
      <c r="AA25" t="s">
        <v>39</v>
      </c>
      <c r="AB25" t="s">
        <v>38</v>
      </c>
      <c r="AC25">
        <v>4.57</v>
      </c>
      <c r="AD25" t="s">
        <v>38</v>
      </c>
      <c r="AE25" t="s">
        <v>38</v>
      </c>
      <c r="AF25" t="s">
        <v>38</v>
      </c>
      <c r="AG25" t="s">
        <v>38</v>
      </c>
      <c r="AH25" t="s">
        <v>38</v>
      </c>
      <c r="AI25" t="s">
        <v>39</v>
      </c>
      <c r="AJ25" t="s">
        <v>46</v>
      </c>
    </row>
    <row r="26" spans="1:36" x14ac:dyDescent="0.3">
      <c r="A26">
        <v>4775</v>
      </c>
      <c r="B26" s="3">
        <v>64</v>
      </c>
      <c r="C26" s="3">
        <f t="shared" si="0"/>
        <v>64</v>
      </c>
      <c r="D26" t="s">
        <v>62</v>
      </c>
      <c r="E26" t="s">
        <v>36</v>
      </c>
      <c r="F26" t="s">
        <v>55</v>
      </c>
      <c r="G26">
        <v>15.46</v>
      </c>
      <c r="H26" t="s">
        <v>39</v>
      </c>
      <c r="I26">
        <v>9.7799999999999994</v>
      </c>
      <c r="J26">
        <v>7.2</v>
      </c>
      <c r="K26">
        <v>6.22</v>
      </c>
      <c r="L26">
        <v>6.73</v>
      </c>
      <c r="M26" t="s">
        <v>38</v>
      </c>
      <c r="N26" t="s">
        <v>38</v>
      </c>
      <c r="O26" t="s">
        <v>38</v>
      </c>
      <c r="P26" t="s">
        <v>38</v>
      </c>
      <c r="Q26" t="s">
        <v>38</v>
      </c>
      <c r="R26" t="s">
        <v>38</v>
      </c>
      <c r="S26" t="s">
        <v>182</v>
      </c>
      <c r="T26" t="s">
        <v>183</v>
      </c>
      <c r="U26" t="s">
        <v>184</v>
      </c>
      <c r="V26" t="s">
        <v>185</v>
      </c>
      <c r="W26" t="s">
        <v>186</v>
      </c>
      <c r="X26" t="s">
        <v>187</v>
      </c>
      <c r="Y26">
        <v>12.99</v>
      </c>
      <c r="Z26">
        <v>2.48</v>
      </c>
      <c r="AA26" t="s">
        <v>39</v>
      </c>
      <c r="AB26" t="s">
        <v>39</v>
      </c>
      <c r="AC26">
        <v>0.37</v>
      </c>
      <c r="AD26" t="s">
        <v>38</v>
      </c>
      <c r="AE26" t="s">
        <v>38</v>
      </c>
      <c r="AF26" t="s">
        <v>38</v>
      </c>
      <c r="AG26" t="s">
        <v>38</v>
      </c>
      <c r="AH26" t="s">
        <v>38</v>
      </c>
      <c r="AI26" t="s">
        <v>39</v>
      </c>
      <c r="AJ26" t="s">
        <v>46</v>
      </c>
    </row>
    <row r="27" spans="1:36" x14ac:dyDescent="0.3">
      <c r="A27">
        <v>4776</v>
      </c>
      <c r="B27" s="3">
        <v>77</v>
      </c>
      <c r="C27" s="3">
        <f t="shared" si="0"/>
        <v>77</v>
      </c>
      <c r="D27" t="s">
        <v>35</v>
      </c>
      <c r="E27" t="s">
        <v>74</v>
      </c>
      <c r="F27" t="s">
        <v>47</v>
      </c>
      <c r="G27">
        <v>39.119999999999997</v>
      </c>
      <c r="H27" t="s">
        <v>38</v>
      </c>
      <c r="I27">
        <v>0.95</v>
      </c>
      <c r="J27">
        <v>8.94</v>
      </c>
      <c r="K27">
        <v>0.04</v>
      </c>
      <c r="L27">
        <v>9.58</v>
      </c>
      <c r="M27" t="s">
        <v>39</v>
      </c>
      <c r="N27" t="s">
        <v>38</v>
      </c>
      <c r="O27" t="s">
        <v>39</v>
      </c>
      <c r="P27" t="s">
        <v>38</v>
      </c>
      <c r="Q27" t="s">
        <v>38</v>
      </c>
      <c r="R27" t="s">
        <v>38</v>
      </c>
      <c r="S27" t="s">
        <v>48</v>
      </c>
      <c r="T27" t="s">
        <v>188</v>
      </c>
      <c r="U27" t="s">
        <v>189</v>
      </c>
      <c r="V27" t="s">
        <v>190</v>
      </c>
      <c r="W27" t="s">
        <v>191</v>
      </c>
      <c r="X27" t="s">
        <v>192</v>
      </c>
      <c r="Y27">
        <v>24.6</v>
      </c>
      <c r="Z27">
        <v>7.71</v>
      </c>
      <c r="AA27" t="s">
        <v>38</v>
      </c>
      <c r="AB27" t="s">
        <v>38</v>
      </c>
      <c r="AC27">
        <v>6.29</v>
      </c>
      <c r="AD27" t="s">
        <v>39</v>
      </c>
      <c r="AE27" t="s">
        <v>38</v>
      </c>
      <c r="AF27" t="s">
        <v>39</v>
      </c>
      <c r="AG27" t="s">
        <v>38</v>
      </c>
      <c r="AH27" t="s">
        <v>38</v>
      </c>
      <c r="AI27" t="s">
        <v>38</v>
      </c>
      <c r="AJ27" t="s">
        <v>46</v>
      </c>
    </row>
    <row r="28" spans="1:36" x14ac:dyDescent="0.3">
      <c r="A28">
        <v>4777</v>
      </c>
      <c r="B28" s="3">
        <v>72</v>
      </c>
      <c r="C28" s="3">
        <f t="shared" si="0"/>
        <v>72</v>
      </c>
      <c r="D28" t="s">
        <v>62</v>
      </c>
      <c r="E28" t="s">
        <v>36</v>
      </c>
      <c r="F28" t="s">
        <v>153</v>
      </c>
      <c r="G28">
        <v>34.92</v>
      </c>
      <c r="H28" t="s">
        <v>38</v>
      </c>
      <c r="I28">
        <v>10.43</v>
      </c>
      <c r="J28">
        <v>6.51</v>
      </c>
      <c r="K28">
        <v>0.41</v>
      </c>
      <c r="L28">
        <v>5.8</v>
      </c>
      <c r="M28" t="s">
        <v>38</v>
      </c>
      <c r="N28" t="s">
        <v>38</v>
      </c>
      <c r="O28" t="s">
        <v>39</v>
      </c>
      <c r="P28" t="s">
        <v>38</v>
      </c>
      <c r="Q28" t="s">
        <v>38</v>
      </c>
      <c r="R28" t="s">
        <v>38</v>
      </c>
      <c r="S28" t="s">
        <v>193</v>
      </c>
      <c r="T28" t="s">
        <v>142</v>
      </c>
      <c r="U28" t="s">
        <v>194</v>
      </c>
      <c r="V28" t="s">
        <v>195</v>
      </c>
      <c r="W28" t="s">
        <v>196</v>
      </c>
      <c r="X28" t="s">
        <v>197</v>
      </c>
      <c r="Y28">
        <v>20.45</v>
      </c>
      <c r="Z28">
        <v>6.6</v>
      </c>
      <c r="AA28" t="s">
        <v>38</v>
      </c>
      <c r="AB28" t="s">
        <v>38</v>
      </c>
      <c r="AC28">
        <v>3.18</v>
      </c>
      <c r="AD28" t="s">
        <v>38</v>
      </c>
      <c r="AE28" t="s">
        <v>39</v>
      </c>
      <c r="AF28" t="s">
        <v>38</v>
      </c>
      <c r="AG28" t="s">
        <v>38</v>
      </c>
      <c r="AH28" t="s">
        <v>38</v>
      </c>
      <c r="AI28" t="s">
        <v>38</v>
      </c>
      <c r="AJ28" t="s">
        <v>46</v>
      </c>
    </row>
    <row r="29" spans="1:36" x14ac:dyDescent="0.3">
      <c r="A29">
        <v>4778</v>
      </c>
      <c r="B29" s="3">
        <v>71</v>
      </c>
      <c r="C29" s="3">
        <f t="shared" si="0"/>
        <v>71</v>
      </c>
      <c r="D29" t="s">
        <v>35</v>
      </c>
      <c r="E29" t="s">
        <v>36</v>
      </c>
      <c r="F29" t="s">
        <v>37</v>
      </c>
      <c r="G29">
        <v>18.43</v>
      </c>
      <c r="H29" t="s">
        <v>38</v>
      </c>
      <c r="I29">
        <v>15.92</v>
      </c>
      <c r="J29">
        <v>9.99</v>
      </c>
      <c r="K29">
        <v>2.0299999999999998</v>
      </c>
      <c r="L29">
        <v>6.09</v>
      </c>
      <c r="M29" t="s">
        <v>39</v>
      </c>
      <c r="N29" t="s">
        <v>38</v>
      </c>
      <c r="O29" t="s">
        <v>38</v>
      </c>
      <c r="P29" t="s">
        <v>38</v>
      </c>
      <c r="Q29" t="s">
        <v>38</v>
      </c>
      <c r="R29" t="s">
        <v>38</v>
      </c>
      <c r="S29" t="s">
        <v>198</v>
      </c>
      <c r="T29" t="s">
        <v>199</v>
      </c>
      <c r="U29" t="s">
        <v>200</v>
      </c>
      <c r="V29" t="s">
        <v>201</v>
      </c>
      <c r="W29" t="s">
        <v>202</v>
      </c>
      <c r="X29" t="s">
        <v>203</v>
      </c>
      <c r="Y29">
        <v>28.72</v>
      </c>
      <c r="Z29">
        <v>6.05</v>
      </c>
      <c r="AA29" t="s">
        <v>39</v>
      </c>
      <c r="AB29" t="s">
        <v>38</v>
      </c>
      <c r="AC29">
        <v>6.17</v>
      </c>
      <c r="AD29" t="s">
        <v>38</v>
      </c>
      <c r="AE29" t="s">
        <v>38</v>
      </c>
      <c r="AF29" t="s">
        <v>38</v>
      </c>
      <c r="AG29" t="s">
        <v>38</v>
      </c>
      <c r="AH29" t="s">
        <v>38</v>
      </c>
      <c r="AI29" t="s">
        <v>38</v>
      </c>
      <c r="AJ29" t="s">
        <v>46</v>
      </c>
    </row>
    <row r="30" spans="1:36" x14ac:dyDescent="0.3">
      <c r="A30">
        <v>4779</v>
      </c>
      <c r="B30" s="3">
        <v>83</v>
      </c>
      <c r="C30" s="3">
        <f t="shared" si="0"/>
        <v>83</v>
      </c>
      <c r="D30" t="s">
        <v>35</v>
      </c>
      <c r="E30" t="s">
        <v>36</v>
      </c>
      <c r="F30" t="s">
        <v>55</v>
      </c>
      <c r="G30">
        <v>30.95</v>
      </c>
      <c r="H30" t="s">
        <v>38</v>
      </c>
      <c r="I30">
        <v>4.6900000000000004</v>
      </c>
      <c r="J30">
        <v>0.44</v>
      </c>
      <c r="K30">
        <v>1.29</v>
      </c>
      <c r="L30">
        <v>7.87</v>
      </c>
      <c r="M30" t="s">
        <v>38</v>
      </c>
      <c r="N30" t="s">
        <v>38</v>
      </c>
      <c r="O30" t="s">
        <v>38</v>
      </c>
      <c r="P30" t="s">
        <v>38</v>
      </c>
      <c r="Q30" t="s">
        <v>38</v>
      </c>
      <c r="R30" t="s">
        <v>38</v>
      </c>
      <c r="S30" t="s">
        <v>148</v>
      </c>
      <c r="T30" t="s">
        <v>204</v>
      </c>
      <c r="U30" t="s">
        <v>205</v>
      </c>
      <c r="V30" t="s">
        <v>206</v>
      </c>
      <c r="W30" t="s">
        <v>207</v>
      </c>
      <c r="X30" t="s">
        <v>208</v>
      </c>
      <c r="Y30">
        <v>28.66</v>
      </c>
      <c r="Z30">
        <v>8.15</v>
      </c>
      <c r="AA30" t="s">
        <v>39</v>
      </c>
      <c r="AB30" t="s">
        <v>38</v>
      </c>
      <c r="AC30">
        <v>2.11</v>
      </c>
      <c r="AD30" t="s">
        <v>39</v>
      </c>
      <c r="AE30" t="s">
        <v>38</v>
      </c>
      <c r="AF30" t="s">
        <v>38</v>
      </c>
      <c r="AG30" t="s">
        <v>38</v>
      </c>
      <c r="AH30" t="s">
        <v>38</v>
      </c>
      <c r="AI30" t="s">
        <v>38</v>
      </c>
      <c r="AJ30" t="s">
        <v>46</v>
      </c>
    </row>
    <row r="31" spans="1:36" x14ac:dyDescent="0.3">
      <c r="A31">
        <v>4780</v>
      </c>
      <c r="B31" s="3">
        <v>79</v>
      </c>
      <c r="C31" s="3">
        <f t="shared" si="0"/>
        <v>79</v>
      </c>
      <c r="D31" t="s">
        <v>35</v>
      </c>
      <c r="E31" t="s">
        <v>36</v>
      </c>
      <c r="F31" t="s">
        <v>47</v>
      </c>
      <c r="G31">
        <v>18.809999999999999</v>
      </c>
      <c r="H31" t="s">
        <v>38</v>
      </c>
      <c r="I31">
        <v>8.0399999999999991</v>
      </c>
      <c r="J31">
        <v>5.29</v>
      </c>
      <c r="K31">
        <v>5.37</v>
      </c>
      <c r="L31">
        <v>8.39</v>
      </c>
      <c r="M31" t="s">
        <v>38</v>
      </c>
      <c r="N31" t="s">
        <v>39</v>
      </c>
      <c r="O31" t="s">
        <v>39</v>
      </c>
      <c r="P31" t="s">
        <v>38</v>
      </c>
      <c r="Q31" t="s">
        <v>38</v>
      </c>
      <c r="R31" t="s">
        <v>38</v>
      </c>
      <c r="S31" t="s">
        <v>115</v>
      </c>
      <c r="T31" t="s">
        <v>171</v>
      </c>
      <c r="U31" t="s">
        <v>209</v>
      </c>
      <c r="V31" t="s">
        <v>210</v>
      </c>
      <c r="W31" t="s">
        <v>211</v>
      </c>
      <c r="X31" t="s">
        <v>212</v>
      </c>
      <c r="Y31">
        <v>20.37</v>
      </c>
      <c r="Z31">
        <v>2.57</v>
      </c>
      <c r="AA31" t="s">
        <v>38</v>
      </c>
      <c r="AB31" t="s">
        <v>38</v>
      </c>
      <c r="AC31">
        <v>9.93</v>
      </c>
      <c r="AD31" t="s">
        <v>38</v>
      </c>
      <c r="AE31" t="s">
        <v>38</v>
      </c>
      <c r="AF31" t="s">
        <v>38</v>
      </c>
      <c r="AG31" t="s">
        <v>38</v>
      </c>
      <c r="AH31" t="s">
        <v>38</v>
      </c>
      <c r="AI31" t="s">
        <v>38</v>
      </c>
      <c r="AJ31" t="s">
        <v>46</v>
      </c>
    </row>
    <row r="32" spans="1:36" x14ac:dyDescent="0.3">
      <c r="A32">
        <v>4781</v>
      </c>
      <c r="B32" s="3">
        <v>73</v>
      </c>
      <c r="C32" s="3">
        <f t="shared" si="0"/>
        <v>73</v>
      </c>
      <c r="D32" t="s">
        <v>62</v>
      </c>
      <c r="E32" t="s">
        <v>36</v>
      </c>
      <c r="F32" t="s">
        <v>55</v>
      </c>
      <c r="G32">
        <v>30.51</v>
      </c>
      <c r="H32" t="s">
        <v>38</v>
      </c>
      <c r="I32">
        <v>9.26</v>
      </c>
      <c r="J32">
        <v>8.17</v>
      </c>
      <c r="K32">
        <v>7.88</v>
      </c>
      <c r="L32">
        <v>7.69</v>
      </c>
      <c r="M32" t="s">
        <v>39</v>
      </c>
      <c r="N32" t="s">
        <v>39</v>
      </c>
      <c r="O32" t="s">
        <v>38</v>
      </c>
      <c r="P32" t="s">
        <v>38</v>
      </c>
      <c r="Q32" t="s">
        <v>38</v>
      </c>
      <c r="R32" t="s">
        <v>39</v>
      </c>
      <c r="S32" t="s">
        <v>213</v>
      </c>
      <c r="T32" t="s">
        <v>110</v>
      </c>
      <c r="U32" t="s">
        <v>214</v>
      </c>
      <c r="V32" t="s">
        <v>215</v>
      </c>
      <c r="W32" t="s">
        <v>216</v>
      </c>
      <c r="X32" t="s">
        <v>217</v>
      </c>
      <c r="Y32">
        <v>24.67</v>
      </c>
      <c r="Z32">
        <v>2.72</v>
      </c>
      <c r="AA32" t="s">
        <v>39</v>
      </c>
      <c r="AB32" t="s">
        <v>39</v>
      </c>
      <c r="AC32">
        <v>9.89</v>
      </c>
      <c r="AD32" t="s">
        <v>39</v>
      </c>
      <c r="AE32" t="s">
        <v>38</v>
      </c>
      <c r="AF32" t="s">
        <v>38</v>
      </c>
      <c r="AG32" t="s">
        <v>39</v>
      </c>
      <c r="AH32" t="s">
        <v>38</v>
      </c>
      <c r="AI32" t="s">
        <v>38</v>
      </c>
      <c r="AJ32" t="s">
        <v>46</v>
      </c>
    </row>
    <row r="33" spans="1:36" x14ac:dyDescent="0.3">
      <c r="A33">
        <v>4782</v>
      </c>
      <c r="B33" s="3">
        <v>67</v>
      </c>
      <c r="C33" s="3">
        <f t="shared" si="0"/>
        <v>67</v>
      </c>
      <c r="D33" t="s">
        <v>35</v>
      </c>
      <c r="E33" t="s">
        <v>54</v>
      </c>
      <c r="F33" t="s">
        <v>47</v>
      </c>
      <c r="G33">
        <v>37.21</v>
      </c>
      <c r="H33" t="s">
        <v>38</v>
      </c>
      <c r="I33">
        <v>12.22</v>
      </c>
      <c r="J33">
        <v>7.78</v>
      </c>
      <c r="K33">
        <v>6.43</v>
      </c>
      <c r="L33">
        <v>6.74</v>
      </c>
      <c r="M33" t="s">
        <v>38</v>
      </c>
      <c r="N33" t="s">
        <v>38</v>
      </c>
      <c r="O33" t="s">
        <v>38</v>
      </c>
      <c r="P33" t="s">
        <v>38</v>
      </c>
      <c r="Q33" t="s">
        <v>38</v>
      </c>
      <c r="R33" t="s">
        <v>38</v>
      </c>
      <c r="S33" t="s">
        <v>120</v>
      </c>
      <c r="T33" t="s">
        <v>213</v>
      </c>
      <c r="U33" t="s">
        <v>218</v>
      </c>
      <c r="V33" t="s">
        <v>219</v>
      </c>
      <c r="W33" t="s">
        <v>220</v>
      </c>
      <c r="X33" t="s">
        <v>221</v>
      </c>
      <c r="Y33">
        <v>0.69</v>
      </c>
      <c r="Z33">
        <v>9.99</v>
      </c>
      <c r="AA33" t="s">
        <v>39</v>
      </c>
      <c r="AB33" t="s">
        <v>38</v>
      </c>
      <c r="AC33">
        <v>6.01</v>
      </c>
      <c r="AD33" t="s">
        <v>38</v>
      </c>
      <c r="AE33" t="s">
        <v>38</v>
      </c>
      <c r="AF33" t="s">
        <v>38</v>
      </c>
      <c r="AG33" t="s">
        <v>39</v>
      </c>
      <c r="AH33" t="s">
        <v>39</v>
      </c>
      <c r="AI33" t="s">
        <v>38</v>
      </c>
      <c r="AJ33" t="s">
        <v>46</v>
      </c>
    </row>
    <row r="34" spans="1:36" x14ac:dyDescent="0.3">
      <c r="A34">
        <v>4783</v>
      </c>
      <c r="B34" s="3">
        <v>84</v>
      </c>
      <c r="C34" s="3">
        <f t="shared" si="0"/>
        <v>84</v>
      </c>
      <c r="D34" t="s">
        <v>62</v>
      </c>
      <c r="E34" t="s">
        <v>36</v>
      </c>
      <c r="F34" t="s">
        <v>55</v>
      </c>
      <c r="G34">
        <v>34.78</v>
      </c>
      <c r="H34" t="s">
        <v>39</v>
      </c>
      <c r="I34">
        <v>4.9000000000000004</v>
      </c>
      <c r="J34">
        <v>7.73</v>
      </c>
      <c r="K34">
        <v>6.24</v>
      </c>
      <c r="L34">
        <v>5.62</v>
      </c>
      <c r="M34" t="s">
        <v>38</v>
      </c>
      <c r="N34" t="s">
        <v>38</v>
      </c>
      <c r="O34" t="s">
        <v>39</v>
      </c>
      <c r="P34" t="s">
        <v>38</v>
      </c>
      <c r="Q34" t="s">
        <v>38</v>
      </c>
      <c r="R34" t="s">
        <v>38</v>
      </c>
      <c r="S34" t="s">
        <v>222</v>
      </c>
      <c r="T34" t="s">
        <v>177</v>
      </c>
      <c r="U34" t="s">
        <v>223</v>
      </c>
      <c r="V34" t="s">
        <v>224</v>
      </c>
      <c r="W34" t="s">
        <v>225</v>
      </c>
      <c r="X34" t="s">
        <v>226</v>
      </c>
      <c r="Y34">
        <v>21.02</v>
      </c>
      <c r="Z34">
        <v>6.25</v>
      </c>
      <c r="AA34" t="s">
        <v>38</v>
      </c>
      <c r="AB34" t="s">
        <v>38</v>
      </c>
      <c r="AC34">
        <v>0.6</v>
      </c>
      <c r="AD34" t="s">
        <v>38</v>
      </c>
      <c r="AE34" t="s">
        <v>38</v>
      </c>
      <c r="AF34" t="s">
        <v>38</v>
      </c>
      <c r="AG34" t="s">
        <v>38</v>
      </c>
      <c r="AH34" t="s">
        <v>38</v>
      </c>
      <c r="AI34" t="s">
        <v>38</v>
      </c>
      <c r="AJ34" t="s">
        <v>46</v>
      </c>
    </row>
    <row r="35" spans="1:36" x14ac:dyDescent="0.3">
      <c r="A35">
        <v>4784</v>
      </c>
      <c r="B35" s="3">
        <v>67</v>
      </c>
      <c r="C35" s="3">
        <f t="shared" si="0"/>
        <v>67</v>
      </c>
      <c r="D35" t="s">
        <v>35</v>
      </c>
      <c r="E35" t="s">
        <v>36</v>
      </c>
      <c r="F35" t="s">
        <v>55</v>
      </c>
      <c r="G35">
        <v>16.25</v>
      </c>
      <c r="H35" t="s">
        <v>38</v>
      </c>
      <c r="I35">
        <v>17.91</v>
      </c>
      <c r="J35">
        <v>7.91</v>
      </c>
      <c r="K35">
        <v>7.77</v>
      </c>
      <c r="L35">
        <v>9.02</v>
      </c>
      <c r="M35" t="s">
        <v>38</v>
      </c>
      <c r="N35" t="s">
        <v>38</v>
      </c>
      <c r="O35" t="s">
        <v>38</v>
      </c>
      <c r="P35" t="s">
        <v>38</v>
      </c>
      <c r="Q35" t="s">
        <v>38</v>
      </c>
      <c r="R35" t="s">
        <v>38</v>
      </c>
      <c r="S35" t="s">
        <v>227</v>
      </c>
      <c r="T35" t="s">
        <v>49</v>
      </c>
      <c r="U35" t="s">
        <v>228</v>
      </c>
      <c r="V35" t="s">
        <v>229</v>
      </c>
      <c r="W35" t="s">
        <v>230</v>
      </c>
      <c r="X35" t="s">
        <v>231</v>
      </c>
      <c r="Y35">
        <v>15</v>
      </c>
      <c r="Z35">
        <v>3.38</v>
      </c>
      <c r="AA35" t="s">
        <v>38</v>
      </c>
      <c r="AB35" t="s">
        <v>38</v>
      </c>
      <c r="AC35">
        <v>8.86</v>
      </c>
      <c r="AD35" t="s">
        <v>38</v>
      </c>
      <c r="AE35" t="s">
        <v>38</v>
      </c>
      <c r="AF35" t="s">
        <v>38</v>
      </c>
      <c r="AG35" t="s">
        <v>38</v>
      </c>
      <c r="AH35" t="s">
        <v>38</v>
      </c>
      <c r="AI35" t="s">
        <v>38</v>
      </c>
      <c r="AJ35" t="s">
        <v>46</v>
      </c>
    </row>
    <row r="36" spans="1:36" x14ac:dyDescent="0.3">
      <c r="A36">
        <v>4785</v>
      </c>
      <c r="B36" s="3">
        <v>66</v>
      </c>
      <c r="C36" s="3">
        <f t="shared" si="0"/>
        <v>66</v>
      </c>
      <c r="D36" t="s">
        <v>62</v>
      </c>
      <c r="E36" t="s">
        <v>74</v>
      </c>
      <c r="F36" t="s">
        <v>55</v>
      </c>
      <c r="G36">
        <v>17.57</v>
      </c>
      <c r="H36" t="s">
        <v>39</v>
      </c>
      <c r="I36">
        <v>19.97</v>
      </c>
      <c r="J36">
        <v>5.01</v>
      </c>
      <c r="K36">
        <v>3.19</v>
      </c>
      <c r="L36">
        <v>6.16</v>
      </c>
      <c r="M36" t="s">
        <v>38</v>
      </c>
      <c r="N36" t="s">
        <v>39</v>
      </c>
      <c r="O36" t="s">
        <v>39</v>
      </c>
      <c r="P36" t="s">
        <v>38</v>
      </c>
      <c r="Q36" t="s">
        <v>38</v>
      </c>
      <c r="R36" t="s">
        <v>38</v>
      </c>
      <c r="S36" t="s">
        <v>69</v>
      </c>
      <c r="T36" t="s">
        <v>232</v>
      </c>
      <c r="U36" t="s">
        <v>233</v>
      </c>
      <c r="V36" t="s">
        <v>234</v>
      </c>
      <c r="W36" t="s">
        <v>235</v>
      </c>
      <c r="X36" t="s">
        <v>236</v>
      </c>
      <c r="Y36">
        <v>8.0299999999999994</v>
      </c>
      <c r="Z36">
        <v>0.78</v>
      </c>
      <c r="AA36" t="s">
        <v>39</v>
      </c>
      <c r="AB36" t="s">
        <v>38</v>
      </c>
      <c r="AC36">
        <v>8.14</v>
      </c>
      <c r="AD36" t="s">
        <v>38</v>
      </c>
      <c r="AE36" t="s">
        <v>38</v>
      </c>
      <c r="AF36" t="s">
        <v>38</v>
      </c>
      <c r="AG36" t="s">
        <v>38</v>
      </c>
      <c r="AH36" t="s">
        <v>39</v>
      </c>
      <c r="AI36" t="s">
        <v>39</v>
      </c>
      <c r="AJ36" t="s">
        <v>46</v>
      </c>
    </row>
    <row r="37" spans="1:36" x14ac:dyDescent="0.3">
      <c r="A37">
        <v>4786</v>
      </c>
      <c r="B37" s="3">
        <v>70</v>
      </c>
      <c r="C37" s="3">
        <f t="shared" si="0"/>
        <v>70</v>
      </c>
      <c r="D37" t="s">
        <v>35</v>
      </c>
      <c r="E37" t="s">
        <v>36</v>
      </c>
      <c r="F37" t="s">
        <v>37</v>
      </c>
      <c r="G37">
        <v>22.78</v>
      </c>
      <c r="H37" t="s">
        <v>39</v>
      </c>
      <c r="I37">
        <v>17.82</v>
      </c>
      <c r="J37">
        <v>3.77</v>
      </c>
      <c r="K37">
        <v>6.63</v>
      </c>
      <c r="L37">
        <v>4.87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 t="s">
        <v>38</v>
      </c>
      <c r="S37" t="s">
        <v>237</v>
      </c>
      <c r="T37" t="s">
        <v>199</v>
      </c>
      <c r="U37" t="s">
        <v>238</v>
      </c>
      <c r="V37" t="s">
        <v>239</v>
      </c>
      <c r="W37" t="s">
        <v>240</v>
      </c>
      <c r="X37" t="s">
        <v>241</v>
      </c>
      <c r="Y37">
        <v>19.600000000000001</v>
      </c>
      <c r="Z37">
        <v>7.4</v>
      </c>
      <c r="AA37" t="s">
        <v>38</v>
      </c>
      <c r="AB37" t="s">
        <v>39</v>
      </c>
      <c r="AC37">
        <v>9.9499999999999993</v>
      </c>
      <c r="AD37" t="s">
        <v>38</v>
      </c>
      <c r="AE37" t="s">
        <v>38</v>
      </c>
      <c r="AF37" t="s">
        <v>39</v>
      </c>
      <c r="AG37" t="s">
        <v>38</v>
      </c>
      <c r="AH37" t="s">
        <v>38</v>
      </c>
      <c r="AI37" t="s">
        <v>38</v>
      </c>
      <c r="AJ37" t="s">
        <v>46</v>
      </c>
    </row>
    <row r="38" spans="1:36" x14ac:dyDescent="0.3">
      <c r="A38">
        <v>4787</v>
      </c>
      <c r="B38" s="3">
        <v>85</v>
      </c>
      <c r="C38" s="3">
        <f t="shared" si="0"/>
        <v>85</v>
      </c>
      <c r="D38" t="s">
        <v>35</v>
      </c>
      <c r="E38" t="s">
        <v>36</v>
      </c>
      <c r="F38" t="s">
        <v>55</v>
      </c>
      <c r="G38">
        <v>36.22</v>
      </c>
      <c r="H38" t="s">
        <v>38</v>
      </c>
      <c r="I38">
        <v>2.65</v>
      </c>
      <c r="J38">
        <v>3.99</v>
      </c>
      <c r="K38">
        <v>2.4</v>
      </c>
      <c r="L38">
        <v>8.81</v>
      </c>
      <c r="M38" t="s">
        <v>38</v>
      </c>
      <c r="N38" t="s">
        <v>38</v>
      </c>
      <c r="O38" t="s">
        <v>38</v>
      </c>
      <c r="P38" t="s">
        <v>38</v>
      </c>
      <c r="Q38" t="s">
        <v>38</v>
      </c>
      <c r="R38" t="s">
        <v>39</v>
      </c>
      <c r="S38" t="s">
        <v>110</v>
      </c>
      <c r="T38" t="s">
        <v>242</v>
      </c>
      <c r="U38" t="s">
        <v>243</v>
      </c>
      <c r="V38" t="s">
        <v>244</v>
      </c>
      <c r="W38" t="s">
        <v>245</v>
      </c>
      <c r="X38" t="s">
        <v>246</v>
      </c>
      <c r="Y38">
        <v>14.11</v>
      </c>
      <c r="Z38">
        <v>0.31</v>
      </c>
      <c r="AA38" t="s">
        <v>39</v>
      </c>
      <c r="AB38" t="s">
        <v>38</v>
      </c>
      <c r="AC38">
        <v>8.74</v>
      </c>
      <c r="AD38" t="s">
        <v>39</v>
      </c>
      <c r="AE38" t="s">
        <v>38</v>
      </c>
      <c r="AF38" t="s">
        <v>38</v>
      </c>
      <c r="AG38" t="s">
        <v>38</v>
      </c>
      <c r="AH38" t="s">
        <v>38</v>
      </c>
      <c r="AI38" t="s">
        <v>39</v>
      </c>
      <c r="AJ38" t="s">
        <v>46</v>
      </c>
    </row>
    <row r="39" spans="1:36" x14ac:dyDescent="0.3">
      <c r="A39">
        <v>4788</v>
      </c>
      <c r="B39" s="3">
        <v>60</v>
      </c>
      <c r="C39" s="3">
        <f t="shared" si="0"/>
        <v>60</v>
      </c>
      <c r="D39" t="s">
        <v>62</v>
      </c>
      <c r="E39" t="s">
        <v>36</v>
      </c>
      <c r="F39" t="s">
        <v>37</v>
      </c>
      <c r="G39">
        <v>31.57</v>
      </c>
      <c r="H39" t="s">
        <v>38</v>
      </c>
      <c r="I39">
        <v>3.48</v>
      </c>
      <c r="J39">
        <v>4.7699999999999996</v>
      </c>
      <c r="K39">
        <v>8.86</v>
      </c>
      <c r="L39">
        <v>5.54</v>
      </c>
      <c r="M39" t="s">
        <v>38</v>
      </c>
      <c r="N39" t="s">
        <v>39</v>
      </c>
      <c r="O39" t="s">
        <v>38</v>
      </c>
      <c r="P39" t="s">
        <v>38</v>
      </c>
      <c r="Q39" t="s">
        <v>39</v>
      </c>
      <c r="R39" t="s">
        <v>38</v>
      </c>
      <c r="S39" t="s">
        <v>247</v>
      </c>
      <c r="T39" t="s">
        <v>126</v>
      </c>
      <c r="U39" t="s">
        <v>248</v>
      </c>
      <c r="V39" t="s">
        <v>249</v>
      </c>
      <c r="W39" t="s">
        <v>250</v>
      </c>
      <c r="X39" t="s">
        <v>251</v>
      </c>
      <c r="Y39">
        <v>16.64</v>
      </c>
      <c r="Z39">
        <v>6.54</v>
      </c>
      <c r="AA39" t="s">
        <v>38</v>
      </c>
      <c r="AB39" t="s">
        <v>39</v>
      </c>
      <c r="AC39">
        <v>7.61</v>
      </c>
      <c r="AD39" t="s">
        <v>39</v>
      </c>
      <c r="AE39" t="s">
        <v>38</v>
      </c>
      <c r="AF39" t="s">
        <v>38</v>
      </c>
      <c r="AG39" t="s">
        <v>38</v>
      </c>
      <c r="AH39" t="s">
        <v>38</v>
      </c>
      <c r="AI39" t="s">
        <v>38</v>
      </c>
      <c r="AJ39" t="s">
        <v>46</v>
      </c>
    </row>
    <row r="40" spans="1:36" x14ac:dyDescent="0.3">
      <c r="A40">
        <v>4789</v>
      </c>
      <c r="B40" s="3">
        <v>88</v>
      </c>
      <c r="C40" s="3">
        <f t="shared" si="0"/>
        <v>88</v>
      </c>
      <c r="D40" t="s">
        <v>35</v>
      </c>
      <c r="E40" t="s">
        <v>36</v>
      </c>
      <c r="F40" t="s">
        <v>55</v>
      </c>
      <c r="G40">
        <v>33.78</v>
      </c>
      <c r="H40" t="s">
        <v>38</v>
      </c>
      <c r="I40">
        <v>13.44</v>
      </c>
      <c r="J40">
        <v>4.01</v>
      </c>
      <c r="K40">
        <v>4.2699999999999996</v>
      </c>
      <c r="L40">
        <v>6.05</v>
      </c>
      <c r="M40" t="s">
        <v>38</v>
      </c>
      <c r="N40" t="s">
        <v>38</v>
      </c>
      <c r="O40" t="s">
        <v>38</v>
      </c>
      <c r="P40" t="s">
        <v>38</v>
      </c>
      <c r="Q40" t="s">
        <v>39</v>
      </c>
      <c r="R40" t="s">
        <v>38</v>
      </c>
      <c r="S40" t="s">
        <v>252</v>
      </c>
      <c r="T40" t="s">
        <v>253</v>
      </c>
      <c r="U40" t="s">
        <v>254</v>
      </c>
      <c r="V40" t="s">
        <v>255</v>
      </c>
      <c r="W40" t="s">
        <v>256</v>
      </c>
      <c r="X40" t="s">
        <v>257</v>
      </c>
      <c r="Y40">
        <v>1.48</v>
      </c>
      <c r="Z40">
        <v>3.36</v>
      </c>
      <c r="AA40" t="s">
        <v>39</v>
      </c>
      <c r="AB40" t="s">
        <v>38</v>
      </c>
      <c r="AC40">
        <v>0.55000000000000004</v>
      </c>
      <c r="AD40" t="s">
        <v>38</v>
      </c>
      <c r="AE40" t="s">
        <v>38</v>
      </c>
      <c r="AF40" t="s">
        <v>38</v>
      </c>
      <c r="AG40" t="s">
        <v>38</v>
      </c>
      <c r="AH40" t="s">
        <v>39</v>
      </c>
      <c r="AI40" t="s">
        <v>39</v>
      </c>
      <c r="AJ40" t="s">
        <v>46</v>
      </c>
    </row>
    <row r="41" spans="1:36" x14ac:dyDescent="0.3">
      <c r="A41">
        <v>4790</v>
      </c>
      <c r="B41" s="3">
        <v>62</v>
      </c>
      <c r="C41" s="3">
        <f t="shared" si="0"/>
        <v>62</v>
      </c>
      <c r="D41" t="s">
        <v>62</v>
      </c>
      <c r="E41" t="s">
        <v>74</v>
      </c>
      <c r="F41" t="s">
        <v>153</v>
      </c>
      <c r="G41">
        <v>24.85</v>
      </c>
      <c r="H41" t="s">
        <v>38</v>
      </c>
      <c r="I41">
        <v>12.64</v>
      </c>
      <c r="J41">
        <v>3.83</v>
      </c>
      <c r="K41">
        <v>4.55</v>
      </c>
      <c r="L41">
        <v>8.83</v>
      </c>
      <c r="M41" t="s">
        <v>38</v>
      </c>
      <c r="N41" t="s">
        <v>38</v>
      </c>
      <c r="O41" t="s">
        <v>38</v>
      </c>
      <c r="P41" t="s">
        <v>38</v>
      </c>
      <c r="Q41" t="s">
        <v>39</v>
      </c>
      <c r="R41" t="s">
        <v>39</v>
      </c>
      <c r="S41" t="s">
        <v>81</v>
      </c>
      <c r="T41" t="s">
        <v>258</v>
      </c>
      <c r="U41" t="s">
        <v>259</v>
      </c>
      <c r="V41" t="s">
        <v>260</v>
      </c>
      <c r="W41" t="s">
        <v>261</v>
      </c>
      <c r="X41" t="s">
        <v>262</v>
      </c>
      <c r="Y41">
        <v>15.75</v>
      </c>
      <c r="Z41">
        <v>4.8</v>
      </c>
      <c r="AA41" t="s">
        <v>38</v>
      </c>
      <c r="AB41" t="s">
        <v>38</v>
      </c>
      <c r="AC41">
        <v>2.41</v>
      </c>
      <c r="AD41" t="s">
        <v>38</v>
      </c>
      <c r="AE41" t="s">
        <v>39</v>
      </c>
      <c r="AF41" t="s">
        <v>38</v>
      </c>
      <c r="AG41" t="s">
        <v>38</v>
      </c>
      <c r="AH41" t="s">
        <v>38</v>
      </c>
      <c r="AI41" t="s">
        <v>39</v>
      </c>
      <c r="AJ41" t="s">
        <v>46</v>
      </c>
    </row>
    <row r="42" spans="1:36" x14ac:dyDescent="0.3">
      <c r="A42">
        <v>4791</v>
      </c>
      <c r="B42" s="3">
        <v>79</v>
      </c>
      <c r="C42" s="3">
        <f t="shared" si="0"/>
        <v>79</v>
      </c>
      <c r="D42" t="s">
        <v>62</v>
      </c>
      <c r="E42" t="s">
        <v>74</v>
      </c>
      <c r="F42" t="s">
        <v>55</v>
      </c>
      <c r="G42">
        <v>33.630000000000003</v>
      </c>
      <c r="H42" t="s">
        <v>38</v>
      </c>
      <c r="I42">
        <v>9.8699999999999992</v>
      </c>
      <c r="J42">
        <v>3.61</v>
      </c>
      <c r="K42">
        <v>8.34</v>
      </c>
      <c r="L42">
        <v>4.9400000000000004</v>
      </c>
      <c r="M42" t="s">
        <v>38</v>
      </c>
      <c r="N42" t="s">
        <v>38</v>
      </c>
      <c r="O42" t="s">
        <v>38</v>
      </c>
      <c r="P42" t="s">
        <v>38</v>
      </c>
      <c r="Q42" t="s">
        <v>38</v>
      </c>
      <c r="R42" t="s">
        <v>38</v>
      </c>
      <c r="S42" t="s">
        <v>263</v>
      </c>
      <c r="T42" t="s">
        <v>264</v>
      </c>
      <c r="U42" t="s">
        <v>265</v>
      </c>
      <c r="V42" t="s">
        <v>266</v>
      </c>
      <c r="W42" t="s">
        <v>267</v>
      </c>
      <c r="X42" t="s">
        <v>268</v>
      </c>
      <c r="Y42">
        <v>19.649999999999999</v>
      </c>
      <c r="Z42">
        <v>5.75</v>
      </c>
      <c r="AA42" t="s">
        <v>38</v>
      </c>
      <c r="AB42" t="s">
        <v>38</v>
      </c>
      <c r="AC42">
        <v>7.25</v>
      </c>
      <c r="AD42" t="s">
        <v>38</v>
      </c>
      <c r="AE42" t="s">
        <v>38</v>
      </c>
      <c r="AF42" t="s">
        <v>38</v>
      </c>
      <c r="AG42" t="s">
        <v>38</v>
      </c>
      <c r="AH42" t="s">
        <v>39</v>
      </c>
      <c r="AI42" t="s">
        <v>38</v>
      </c>
      <c r="AJ42" t="s">
        <v>46</v>
      </c>
    </row>
    <row r="43" spans="1:36" x14ac:dyDescent="0.3">
      <c r="A43">
        <v>4792</v>
      </c>
      <c r="B43" s="3">
        <v>78</v>
      </c>
      <c r="C43" s="3">
        <f t="shared" si="0"/>
        <v>78</v>
      </c>
      <c r="D43" t="s">
        <v>62</v>
      </c>
      <c r="E43" t="s">
        <v>74</v>
      </c>
      <c r="F43" t="s">
        <v>37</v>
      </c>
      <c r="G43">
        <v>33.68</v>
      </c>
      <c r="H43" t="s">
        <v>38</v>
      </c>
      <c r="I43">
        <v>8.92</v>
      </c>
      <c r="J43">
        <v>3.69</v>
      </c>
      <c r="K43">
        <v>2.87</v>
      </c>
      <c r="L43">
        <v>7.26</v>
      </c>
      <c r="M43" t="s">
        <v>38</v>
      </c>
      <c r="N43" t="s">
        <v>38</v>
      </c>
      <c r="O43" t="s">
        <v>38</v>
      </c>
      <c r="P43" t="s">
        <v>39</v>
      </c>
      <c r="Q43" t="s">
        <v>38</v>
      </c>
      <c r="R43" t="s">
        <v>38</v>
      </c>
      <c r="S43" t="s">
        <v>81</v>
      </c>
      <c r="T43" t="s">
        <v>76</v>
      </c>
      <c r="U43" t="s">
        <v>269</v>
      </c>
      <c r="V43" t="s">
        <v>270</v>
      </c>
      <c r="W43" t="s">
        <v>271</v>
      </c>
      <c r="X43" t="s">
        <v>272</v>
      </c>
      <c r="Y43">
        <v>10.039999999999999</v>
      </c>
      <c r="Z43">
        <v>3.22</v>
      </c>
      <c r="AA43" t="s">
        <v>38</v>
      </c>
      <c r="AB43" t="s">
        <v>38</v>
      </c>
      <c r="AC43">
        <v>9.5500000000000007</v>
      </c>
      <c r="AD43" t="s">
        <v>38</v>
      </c>
      <c r="AE43" t="s">
        <v>38</v>
      </c>
      <c r="AF43" t="s">
        <v>38</v>
      </c>
      <c r="AG43" t="s">
        <v>38</v>
      </c>
      <c r="AH43" t="s">
        <v>38</v>
      </c>
      <c r="AI43" t="s">
        <v>38</v>
      </c>
      <c r="AJ43" t="s">
        <v>46</v>
      </c>
    </row>
    <row r="44" spans="1:36" x14ac:dyDescent="0.3">
      <c r="A44">
        <v>4793</v>
      </c>
      <c r="B44" s="3">
        <v>68</v>
      </c>
      <c r="C44" s="3">
        <f t="shared" si="0"/>
        <v>68</v>
      </c>
      <c r="D44" t="s">
        <v>62</v>
      </c>
      <c r="E44" t="s">
        <v>36</v>
      </c>
      <c r="F44" t="s">
        <v>153</v>
      </c>
      <c r="G44">
        <v>31</v>
      </c>
      <c r="H44" t="s">
        <v>38</v>
      </c>
      <c r="I44">
        <v>6.07</v>
      </c>
      <c r="J44">
        <v>3.76</v>
      </c>
      <c r="K44">
        <v>8.17</v>
      </c>
      <c r="L44">
        <v>5.53</v>
      </c>
      <c r="M44" t="s">
        <v>38</v>
      </c>
      <c r="N44" t="s">
        <v>38</v>
      </c>
      <c r="O44" t="s">
        <v>38</v>
      </c>
      <c r="P44" t="s">
        <v>39</v>
      </c>
      <c r="Q44" t="s">
        <v>38</v>
      </c>
      <c r="R44" t="s">
        <v>38</v>
      </c>
      <c r="S44" t="s">
        <v>126</v>
      </c>
      <c r="T44" t="s">
        <v>126</v>
      </c>
      <c r="U44" t="s">
        <v>273</v>
      </c>
      <c r="V44" t="s">
        <v>274</v>
      </c>
      <c r="W44" t="s">
        <v>275</v>
      </c>
      <c r="X44" t="s">
        <v>276</v>
      </c>
      <c r="Y44">
        <v>10.16</v>
      </c>
      <c r="Z44">
        <v>5.09</v>
      </c>
      <c r="AA44" t="s">
        <v>38</v>
      </c>
      <c r="AB44" t="s">
        <v>39</v>
      </c>
      <c r="AC44">
        <v>8.89</v>
      </c>
      <c r="AD44" t="s">
        <v>38</v>
      </c>
      <c r="AE44" t="s">
        <v>38</v>
      </c>
      <c r="AF44" t="s">
        <v>38</v>
      </c>
      <c r="AG44" t="s">
        <v>38</v>
      </c>
      <c r="AH44" t="s">
        <v>38</v>
      </c>
      <c r="AI44" t="s">
        <v>38</v>
      </c>
      <c r="AJ44" t="s">
        <v>46</v>
      </c>
    </row>
    <row r="45" spans="1:36" x14ac:dyDescent="0.3">
      <c r="A45">
        <v>4794</v>
      </c>
      <c r="B45" s="3">
        <v>66</v>
      </c>
      <c r="C45" s="3">
        <f t="shared" si="0"/>
        <v>66</v>
      </c>
      <c r="D45" t="s">
        <v>35</v>
      </c>
      <c r="E45" t="s">
        <v>36</v>
      </c>
      <c r="F45" t="s">
        <v>55</v>
      </c>
      <c r="G45">
        <v>37.57</v>
      </c>
      <c r="H45" t="s">
        <v>38</v>
      </c>
      <c r="I45">
        <v>2.2200000000000002</v>
      </c>
      <c r="J45">
        <v>2.92</v>
      </c>
      <c r="K45">
        <v>9.75</v>
      </c>
      <c r="L45">
        <v>9.74</v>
      </c>
      <c r="M45" t="s">
        <v>38</v>
      </c>
      <c r="N45" t="s">
        <v>38</v>
      </c>
      <c r="O45" t="s">
        <v>38</v>
      </c>
      <c r="P45" t="s">
        <v>38</v>
      </c>
      <c r="Q45" t="s">
        <v>38</v>
      </c>
      <c r="R45" t="s">
        <v>38</v>
      </c>
      <c r="S45" t="s">
        <v>160</v>
      </c>
      <c r="T45" t="s">
        <v>49</v>
      </c>
      <c r="U45" t="s">
        <v>277</v>
      </c>
      <c r="V45" t="s">
        <v>278</v>
      </c>
      <c r="W45" t="s">
        <v>279</v>
      </c>
      <c r="X45" t="s">
        <v>280</v>
      </c>
      <c r="Y45">
        <v>14.42</v>
      </c>
      <c r="Z45">
        <v>2.19</v>
      </c>
      <c r="AA45" t="s">
        <v>38</v>
      </c>
      <c r="AB45" t="s">
        <v>38</v>
      </c>
      <c r="AC45">
        <v>2.86</v>
      </c>
      <c r="AD45" t="s">
        <v>38</v>
      </c>
      <c r="AE45" t="s">
        <v>38</v>
      </c>
      <c r="AF45" t="s">
        <v>38</v>
      </c>
      <c r="AG45" t="s">
        <v>38</v>
      </c>
      <c r="AH45" t="s">
        <v>38</v>
      </c>
      <c r="AI45" t="s">
        <v>39</v>
      </c>
      <c r="AJ45" t="s">
        <v>46</v>
      </c>
    </row>
    <row r="46" spans="1:36" x14ac:dyDescent="0.3">
      <c r="A46">
        <v>4795</v>
      </c>
      <c r="B46" s="3">
        <v>82</v>
      </c>
      <c r="C46" s="3">
        <f t="shared" si="0"/>
        <v>82</v>
      </c>
      <c r="D46" t="s">
        <v>35</v>
      </c>
      <c r="E46" t="s">
        <v>36</v>
      </c>
      <c r="F46" t="s">
        <v>55</v>
      </c>
      <c r="G46">
        <v>19.53</v>
      </c>
      <c r="H46" t="s">
        <v>38</v>
      </c>
      <c r="I46">
        <v>13.39</v>
      </c>
      <c r="J46">
        <v>4.58</v>
      </c>
      <c r="K46">
        <v>6.76</v>
      </c>
      <c r="L46">
        <v>10</v>
      </c>
      <c r="M46" t="s">
        <v>38</v>
      </c>
      <c r="N46" t="s">
        <v>38</v>
      </c>
      <c r="O46" t="s">
        <v>38</v>
      </c>
      <c r="P46" t="s">
        <v>38</v>
      </c>
      <c r="Q46" t="s">
        <v>38</v>
      </c>
      <c r="R46" t="s">
        <v>38</v>
      </c>
      <c r="S46" t="s">
        <v>281</v>
      </c>
      <c r="T46" t="s">
        <v>282</v>
      </c>
      <c r="U46" t="s">
        <v>283</v>
      </c>
      <c r="V46" t="s">
        <v>284</v>
      </c>
      <c r="W46" t="s">
        <v>285</v>
      </c>
      <c r="X46" t="s">
        <v>286</v>
      </c>
      <c r="Y46">
        <v>6.25</v>
      </c>
      <c r="Z46">
        <v>4.87</v>
      </c>
      <c r="AA46" t="s">
        <v>38</v>
      </c>
      <c r="AB46" t="s">
        <v>38</v>
      </c>
      <c r="AC46">
        <v>5.3</v>
      </c>
      <c r="AD46" t="s">
        <v>38</v>
      </c>
      <c r="AE46" t="s">
        <v>38</v>
      </c>
      <c r="AF46" t="s">
        <v>38</v>
      </c>
      <c r="AG46" t="s">
        <v>38</v>
      </c>
      <c r="AH46" t="s">
        <v>39</v>
      </c>
      <c r="AI46" t="s">
        <v>38</v>
      </c>
      <c r="AJ46" t="s">
        <v>46</v>
      </c>
    </row>
    <row r="47" spans="1:36" x14ac:dyDescent="0.3">
      <c r="A47">
        <v>4796</v>
      </c>
      <c r="B47" s="3">
        <v>68</v>
      </c>
      <c r="C47" s="3">
        <f t="shared" si="0"/>
        <v>68</v>
      </c>
      <c r="D47" t="s">
        <v>62</v>
      </c>
      <c r="E47" t="s">
        <v>36</v>
      </c>
      <c r="F47" t="s">
        <v>55</v>
      </c>
      <c r="G47">
        <v>26.8</v>
      </c>
      <c r="H47" t="s">
        <v>38</v>
      </c>
      <c r="I47">
        <v>19.690000000000001</v>
      </c>
      <c r="J47">
        <v>1.23</v>
      </c>
      <c r="K47">
        <v>7.7</v>
      </c>
      <c r="L47">
        <v>6.72</v>
      </c>
      <c r="M47" t="s">
        <v>39</v>
      </c>
      <c r="N47" t="s">
        <v>39</v>
      </c>
      <c r="O47" t="s">
        <v>38</v>
      </c>
      <c r="P47" t="s">
        <v>38</v>
      </c>
      <c r="Q47" t="s">
        <v>38</v>
      </c>
      <c r="R47" t="s">
        <v>38</v>
      </c>
      <c r="S47" t="s">
        <v>287</v>
      </c>
      <c r="T47" t="s">
        <v>87</v>
      </c>
      <c r="U47" t="s">
        <v>288</v>
      </c>
      <c r="V47" t="s">
        <v>289</v>
      </c>
      <c r="W47" t="s">
        <v>290</v>
      </c>
      <c r="X47" t="s">
        <v>291</v>
      </c>
      <c r="Y47">
        <v>17.96</v>
      </c>
      <c r="Z47">
        <v>0</v>
      </c>
      <c r="AA47" t="s">
        <v>38</v>
      </c>
      <c r="AB47" t="s">
        <v>38</v>
      </c>
      <c r="AC47">
        <v>0.28000000000000003</v>
      </c>
      <c r="AD47" t="s">
        <v>38</v>
      </c>
      <c r="AE47" t="s">
        <v>38</v>
      </c>
      <c r="AF47" t="s">
        <v>38</v>
      </c>
      <c r="AG47" t="s">
        <v>39</v>
      </c>
      <c r="AH47" t="s">
        <v>38</v>
      </c>
      <c r="AI47" t="s">
        <v>39</v>
      </c>
      <c r="AJ47" t="s">
        <v>46</v>
      </c>
    </row>
    <row r="48" spans="1:36" x14ac:dyDescent="0.3">
      <c r="A48">
        <v>4797</v>
      </c>
      <c r="B48" s="3">
        <v>71</v>
      </c>
      <c r="C48" s="3">
        <f t="shared" si="0"/>
        <v>71</v>
      </c>
      <c r="D48" t="s">
        <v>35</v>
      </c>
      <c r="E48" t="s">
        <v>74</v>
      </c>
      <c r="F48" t="s">
        <v>55</v>
      </c>
      <c r="G48">
        <v>15.65</v>
      </c>
      <c r="H48" t="s">
        <v>38</v>
      </c>
      <c r="I48">
        <v>17.89</v>
      </c>
      <c r="J48">
        <v>0.93</v>
      </c>
      <c r="K48">
        <v>4.9400000000000004</v>
      </c>
      <c r="L48">
        <v>8.4700000000000006</v>
      </c>
      <c r="M48" t="s">
        <v>38</v>
      </c>
      <c r="N48" t="s">
        <v>38</v>
      </c>
      <c r="O48" t="s">
        <v>39</v>
      </c>
      <c r="P48" t="s">
        <v>38</v>
      </c>
      <c r="Q48" t="s">
        <v>38</v>
      </c>
      <c r="R48" t="s">
        <v>39</v>
      </c>
      <c r="S48" t="s">
        <v>63</v>
      </c>
      <c r="T48" t="s">
        <v>48</v>
      </c>
      <c r="U48" t="s">
        <v>292</v>
      </c>
      <c r="V48" t="s">
        <v>293</v>
      </c>
      <c r="W48" t="s">
        <v>294</v>
      </c>
      <c r="X48" t="s">
        <v>295</v>
      </c>
      <c r="Y48">
        <v>13.43</v>
      </c>
      <c r="Z48">
        <v>5.08</v>
      </c>
      <c r="AA48" t="s">
        <v>38</v>
      </c>
      <c r="AB48" t="s">
        <v>39</v>
      </c>
      <c r="AC48">
        <v>1.44</v>
      </c>
      <c r="AD48" t="s">
        <v>38</v>
      </c>
      <c r="AE48" t="s">
        <v>38</v>
      </c>
      <c r="AF48" t="s">
        <v>38</v>
      </c>
      <c r="AG48" t="s">
        <v>38</v>
      </c>
      <c r="AH48" t="s">
        <v>38</v>
      </c>
      <c r="AI48" t="s">
        <v>39</v>
      </c>
      <c r="AJ48" t="s">
        <v>46</v>
      </c>
    </row>
    <row r="49" spans="1:36" x14ac:dyDescent="0.3">
      <c r="A49">
        <v>4798</v>
      </c>
      <c r="B49" s="3">
        <v>69</v>
      </c>
      <c r="C49" s="3">
        <f t="shared" si="0"/>
        <v>69</v>
      </c>
      <c r="D49" t="s">
        <v>62</v>
      </c>
      <c r="E49" t="s">
        <v>54</v>
      </c>
      <c r="F49" t="s">
        <v>47</v>
      </c>
      <c r="G49">
        <v>16.48</v>
      </c>
      <c r="H49" t="s">
        <v>39</v>
      </c>
      <c r="I49">
        <v>17.95</v>
      </c>
      <c r="J49">
        <v>0.31</v>
      </c>
      <c r="K49">
        <v>8.9499999999999993</v>
      </c>
      <c r="L49">
        <v>5.72</v>
      </c>
      <c r="M49" t="s">
        <v>38</v>
      </c>
      <c r="N49" t="s">
        <v>38</v>
      </c>
      <c r="O49" t="s">
        <v>38</v>
      </c>
      <c r="P49" t="s">
        <v>38</v>
      </c>
      <c r="Q49" t="s">
        <v>38</v>
      </c>
      <c r="R49" t="s">
        <v>38</v>
      </c>
      <c r="S49" t="s">
        <v>115</v>
      </c>
      <c r="T49" t="s">
        <v>176</v>
      </c>
      <c r="U49" t="s">
        <v>296</v>
      </c>
      <c r="V49" t="s">
        <v>297</v>
      </c>
      <c r="W49" t="s">
        <v>298</v>
      </c>
      <c r="X49" t="s">
        <v>299</v>
      </c>
      <c r="Y49">
        <v>14.2</v>
      </c>
      <c r="Z49">
        <v>8.8699999999999992</v>
      </c>
      <c r="AA49" t="s">
        <v>38</v>
      </c>
      <c r="AB49" t="s">
        <v>39</v>
      </c>
      <c r="AC49">
        <v>8.0500000000000007</v>
      </c>
      <c r="AD49" t="s">
        <v>38</v>
      </c>
      <c r="AE49" t="s">
        <v>38</v>
      </c>
      <c r="AF49" t="s">
        <v>38</v>
      </c>
      <c r="AG49" t="s">
        <v>38</v>
      </c>
      <c r="AH49" t="s">
        <v>38</v>
      </c>
      <c r="AI49" t="s">
        <v>38</v>
      </c>
      <c r="AJ49" t="s">
        <v>46</v>
      </c>
    </row>
    <row r="50" spans="1:36" x14ac:dyDescent="0.3">
      <c r="A50">
        <v>4799</v>
      </c>
      <c r="B50" s="3">
        <v>87</v>
      </c>
      <c r="C50" s="3">
        <f t="shared" si="0"/>
        <v>87</v>
      </c>
      <c r="D50" t="s">
        <v>35</v>
      </c>
      <c r="E50" t="s">
        <v>74</v>
      </c>
      <c r="F50" t="s">
        <v>37</v>
      </c>
      <c r="G50">
        <v>33.479999999999997</v>
      </c>
      <c r="H50" t="s">
        <v>39</v>
      </c>
      <c r="I50">
        <v>15.81</v>
      </c>
      <c r="J50">
        <v>9.34</v>
      </c>
      <c r="K50">
        <v>9.65</v>
      </c>
      <c r="L50">
        <v>8.1999999999999993</v>
      </c>
      <c r="M50" t="s">
        <v>38</v>
      </c>
      <c r="N50" t="s">
        <v>38</v>
      </c>
      <c r="O50" t="s">
        <v>38</v>
      </c>
      <c r="P50" t="s">
        <v>38</v>
      </c>
      <c r="Q50" t="s">
        <v>38</v>
      </c>
      <c r="R50" t="s">
        <v>39</v>
      </c>
      <c r="S50" t="s">
        <v>300</v>
      </c>
      <c r="T50" t="s">
        <v>213</v>
      </c>
      <c r="U50" t="s">
        <v>301</v>
      </c>
      <c r="V50" t="s">
        <v>302</v>
      </c>
      <c r="W50" t="s">
        <v>303</v>
      </c>
      <c r="X50" t="s">
        <v>304</v>
      </c>
      <c r="Y50">
        <v>25.83</v>
      </c>
      <c r="Z50">
        <v>2.56</v>
      </c>
      <c r="AA50" t="s">
        <v>39</v>
      </c>
      <c r="AB50" t="s">
        <v>39</v>
      </c>
      <c r="AC50">
        <v>2.6</v>
      </c>
      <c r="AD50" t="s">
        <v>38</v>
      </c>
      <c r="AE50" t="s">
        <v>38</v>
      </c>
      <c r="AF50" t="s">
        <v>38</v>
      </c>
      <c r="AG50" t="s">
        <v>38</v>
      </c>
      <c r="AH50" t="s">
        <v>39</v>
      </c>
      <c r="AI50" t="s">
        <v>39</v>
      </c>
      <c r="AJ50" t="s">
        <v>46</v>
      </c>
    </row>
    <row r="51" spans="1:36" x14ac:dyDescent="0.3">
      <c r="A51">
        <v>4800</v>
      </c>
      <c r="B51" s="3">
        <v>68</v>
      </c>
      <c r="C51" s="3">
        <f t="shared" si="0"/>
        <v>68</v>
      </c>
      <c r="D51" t="s">
        <v>62</v>
      </c>
      <c r="E51" t="s">
        <v>36</v>
      </c>
      <c r="F51" t="s">
        <v>37</v>
      </c>
      <c r="G51">
        <v>32.03</v>
      </c>
      <c r="H51" t="s">
        <v>38</v>
      </c>
      <c r="I51">
        <v>3.06</v>
      </c>
      <c r="J51">
        <v>3.6</v>
      </c>
      <c r="K51">
        <v>3</v>
      </c>
      <c r="L51">
        <v>5.12</v>
      </c>
      <c r="M51" t="s">
        <v>38</v>
      </c>
      <c r="N51" t="s">
        <v>38</v>
      </c>
      <c r="O51" t="s">
        <v>38</v>
      </c>
      <c r="P51" t="s">
        <v>38</v>
      </c>
      <c r="Q51" t="s">
        <v>38</v>
      </c>
      <c r="R51" t="s">
        <v>38</v>
      </c>
      <c r="S51" t="s">
        <v>213</v>
      </c>
      <c r="T51" t="s">
        <v>176</v>
      </c>
      <c r="U51" t="s">
        <v>305</v>
      </c>
      <c r="V51" t="s">
        <v>306</v>
      </c>
      <c r="W51" t="s">
        <v>307</v>
      </c>
      <c r="X51" t="s">
        <v>308</v>
      </c>
      <c r="Y51">
        <v>16.21</v>
      </c>
      <c r="Z51">
        <v>4.0999999999999996</v>
      </c>
      <c r="AA51" t="s">
        <v>39</v>
      </c>
      <c r="AB51" t="s">
        <v>38</v>
      </c>
      <c r="AC51">
        <v>3.72</v>
      </c>
      <c r="AD51" t="s">
        <v>38</v>
      </c>
      <c r="AE51" t="s">
        <v>38</v>
      </c>
      <c r="AF51" t="s">
        <v>38</v>
      </c>
      <c r="AG51" t="s">
        <v>38</v>
      </c>
      <c r="AH51" t="s">
        <v>38</v>
      </c>
      <c r="AI51" t="s">
        <v>39</v>
      </c>
      <c r="AJ51" t="s">
        <v>46</v>
      </c>
    </row>
    <row r="52" spans="1:36" x14ac:dyDescent="0.3">
      <c r="A52">
        <v>4801</v>
      </c>
      <c r="B52" s="3">
        <v>81</v>
      </c>
      <c r="C52" s="3">
        <f t="shared" si="0"/>
        <v>81</v>
      </c>
      <c r="D52" t="s">
        <v>35</v>
      </c>
      <c r="F52" t="s">
        <v>37</v>
      </c>
      <c r="G52">
        <v>15.64</v>
      </c>
      <c r="H52" t="s">
        <v>38</v>
      </c>
      <c r="I52">
        <v>15.65</v>
      </c>
      <c r="J52">
        <v>6.85</v>
      </c>
      <c r="K52">
        <v>0.16</v>
      </c>
      <c r="L52">
        <v>8.35</v>
      </c>
      <c r="M52" t="s">
        <v>38</v>
      </c>
      <c r="N52" t="s">
        <v>38</v>
      </c>
      <c r="O52" t="s">
        <v>39</v>
      </c>
      <c r="P52" t="s">
        <v>38</v>
      </c>
      <c r="Q52" t="s">
        <v>38</v>
      </c>
      <c r="R52" t="s">
        <v>38</v>
      </c>
      <c r="S52" t="s">
        <v>309</v>
      </c>
      <c r="T52" t="s">
        <v>63</v>
      </c>
      <c r="U52" t="s">
        <v>310</v>
      </c>
      <c r="V52" t="s">
        <v>311</v>
      </c>
      <c r="W52" t="s">
        <v>312</v>
      </c>
      <c r="X52" t="s">
        <v>313</v>
      </c>
      <c r="Y52">
        <v>14.75</v>
      </c>
      <c r="Z52">
        <v>0.22</v>
      </c>
      <c r="AA52" t="s">
        <v>39</v>
      </c>
      <c r="AB52" t="s">
        <v>38</v>
      </c>
      <c r="AC52">
        <v>4.42</v>
      </c>
      <c r="AD52" t="s">
        <v>38</v>
      </c>
      <c r="AE52" t="s">
        <v>38</v>
      </c>
      <c r="AF52" t="s">
        <v>38</v>
      </c>
      <c r="AG52" t="s">
        <v>38</v>
      </c>
      <c r="AH52" t="s">
        <v>38</v>
      </c>
      <c r="AI52" t="s">
        <v>39</v>
      </c>
      <c r="AJ52" t="s">
        <v>46</v>
      </c>
    </row>
    <row r="53" spans="1:36" x14ac:dyDescent="0.3">
      <c r="A53">
        <v>4802</v>
      </c>
      <c r="B53" s="3">
        <v>72</v>
      </c>
      <c r="C53" s="3">
        <f t="shared" si="0"/>
        <v>72</v>
      </c>
      <c r="D53" t="s">
        <v>62</v>
      </c>
      <c r="E53" t="s">
        <v>54</v>
      </c>
      <c r="F53" t="s">
        <v>55</v>
      </c>
      <c r="G53">
        <v>37.75</v>
      </c>
      <c r="H53" t="s">
        <v>39</v>
      </c>
      <c r="I53">
        <v>13.66</v>
      </c>
      <c r="J53">
        <v>1.23</v>
      </c>
      <c r="K53">
        <v>3.59</v>
      </c>
      <c r="L53">
        <v>8.23</v>
      </c>
      <c r="M53" t="s">
        <v>38</v>
      </c>
      <c r="N53" t="s">
        <v>38</v>
      </c>
      <c r="O53" t="s">
        <v>38</v>
      </c>
      <c r="P53" t="s">
        <v>39</v>
      </c>
      <c r="Q53" t="s">
        <v>38</v>
      </c>
      <c r="R53" t="s">
        <v>38</v>
      </c>
      <c r="S53" t="s">
        <v>115</v>
      </c>
      <c r="T53" t="s">
        <v>314</v>
      </c>
      <c r="U53" t="s">
        <v>315</v>
      </c>
      <c r="V53" t="s">
        <v>316</v>
      </c>
      <c r="W53" t="s">
        <v>317</v>
      </c>
      <c r="X53" t="s">
        <v>318</v>
      </c>
      <c r="Y53">
        <v>14.55</v>
      </c>
      <c r="Z53">
        <v>6.87</v>
      </c>
      <c r="AA53" t="s">
        <v>38</v>
      </c>
      <c r="AB53" t="s">
        <v>38</v>
      </c>
      <c r="AC53">
        <v>5.55</v>
      </c>
      <c r="AD53" t="s">
        <v>38</v>
      </c>
      <c r="AE53" t="s">
        <v>38</v>
      </c>
      <c r="AF53" t="s">
        <v>39</v>
      </c>
      <c r="AG53" t="s">
        <v>38</v>
      </c>
      <c r="AH53" t="s">
        <v>38</v>
      </c>
      <c r="AI53" t="s">
        <v>38</v>
      </c>
      <c r="AJ53" t="s">
        <v>46</v>
      </c>
    </row>
    <row r="54" spans="1:36" x14ac:dyDescent="0.3">
      <c r="A54">
        <v>4803</v>
      </c>
      <c r="B54" s="3">
        <v>79</v>
      </c>
      <c r="C54" s="3">
        <f t="shared" si="0"/>
        <v>79</v>
      </c>
      <c r="D54" t="s">
        <v>62</v>
      </c>
      <c r="E54" t="s">
        <v>36</v>
      </c>
      <c r="F54" t="s">
        <v>55</v>
      </c>
      <c r="G54">
        <v>16.78</v>
      </c>
      <c r="H54" t="s">
        <v>38</v>
      </c>
      <c r="I54">
        <v>17.239999999999998</v>
      </c>
      <c r="J54">
        <v>6.58</v>
      </c>
      <c r="K54">
        <v>4.7</v>
      </c>
      <c r="L54">
        <v>7.98</v>
      </c>
      <c r="M54" t="s">
        <v>39</v>
      </c>
      <c r="N54" t="s">
        <v>38</v>
      </c>
      <c r="O54" t="s">
        <v>38</v>
      </c>
      <c r="P54" t="s">
        <v>38</v>
      </c>
      <c r="Q54" t="s">
        <v>38</v>
      </c>
      <c r="R54" t="s">
        <v>39</v>
      </c>
      <c r="S54" t="s">
        <v>198</v>
      </c>
      <c r="T54" t="s">
        <v>177</v>
      </c>
      <c r="U54" t="s">
        <v>319</v>
      </c>
      <c r="V54" t="s">
        <v>320</v>
      </c>
      <c r="W54" t="s">
        <v>321</v>
      </c>
      <c r="X54" t="s">
        <v>322</v>
      </c>
      <c r="Y54">
        <v>27.59</v>
      </c>
      <c r="Z54">
        <v>3.17</v>
      </c>
      <c r="AA54" t="s">
        <v>38</v>
      </c>
      <c r="AB54" t="s">
        <v>38</v>
      </c>
      <c r="AC54">
        <v>2.88</v>
      </c>
      <c r="AD54" t="s">
        <v>38</v>
      </c>
      <c r="AE54" t="s">
        <v>38</v>
      </c>
      <c r="AF54" t="s">
        <v>38</v>
      </c>
      <c r="AG54" t="s">
        <v>38</v>
      </c>
      <c r="AH54" t="s">
        <v>39</v>
      </c>
      <c r="AI54" t="s">
        <v>38</v>
      </c>
      <c r="AJ54" t="s">
        <v>46</v>
      </c>
    </row>
    <row r="55" spans="1:36" x14ac:dyDescent="0.3">
      <c r="A55">
        <v>4804</v>
      </c>
      <c r="B55" s="3">
        <v>61</v>
      </c>
      <c r="C55" s="3">
        <f t="shared" si="0"/>
        <v>61</v>
      </c>
      <c r="D55" t="s">
        <v>62</v>
      </c>
      <c r="F55" t="s">
        <v>47</v>
      </c>
      <c r="G55">
        <v>38.08</v>
      </c>
      <c r="H55" t="s">
        <v>38</v>
      </c>
      <c r="I55">
        <v>19.98</v>
      </c>
      <c r="J55">
        <v>9.86</v>
      </c>
      <c r="K55">
        <v>1.92</v>
      </c>
      <c r="L55">
        <v>9.7100000000000009</v>
      </c>
      <c r="M55" t="s">
        <v>38</v>
      </c>
      <c r="N55" t="s">
        <v>38</v>
      </c>
      <c r="O55" t="s">
        <v>39</v>
      </c>
      <c r="P55" t="s">
        <v>38</v>
      </c>
      <c r="Q55" t="s">
        <v>38</v>
      </c>
      <c r="R55" t="s">
        <v>39</v>
      </c>
      <c r="S55" t="s">
        <v>126</v>
      </c>
      <c r="T55" t="s">
        <v>57</v>
      </c>
      <c r="U55" t="s">
        <v>323</v>
      </c>
      <c r="V55" t="s">
        <v>324</v>
      </c>
      <c r="W55" t="s">
        <v>325</v>
      </c>
      <c r="X55" t="s">
        <v>326</v>
      </c>
      <c r="Y55">
        <v>20.350000000000001</v>
      </c>
      <c r="Z55">
        <v>2.1</v>
      </c>
      <c r="AA55" t="s">
        <v>39</v>
      </c>
      <c r="AB55" t="s">
        <v>38</v>
      </c>
      <c r="AC55">
        <v>9.4600000000000009</v>
      </c>
      <c r="AD55" t="s">
        <v>38</v>
      </c>
      <c r="AE55" t="s">
        <v>38</v>
      </c>
      <c r="AF55" t="s">
        <v>38</v>
      </c>
      <c r="AG55" t="s">
        <v>38</v>
      </c>
      <c r="AH55" t="s">
        <v>38</v>
      </c>
      <c r="AI55" t="s">
        <v>39</v>
      </c>
      <c r="AJ55" t="s">
        <v>46</v>
      </c>
    </row>
    <row r="56" spans="1:36" x14ac:dyDescent="0.3">
      <c r="A56">
        <v>4805</v>
      </c>
      <c r="B56" s="3">
        <v>80</v>
      </c>
      <c r="C56" s="3">
        <f t="shared" si="0"/>
        <v>80</v>
      </c>
      <c r="D56" t="s">
        <v>35</v>
      </c>
      <c r="E56" t="s">
        <v>36</v>
      </c>
      <c r="F56" t="s">
        <v>47</v>
      </c>
      <c r="G56">
        <v>28.17</v>
      </c>
      <c r="H56" t="s">
        <v>38</v>
      </c>
      <c r="I56">
        <v>4.99</v>
      </c>
      <c r="J56">
        <v>8.19</v>
      </c>
      <c r="K56">
        <v>4.43</v>
      </c>
      <c r="L56">
        <v>8.5500000000000007</v>
      </c>
      <c r="M56" t="s">
        <v>39</v>
      </c>
      <c r="N56" t="s">
        <v>38</v>
      </c>
      <c r="O56" t="s">
        <v>38</v>
      </c>
      <c r="P56" t="s">
        <v>38</v>
      </c>
      <c r="Q56" t="s">
        <v>38</v>
      </c>
      <c r="R56" t="s">
        <v>38</v>
      </c>
      <c r="S56" t="s">
        <v>300</v>
      </c>
      <c r="T56" t="s">
        <v>327</v>
      </c>
      <c r="U56" t="s">
        <v>328</v>
      </c>
      <c r="V56" t="s">
        <v>329</v>
      </c>
      <c r="W56" t="s">
        <v>330</v>
      </c>
      <c r="X56" t="s">
        <v>331</v>
      </c>
      <c r="Y56">
        <v>29.93</v>
      </c>
      <c r="Z56">
        <v>1.19</v>
      </c>
      <c r="AA56" t="s">
        <v>38</v>
      </c>
      <c r="AB56" t="s">
        <v>39</v>
      </c>
      <c r="AC56">
        <v>6.77</v>
      </c>
      <c r="AD56" t="s">
        <v>39</v>
      </c>
      <c r="AE56" t="s">
        <v>38</v>
      </c>
      <c r="AF56" t="s">
        <v>38</v>
      </c>
      <c r="AG56" t="s">
        <v>38</v>
      </c>
      <c r="AH56" t="s">
        <v>38</v>
      </c>
      <c r="AI56" t="s">
        <v>38</v>
      </c>
      <c r="AJ56" t="s">
        <v>46</v>
      </c>
    </row>
    <row r="57" spans="1:36" x14ac:dyDescent="0.3">
      <c r="A57">
        <v>4806</v>
      </c>
      <c r="B57" s="3">
        <v>77</v>
      </c>
      <c r="C57" s="3">
        <f t="shared" si="0"/>
        <v>77</v>
      </c>
      <c r="D57" t="s">
        <v>35</v>
      </c>
      <c r="E57" t="s">
        <v>36</v>
      </c>
      <c r="F57" t="s">
        <v>47</v>
      </c>
      <c r="G57">
        <v>28.54</v>
      </c>
      <c r="H57" t="s">
        <v>39</v>
      </c>
      <c r="I57">
        <v>16.47</v>
      </c>
      <c r="J57">
        <v>8.1199999999999992</v>
      </c>
      <c r="K57">
        <v>3.7</v>
      </c>
      <c r="L57">
        <v>4.1399999999999997</v>
      </c>
      <c r="M57" t="s">
        <v>38</v>
      </c>
      <c r="N57" t="s">
        <v>38</v>
      </c>
      <c r="O57" t="s">
        <v>38</v>
      </c>
      <c r="P57" t="s">
        <v>39</v>
      </c>
      <c r="Q57" t="s">
        <v>38</v>
      </c>
      <c r="R57" t="s">
        <v>38</v>
      </c>
      <c r="S57" t="s">
        <v>213</v>
      </c>
      <c r="T57" t="s">
        <v>332</v>
      </c>
      <c r="U57" t="s">
        <v>333</v>
      </c>
      <c r="V57" t="s">
        <v>334</v>
      </c>
      <c r="W57" t="s">
        <v>335</v>
      </c>
      <c r="X57" t="s">
        <v>336</v>
      </c>
      <c r="Y57">
        <v>10.72</v>
      </c>
      <c r="Z57">
        <v>2.75</v>
      </c>
      <c r="AA57" t="s">
        <v>39</v>
      </c>
      <c r="AB57" t="s">
        <v>38</v>
      </c>
      <c r="AC57">
        <v>3.8</v>
      </c>
      <c r="AD57" t="s">
        <v>38</v>
      </c>
      <c r="AE57" t="s">
        <v>38</v>
      </c>
      <c r="AF57" t="s">
        <v>38</v>
      </c>
      <c r="AG57" t="s">
        <v>38</v>
      </c>
      <c r="AH57" t="s">
        <v>38</v>
      </c>
      <c r="AI57" t="s">
        <v>39</v>
      </c>
      <c r="AJ57" t="s">
        <v>46</v>
      </c>
    </row>
    <row r="58" spans="1:36" x14ac:dyDescent="0.3">
      <c r="A58">
        <v>4807</v>
      </c>
      <c r="B58" s="3">
        <v>66</v>
      </c>
      <c r="C58" s="3">
        <f t="shared" si="0"/>
        <v>66</v>
      </c>
      <c r="D58" t="s">
        <v>62</v>
      </c>
      <c r="E58" t="s">
        <v>36</v>
      </c>
      <c r="F58" t="s">
        <v>37</v>
      </c>
      <c r="G58">
        <v>22.31</v>
      </c>
      <c r="H58" t="s">
        <v>38</v>
      </c>
      <c r="I58">
        <v>14.43</v>
      </c>
      <c r="J58">
        <v>8.0299999999999994</v>
      </c>
      <c r="K58">
        <v>1.43</v>
      </c>
      <c r="L58">
        <v>9.5299999999999994</v>
      </c>
      <c r="M58" t="s">
        <v>39</v>
      </c>
      <c r="N58" t="s">
        <v>38</v>
      </c>
      <c r="O58" t="s">
        <v>38</v>
      </c>
      <c r="P58" t="s">
        <v>39</v>
      </c>
      <c r="Q58" t="s">
        <v>38</v>
      </c>
      <c r="R58" t="s">
        <v>38</v>
      </c>
      <c r="S58" t="s">
        <v>337</v>
      </c>
      <c r="T58" t="s">
        <v>176</v>
      </c>
      <c r="U58" t="s">
        <v>338</v>
      </c>
      <c r="V58" t="s">
        <v>339</v>
      </c>
      <c r="W58" t="s">
        <v>340</v>
      </c>
      <c r="X58" t="s">
        <v>341</v>
      </c>
      <c r="Y58">
        <v>10.64</v>
      </c>
      <c r="Z58">
        <v>3.65</v>
      </c>
      <c r="AA58" t="s">
        <v>38</v>
      </c>
      <c r="AB58" t="s">
        <v>38</v>
      </c>
      <c r="AC58">
        <v>5.22</v>
      </c>
      <c r="AD58" t="s">
        <v>39</v>
      </c>
      <c r="AE58" t="s">
        <v>38</v>
      </c>
      <c r="AF58" t="s">
        <v>38</v>
      </c>
      <c r="AG58" t="s">
        <v>38</v>
      </c>
      <c r="AH58" t="s">
        <v>38</v>
      </c>
      <c r="AI58" t="s">
        <v>38</v>
      </c>
      <c r="AJ58" t="s">
        <v>46</v>
      </c>
    </row>
    <row r="59" spans="1:36" x14ac:dyDescent="0.3">
      <c r="A59">
        <v>4808</v>
      </c>
      <c r="B59" s="3">
        <v>90</v>
      </c>
      <c r="C59" s="3">
        <f t="shared" si="0"/>
        <v>90</v>
      </c>
      <c r="D59" t="s">
        <v>62</v>
      </c>
      <c r="E59" t="s">
        <v>36</v>
      </c>
      <c r="F59" t="s">
        <v>153</v>
      </c>
      <c r="G59">
        <v>33.409999999999997</v>
      </c>
      <c r="H59" t="s">
        <v>38</v>
      </c>
      <c r="I59">
        <v>14.25</v>
      </c>
      <c r="J59">
        <v>0.79</v>
      </c>
      <c r="K59">
        <v>2.17</v>
      </c>
      <c r="L59">
        <v>4.58</v>
      </c>
      <c r="M59" t="s">
        <v>39</v>
      </c>
      <c r="N59" t="s">
        <v>39</v>
      </c>
      <c r="O59" t="s">
        <v>38</v>
      </c>
      <c r="P59" t="s">
        <v>38</v>
      </c>
      <c r="Q59" t="s">
        <v>38</v>
      </c>
      <c r="R59" t="s">
        <v>38</v>
      </c>
      <c r="S59" t="s">
        <v>342</v>
      </c>
      <c r="T59" t="s">
        <v>258</v>
      </c>
      <c r="U59" t="s">
        <v>343</v>
      </c>
      <c r="V59" t="s">
        <v>344</v>
      </c>
      <c r="W59" t="s">
        <v>345</v>
      </c>
      <c r="X59" t="s">
        <v>346</v>
      </c>
      <c r="Y59">
        <v>21.71</v>
      </c>
      <c r="Z59">
        <v>8.01</v>
      </c>
      <c r="AA59" t="s">
        <v>38</v>
      </c>
      <c r="AB59" t="s">
        <v>38</v>
      </c>
      <c r="AC59">
        <v>7.93</v>
      </c>
      <c r="AD59" t="s">
        <v>38</v>
      </c>
      <c r="AE59" t="s">
        <v>38</v>
      </c>
      <c r="AF59" t="s">
        <v>38</v>
      </c>
      <c r="AG59" t="s">
        <v>38</v>
      </c>
      <c r="AH59" t="s">
        <v>38</v>
      </c>
      <c r="AI59" t="s">
        <v>38</v>
      </c>
      <c r="AJ59" t="s">
        <v>46</v>
      </c>
    </row>
    <row r="60" spans="1:36" x14ac:dyDescent="0.3">
      <c r="A60">
        <v>4809</v>
      </c>
      <c r="B60" s="3">
        <v>83</v>
      </c>
      <c r="C60" s="3">
        <f t="shared" si="0"/>
        <v>83</v>
      </c>
      <c r="D60" t="s">
        <v>62</v>
      </c>
      <c r="E60" t="s">
        <v>74</v>
      </c>
      <c r="F60" t="s">
        <v>37</v>
      </c>
      <c r="G60">
        <v>29</v>
      </c>
      <c r="H60" t="s">
        <v>38</v>
      </c>
      <c r="I60">
        <v>14.85</v>
      </c>
      <c r="J60">
        <v>6.03</v>
      </c>
      <c r="K60">
        <v>9.5399999999999991</v>
      </c>
      <c r="L60">
        <v>5.91</v>
      </c>
      <c r="M60" t="s">
        <v>38</v>
      </c>
      <c r="N60" t="s">
        <v>39</v>
      </c>
      <c r="O60" t="s">
        <v>38</v>
      </c>
      <c r="P60" t="s">
        <v>38</v>
      </c>
      <c r="Q60" t="s">
        <v>38</v>
      </c>
      <c r="R60" t="s">
        <v>38</v>
      </c>
      <c r="S60" t="s">
        <v>176</v>
      </c>
      <c r="T60" t="s">
        <v>264</v>
      </c>
      <c r="U60" t="s">
        <v>347</v>
      </c>
      <c r="V60" t="s">
        <v>348</v>
      </c>
      <c r="W60" t="s">
        <v>349</v>
      </c>
      <c r="X60" t="s">
        <v>350</v>
      </c>
      <c r="Y60">
        <v>11.42</v>
      </c>
      <c r="Z60">
        <v>6.12</v>
      </c>
      <c r="AA60" t="s">
        <v>39</v>
      </c>
      <c r="AB60" t="s">
        <v>38</v>
      </c>
      <c r="AC60">
        <v>1.82</v>
      </c>
      <c r="AD60" t="s">
        <v>38</v>
      </c>
      <c r="AE60" t="s">
        <v>38</v>
      </c>
      <c r="AF60" t="s">
        <v>38</v>
      </c>
      <c r="AG60" t="s">
        <v>39</v>
      </c>
      <c r="AH60" t="s">
        <v>38</v>
      </c>
      <c r="AI60" t="s">
        <v>39</v>
      </c>
      <c r="AJ60" t="s">
        <v>46</v>
      </c>
    </row>
    <row r="61" spans="1:36" x14ac:dyDescent="0.3">
      <c r="A61">
        <v>4810</v>
      </c>
      <c r="B61" s="3">
        <v>68</v>
      </c>
      <c r="C61" s="3">
        <f t="shared" si="0"/>
        <v>68</v>
      </c>
      <c r="D61" t="s">
        <v>35</v>
      </c>
      <c r="E61" t="s">
        <v>36</v>
      </c>
      <c r="F61" t="s">
        <v>153</v>
      </c>
      <c r="G61">
        <v>36.5</v>
      </c>
      <c r="H61" t="s">
        <v>39</v>
      </c>
      <c r="I61">
        <v>3.29</v>
      </c>
      <c r="J61">
        <v>9.67</v>
      </c>
      <c r="K61">
        <v>7.79</v>
      </c>
      <c r="L61">
        <v>7.62</v>
      </c>
      <c r="M61" t="s">
        <v>38</v>
      </c>
      <c r="N61" t="s">
        <v>39</v>
      </c>
      <c r="O61" t="s">
        <v>38</v>
      </c>
      <c r="P61" t="s">
        <v>38</v>
      </c>
      <c r="Q61" t="s">
        <v>38</v>
      </c>
      <c r="R61" t="s">
        <v>38</v>
      </c>
      <c r="S61" t="s">
        <v>252</v>
      </c>
      <c r="T61" t="s">
        <v>351</v>
      </c>
      <c r="U61" t="s">
        <v>352</v>
      </c>
      <c r="V61" t="s">
        <v>353</v>
      </c>
      <c r="W61" t="s">
        <v>354</v>
      </c>
      <c r="X61" t="s">
        <v>355</v>
      </c>
      <c r="Y61">
        <v>14.81</v>
      </c>
      <c r="Z61">
        <v>8.9600000000000009</v>
      </c>
      <c r="AA61" t="s">
        <v>38</v>
      </c>
      <c r="AB61" t="s">
        <v>38</v>
      </c>
      <c r="AC61">
        <v>1.02</v>
      </c>
      <c r="AD61" t="s">
        <v>38</v>
      </c>
      <c r="AE61" t="s">
        <v>39</v>
      </c>
      <c r="AF61" t="s">
        <v>38</v>
      </c>
      <c r="AG61" t="s">
        <v>38</v>
      </c>
      <c r="AH61" t="s">
        <v>38</v>
      </c>
      <c r="AI61" t="s">
        <v>38</v>
      </c>
      <c r="AJ61" t="s">
        <v>46</v>
      </c>
    </row>
    <row r="62" spans="1:36" x14ac:dyDescent="0.3">
      <c r="A62">
        <v>4811</v>
      </c>
      <c r="B62" s="3">
        <v>82</v>
      </c>
      <c r="C62" s="3">
        <f t="shared" si="0"/>
        <v>82</v>
      </c>
      <c r="D62" t="s">
        <v>62</v>
      </c>
      <c r="E62" t="s">
        <v>54</v>
      </c>
      <c r="F62" t="s">
        <v>47</v>
      </c>
      <c r="G62">
        <v>39.340000000000003</v>
      </c>
      <c r="H62" t="s">
        <v>38</v>
      </c>
      <c r="I62">
        <v>13.35</v>
      </c>
      <c r="J62">
        <v>6.54</v>
      </c>
      <c r="K62">
        <v>0.47</v>
      </c>
      <c r="L62">
        <v>9.4700000000000006</v>
      </c>
      <c r="M62" t="s">
        <v>39</v>
      </c>
      <c r="N62" t="s">
        <v>38</v>
      </c>
      <c r="O62" t="s">
        <v>38</v>
      </c>
      <c r="P62" t="s">
        <v>38</v>
      </c>
      <c r="Q62" t="s">
        <v>38</v>
      </c>
      <c r="R62" t="s">
        <v>38</v>
      </c>
      <c r="S62" t="s">
        <v>356</v>
      </c>
      <c r="T62" t="s">
        <v>49</v>
      </c>
      <c r="U62" t="s">
        <v>357</v>
      </c>
      <c r="V62" t="s">
        <v>358</v>
      </c>
      <c r="W62" t="s">
        <v>359</v>
      </c>
      <c r="X62" t="s">
        <v>360</v>
      </c>
      <c r="Y62">
        <v>11.86</v>
      </c>
      <c r="Z62">
        <v>7.61</v>
      </c>
      <c r="AA62" t="s">
        <v>38</v>
      </c>
      <c r="AB62" t="s">
        <v>38</v>
      </c>
      <c r="AC62">
        <v>4.07</v>
      </c>
      <c r="AD62" t="s">
        <v>38</v>
      </c>
      <c r="AE62" t="s">
        <v>39</v>
      </c>
      <c r="AF62" t="s">
        <v>38</v>
      </c>
      <c r="AG62" t="s">
        <v>38</v>
      </c>
      <c r="AH62" t="s">
        <v>38</v>
      </c>
      <c r="AI62" t="s">
        <v>38</v>
      </c>
      <c r="AJ62" t="s">
        <v>46</v>
      </c>
    </row>
    <row r="63" spans="1:36" x14ac:dyDescent="0.3">
      <c r="A63">
        <v>4812</v>
      </c>
      <c r="B63" s="3">
        <v>82</v>
      </c>
      <c r="C63" s="3">
        <f t="shared" si="0"/>
        <v>82</v>
      </c>
      <c r="D63" t="s">
        <v>35</v>
      </c>
      <c r="E63" t="s">
        <v>36</v>
      </c>
      <c r="F63" t="s">
        <v>55</v>
      </c>
      <c r="G63">
        <v>25.84</v>
      </c>
      <c r="H63" t="s">
        <v>38</v>
      </c>
      <c r="I63">
        <v>18.600000000000001</v>
      </c>
      <c r="J63">
        <v>8.15</v>
      </c>
      <c r="K63">
        <v>9.27</v>
      </c>
      <c r="L63">
        <v>6.55</v>
      </c>
      <c r="M63" t="s">
        <v>38</v>
      </c>
      <c r="N63" t="s">
        <v>38</v>
      </c>
      <c r="O63" t="s">
        <v>38</v>
      </c>
      <c r="P63" t="s">
        <v>38</v>
      </c>
      <c r="Q63" t="s">
        <v>38</v>
      </c>
      <c r="R63" t="s">
        <v>38</v>
      </c>
      <c r="S63" t="s">
        <v>282</v>
      </c>
      <c r="T63" t="s">
        <v>57</v>
      </c>
      <c r="U63" t="s">
        <v>361</v>
      </c>
      <c r="V63" t="s">
        <v>362</v>
      </c>
      <c r="W63" t="s">
        <v>363</v>
      </c>
      <c r="X63" t="s">
        <v>364</v>
      </c>
      <c r="Y63">
        <v>20.14</v>
      </c>
      <c r="Z63">
        <v>5.43</v>
      </c>
      <c r="AA63" t="s">
        <v>38</v>
      </c>
      <c r="AB63" t="s">
        <v>38</v>
      </c>
      <c r="AC63">
        <v>0.42</v>
      </c>
      <c r="AD63" t="s">
        <v>38</v>
      </c>
      <c r="AE63" t="s">
        <v>38</v>
      </c>
      <c r="AF63" t="s">
        <v>38</v>
      </c>
      <c r="AG63" t="s">
        <v>39</v>
      </c>
      <c r="AH63" t="s">
        <v>38</v>
      </c>
      <c r="AI63" t="s">
        <v>38</v>
      </c>
      <c r="AJ63" t="s">
        <v>46</v>
      </c>
    </row>
    <row r="64" spans="1:36" x14ac:dyDescent="0.3">
      <c r="A64">
        <v>4813</v>
      </c>
      <c r="B64" s="3">
        <v>80</v>
      </c>
      <c r="C64" s="3">
        <f t="shared" si="0"/>
        <v>80</v>
      </c>
      <c r="D64" t="s">
        <v>62</v>
      </c>
      <c r="E64" t="s">
        <v>36</v>
      </c>
      <c r="F64" t="s">
        <v>153</v>
      </c>
      <c r="G64">
        <v>26.32</v>
      </c>
      <c r="H64" t="s">
        <v>38</v>
      </c>
      <c r="I64">
        <v>15.32</v>
      </c>
      <c r="J64">
        <v>2.31</v>
      </c>
      <c r="K64">
        <v>9.09</v>
      </c>
      <c r="L64">
        <v>4.07</v>
      </c>
      <c r="M64" t="s">
        <v>39</v>
      </c>
      <c r="N64" t="s">
        <v>39</v>
      </c>
      <c r="O64" t="s">
        <v>38</v>
      </c>
      <c r="P64" t="s">
        <v>38</v>
      </c>
      <c r="Q64" t="s">
        <v>38</v>
      </c>
      <c r="R64" t="s">
        <v>38</v>
      </c>
      <c r="S64" t="s">
        <v>365</v>
      </c>
      <c r="T64" t="s">
        <v>188</v>
      </c>
      <c r="U64" t="s">
        <v>366</v>
      </c>
      <c r="V64" t="s">
        <v>367</v>
      </c>
      <c r="W64" t="s">
        <v>368</v>
      </c>
      <c r="X64" t="s">
        <v>369</v>
      </c>
      <c r="Y64">
        <v>0.62</v>
      </c>
      <c r="Z64">
        <v>7.59</v>
      </c>
      <c r="AA64" t="s">
        <v>38</v>
      </c>
      <c r="AB64" t="s">
        <v>39</v>
      </c>
      <c r="AC64">
        <v>7.83</v>
      </c>
      <c r="AD64" t="s">
        <v>39</v>
      </c>
      <c r="AE64" t="s">
        <v>38</v>
      </c>
      <c r="AF64" t="s">
        <v>38</v>
      </c>
      <c r="AG64" t="s">
        <v>38</v>
      </c>
      <c r="AH64" t="s">
        <v>38</v>
      </c>
      <c r="AI64" t="s">
        <v>38</v>
      </c>
      <c r="AJ64" t="s">
        <v>46</v>
      </c>
    </row>
    <row r="65" spans="1:36" x14ac:dyDescent="0.3">
      <c r="A65">
        <v>4814</v>
      </c>
      <c r="B65" s="3">
        <v>64</v>
      </c>
      <c r="C65" s="3">
        <f t="shared" si="0"/>
        <v>64</v>
      </c>
      <c r="D65" t="s">
        <v>35</v>
      </c>
      <c r="E65" t="s">
        <v>36</v>
      </c>
      <c r="F65" t="s">
        <v>37</v>
      </c>
      <c r="G65">
        <v>26.52</v>
      </c>
      <c r="H65" t="s">
        <v>38</v>
      </c>
      <c r="I65">
        <v>16.920000000000002</v>
      </c>
      <c r="J65">
        <v>0.83</v>
      </c>
      <c r="K65">
        <v>9.61</v>
      </c>
      <c r="L65">
        <v>9.99</v>
      </c>
      <c r="M65" t="s">
        <v>38</v>
      </c>
      <c r="N65" t="s">
        <v>38</v>
      </c>
      <c r="O65" t="s">
        <v>39</v>
      </c>
      <c r="P65" t="s">
        <v>38</v>
      </c>
      <c r="Q65" t="s">
        <v>38</v>
      </c>
      <c r="R65" t="s">
        <v>38</v>
      </c>
      <c r="S65" t="s">
        <v>126</v>
      </c>
      <c r="T65" t="s">
        <v>48</v>
      </c>
      <c r="U65" t="s">
        <v>370</v>
      </c>
      <c r="V65" t="s">
        <v>371</v>
      </c>
      <c r="W65" t="s">
        <v>372</v>
      </c>
      <c r="X65" t="s">
        <v>373</v>
      </c>
      <c r="Y65">
        <v>11.42</v>
      </c>
      <c r="Z65">
        <v>1.96</v>
      </c>
      <c r="AA65" t="s">
        <v>38</v>
      </c>
      <c r="AB65" t="s">
        <v>38</v>
      </c>
      <c r="AC65">
        <v>9.9700000000000006</v>
      </c>
      <c r="AD65" t="s">
        <v>39</v>
      </c>
      <c r="AE65" t="s">
        <v>38</v>
      </c>
      <c r="AF65" t="s">
        <v>38</v>
      </c>
      <c r="AG65" t="s">
        <v>38</v>
      </c>
      <c r="AH65" t="s">
        <v>38</v>
      </c>
      <c r="AI65" t="s">
        <v>38</v>
      </c>
      <c r="AJ65" t="s">
        <v>46</v>
      </c>
    </row>
    <row r="66" spans="1:36" x14ac:dyDescent="0.3">
      <c r="A66">
        <v>4815</v>
      </c>
      <c r="B66" s="3">
        <v>83</v>
      </c>
      <c r="C66" s="3">
        <f t="shared" ref="C66:C129" si="1">_xlfn.NUMBERVALUE(B66)</f>
        <v>83</v>
      </c>
      <c r="D66" t="s">
        <v>62</v>
      </c>
      <c r="E66" t="s">
        <v>36</v>
      </c>
      <c r="F66" t="s">
        <v>55</v>
      </c>
      <c r="G66">
        <v>29.86</v>
      </c>
      <c r="H66" t="s">
        <v>38</v>
      </c>
      <c r="I66">
        <v>5.35</v>
      </c>
      <c r="J66">
        <v>3.69</v>
      </c>
      <c r="K66">
        <v>6.08</v>
      </c>
      <c r="L66">
        <v>8.56</v>
      </c>
      <c r="M66" t="s">
        <v>38</v>
      </c>
      <c r="N66" t="s">
        <v>38</v>
      </c>
      <c r="O66" t="s">
        <v>38</v>
      </c>
      <c r="P66" t="s">
        <v>38</v>
      </c>
      <c r="Q66" t="s">
        <v>38</v>
      </c>
      <c r="R66" t="s">
        <v>38</v>
      </c>
      <c r="S66" t="s">
        <v>374</v>
      </c>
      <c r="T66" t="s">
        <v>69</v>
      </c>
      <c r="U66" t="s">
        <v>375</v>
      </c>
      <c r="V66" t="s">
        <v>376</v>
      </c>
      <c r="W66" t="s">
        <v>377</v>
      </c>
      <c r="X66" t="s">
        <v>378</v>
      </c>
      <c r="Y66">
        <v>6.09</v>
      </c>
      <c r="Z66">
        <v>2.76</v>
      </c>
      <c r="AA66" t="s">
        <v>39</v>
      </c>
      <c r="AB66" t="s">
        <v>38</v>
      </c>
      <c r="AC66">
        <v>9.5299999999999994</v>
      </c>
      <c r="AD66" t="s">
        <v>38</v>
      </c>
      <c r="AE66" t="s">
        <v>38</v>
      </c>
      <c r="AF66" t="s">
        <v>38</v>
      </c>
      <c r="AG66" t="s">
        <v>38</v>
      </c>
      <c r="AH66" t="s">
        <v>39</v>
      </c>
      <c r="AI66" t="s">
        <v>39</v>
      </c>
      <c r="AJ66" t="s">
        <v>46</v>
      </c>
    </row>
    <row r="67" spans="1:36" x14ac:dyDescent="0.3">
      <c r="A67">
        <v>4816</v>
      </c>
      <c r="B67" s="3">
        <v>90</v>
      </c>
      <c r="C67" s="3">
        <f t="shared" si="1"/>
        <v>90</v>
      </c>
      <c r="D67" t="s">
        <v>62</v>
      </c>
      <c r="E67" t="s">
        <v>74</v>
      </c>
      <c r="F67" t="s">
        <v>55</v>
      </c>
      <c r="G67">
        <v>28.19</v>
      </c>
      <c r="H67" t="s">
        <v>38</v>
      </c>
      <c r="I67">
        <v>10.45</v>
      </c>
      <c r="J67">
        <v>1.35</v>
      </c>
      <c r="K67">
        <v>4.2300000000000004</v>
      </c>
      <c r="L67">
        <v>5.21</v>
      </c>
      <c r="M67" t="s">
        <v>38</v>
      </c>
      <c r="N67" t="s">
        <v>38</v>
      </c>
      <c r="O67" t="s">
        <v>38</v>
      </c>
      <c r="P67" t="s">
        <v>38</v>
      </c>
      <c r="Q67" t="s">
        <v>38</v>
      </c>
      <c r="R67" t="s">
        <v>38</v>
      </c>
      <c r="S67" t="s">
        <v>227</v>
      </c>
      <c r="T67" t="s">
        <v>104</v>
      </c>
      <c r="U67" t="s">
        <v>379</v>
      </c>
      <c r="V67" t="s">
        <v>380</v>
      </c>
      <c r="W67" t="s">
        <v>381</v>
      </c>
      <c r="X67" t="s">
        <v>382</v>
      </c>
      <c r="Y67">
        <v>11.24</v>
      </c>
      <c r="Z67">
        <v>8.1</v>
      </c>
      <c r="AA67" t="s">
        <v>38</v>
      </c>
      <c r="AB67" t="s">
        <v>39</v>
      </c>
      <c r="AC67">
        <v>3.23</v>
      </c>
      <c r="AD67" t="s">
        <v>38</v>
      </c>
      <c r="AE67" t="s">
        <v>38</v>
      </c>
      <c r="AF67" t="s">
        <v>38</v>
      </c>
      <c r="AG67" t="s">
        <v>39</v>
      </c>
      <c r="AH67" t="s">
        <v>38</v>
      </c>
      <c r="AI67" t="s">
        <v>39</v>
      </c>
      <c r="AJ67" t="s">
        <v>46</v>
      </c>
    </row>
    <row r="68" spans="1:36" x14ac:dyDescent="0.3">
      <c r="A68">
        <v>4817</v>
      </c>
      <c r="B68" s="3">
        <v>86</v>
      </c>
      <c r="C68" s="3">
        <f t="shared" si="1"/>
        <v>86</v>
      </c>
      <c r="D68" t="s">
        <v>35</v>
      </c>
      <c r="E68" t="s">
        <v>54</v>
      </c>
      <c r="F68" t="s">
        <v>55</v>
      </c>
      <c r="G68">
        <v>28.02</v>
      </c>
      <c r="H68" t="s">
        <v>38</v>
      </c>
      <c r="I68">
        <v>7</v>
      </c>
      <c r="J68">
        <v>0.09</v>
      </c>
      <c r="K68">
        <v>4.21</v>
      </c>
      <c r="L68">
        <v>9.3800000000000008</v>
      </c>
      <c r="M68" t="s">
        <v>38</v>
      </c>
      <c r="N68" t="s">
        <v>38</v>
      </c>
      <c r="O68" t="s">
        <v>38</v>
      </c>
      <c r="P68" t="s">
        <v>38</v>
      </c>
      <c r="Q68" t="s">
        <v>39</v>
      </c>
      <c r="R68" t="s">
        <v>38</v>
      </c>
      <c r="S68" t="s">
        <v>68</v>
      </c>
      <c r="T68" t="s">
        <v>327</v>
      </c>
      <c r="U68" t="s">
        <v>383</v>
      </c>
      <c r="V68" t="s">
        <v>384</v>
      </c>
      <c r="W68" t="s">
        <v>385</v>
      </c>
      <c r="X68" t="s">
        <v>386</v>
      </c>
      <c r="Y68">
        <v>17.73</v>
      </c>
      <c r="Z68">
        <v>3.1</v>
      </c>
      <c r="AA68" t="s">
        <v>38</v>
      </c>
      <c r="AB68" t="s">
        <v>38</v>
      </c>
      <c r="AC68">
        <v>7.97</v>
      </c>
      <c r="AD68" t="s">
        <v>38</v>
      </c>
      <c r="AE68" t="s">
        <v>38</v>
      </c>
      <c r="AF68" t="s">
        <v>38</v>
      </c>
      <c r="AG68" t="s">
        <v>38</v>
      </c>
      <c r="AH68" t="s">
        <v>39</v>
      </c>
      <c r="AI68" t="s">
        <v>38</v>
      </c>
      <c r="AJ68" t="s">
        <v>46</v>
      </c>
    </row>
    <row r="69" spans="1:36" x14ac:dyDescent="0.3">
      <c r="A69">
        <v>4818</v>
      </c>
      <c r="B69" s="3">
        <v>63</v>
      </c>
      <c r="C69" s="3">
        <f t="shared" si="1"/>
        <v>63</v>
      </c>
      <c r="D69" t="s">
        <v>62</v>
      </c>
      <c r="F69" t="s">
        <v>37</v>
      </c>
      <c r="G69">
        <v>22.05</v>
      </c>
      <c r="H69" t="s">
        <v>38</v>
      </c>
      <c r="I69">
        <v>13.22</v>
      </c>
      <c r="J69">
        <v>8.73</v>
      </c>
      <c r="K69">
        <v>5.43</v>
      </c>
      <c r="L69">
        <v>4.2300000000000004</v>
      </c>
      <c r="M69" t="s">
        <v>39</v>
      </c>
      <c r="N69" t="s">
        <v>38</v>
      </c>
      <c r="O69" t="s">
        <v>38</v>
      </c>
      <c r="P69" t="s">
        <v>38</v>
      </c>
      <c r="Q69" t="s">
        <v>38</v>
      </c>
      <c r="R69" t="s">
        <v>38</v>
      </c>
      <c r="S69" t="s">
        <v>387</v>
      </c>
      <c r="T69" t="s">
        <v>177</v>
      </c>
      <c r="U69" t="s">
        <v>388</v>
      </c>
      <c r="V69" t="s">
        <v>389</v>
      </c>
      <c r="W69" t="s">
        <v>390</v>
      </c>
      <c r="X69" t="s">
        <v>391</v>
      </c>
      <c r="Y69">
        <v>3.34</v>
      </c>
      <c r="Z69">
        <v>2.0099999999999998</v>
      </c>
      <c r="AA69" t="s">
        <v>39</v>
      </c>
      <c r="AB69" t="s">
        <v>38</v>
      </c>
      <c r="AC69">
        <v>7.37</v>
      </c>
      <c r="AD69" t="s">
        <v>38</v>
      </c>
      <c r="AE69" t="s">
        <v>38</v>
      </c>
      <c r="AF69" t="s">
        <v>38</v>
      </c>
      <c r="AG69" t="s">
        <v>38</v>
      </c>
      <c r="AH69" t="s">
        <v>38</v>
      </c>
      <c r="AI69" t="s">
        <v>39</v>
      </c>
      <c r="AJ69" t="s">
        <v>46</v>
      </c>
    </row>
    <row r="70" spans="1:36" x14ac:dyDescent="0.3">
      <c r="A70">
        <v>4819</v>
      </c>
      <c r="B70" s="3">
        <v>83</v>
      </c>
      <c r="C70" s="3">
        <f t="shared" si="1"/>
        <v>83</v>
      </c>
      <c r="D70" t="s">
        <v>62</v>
      </c>
      <c r="E70" t="s">
        <v>36</v>
      </c>
      <c r="F70" t="s">
        <v>37</v>
      </c>
      <c r="G70">
        <v>27.59</v>
      </c>
      <c r="H70" t="s">
        <v>38</v>
      </c>
      <c r="I70">
        <v>0.85</v>
      </c>
      <c r="J70">
        <v>3.44</v>
      </c>
      <c r="K70">
        <v>2.83</v>
      </c>
      <c r="L70">
        <v>5.97</v>
      </c>
      <c r="M70" t="s">
        <v>38</v>
      </c>
      <c r="N70" t="s">
        <v>38</v>
      </c>
      <c r="O70" t="s">
        <v>38</v>
      </c>
      <c r="P70" t="s">
        <v>39</v>
      </c>
      <c r="Q70" t="s">
        <v>38</v>
      </c>
      <c r="R70" t="s">
        <v>39</v>
      </c>
      <c r="S70" t="s">
        <v>154</v>
      </c>
      <c r="T70" t="s">
        <v>160</v>
      </c>
      <c r="U70" t="s">
        <v>392</v>
      </c>
      <c r="V70" t="s">
        <v>393</v>
      </c>
      <c r="W70" t="s">
        <v>394</v>
      </c>
      <c r="X70" t="s">
        <v>395</v>
      </c>
      <c r="Y70">
        <v>3.42</v>
      </c>
      <c r="Z70">
        <v>2.46</v>
      </c>
      <c r="AA70" t="s">
        <v>38</v>
      </c>
      <c r="AB70" t="s">
        <v>38</v>
      </c>
      <c r="AC70">
        <v>4.54</v>
      </c>
      <c r="AD70" t="s">
        <v>38</v>
      </c>
      <c r="AE70" t="s">
        <v>38</v>
      </c>
      <c r="AF70" t="s">
        <v>39</v>
      </c>
      <c r="AG70" t="s">
        <v>38</v>
      </c>
      <c r="AH70" t="s">
        <v>38</v>
      </c>
      <c r="AI70" t="s">
        <v>39</v>
      </c>
      <c r="AJ70" t="s">
        <v>46</v>
      </c>
    </row>
    <row r="71" spans="1:36" x14ac:dyDescent="0.3">
      <c r="A71">
        <v>4820</v>
      </c>
      <c r="B71" s="3">
        <v>72</v>
      </c>
      <c r="C71" s="3">
        <f t="shared" si="1"/>
        <v>72</v>
      </c>
      <c r="D71" t="s">
        <v>35</v>
      </c>
      <c r="E71" t="s">
        <v>74</v>
      </c>
      <c r="F71" t="s">
        <v>37</v>
      </c>
      <c r="G71">
        <v>23.87</v>
      </c>
      <c r="H71" t="s">
        <v>38</v>
      </c>
      <c r="I71">
        <v>6.15</v>
      </c>
      <c r="J71">
        <v>3.88</v>
      </c>
      <c r="K71">
        <v>0.64</v>
      </c>
      <c r="L71">
        <v>6.06</v>
      </c>
      <c r="M71" t="s">
        <v>39</v>
      </c>
      <c r="N71" t="s">
        <v>38</v>
      </c>
      <c r="O71" t="s">
        <v>38</v>
      </c>
      <c r="P71" t="s">
        <v>38</v>
      </c>
      <c r="Q71" t="s">
        <v>38</v>
      </c>
      <c r="R71" t="s">
        <v>38</v>
      </c>
      <c r="S71" t="s">
        <v>396</v>
      </c>
      <c r="T71" t="s">
        <v>227</v>
      </c>
      <c r="U71" t="s">
        <v>397</v>
      </c>
      <c r="V71" t="s">
        <v>398</v>
      </c>
      <c r="W71" t="s">
        <v>399</v>
      </c>
      <c r="X71" t="s">
        <v>400</v>
      </c>
      <c r="Y71">
        <v>8.2799999999999994</v>
      </c>
      <c r="Z71">
        <v>2.63</v>
      </c>
      <c r="AA71" t="s">
        <v>38</v>
      </c>
      <c r="AB71" t="s">
        <v>38</v>
      </c>
      <c r="AC71">
        <v>9.48</v>
      </c>
      <c r="AD71" t="s">
        <v>38</v>
      </c>
      <c r="AE71" t="s">
        <v>39</v>
      </c>
      <c r="AF71" t="s">
        <v>38</v>
      </c>
      <c r="AG71" t="s">
        <v>38</v>
      </c>
      <c r="AH71" t="s">
        <v>38</v>
      </c>
      <c r="AI71" t="s">
        <v>38</v>
      </c>
      <c r="AJ71" t="s">
        <v>46</v>
      </c>
    </row>
    <row r="72" spans="1:36" x14ac:dyDescent="0.3">
      <c r="A72">
        <v>4821</v>
      </c>
      <c r="B72" s="3">
        <v>64</v>
      </c>
      <c r="C72" s="3">
        <f t="shared" si="1"/>
        <v>64</v>
      </c>
      <c r="D72" t="s">
        <v>62</v>
      </c>
      <c r="E72" t="s">
        <v>74</v>
      </c>
      <c r="F72" t="s">
        <v>55</v>
      </c>
      <c r="G72">
        <v>27.9</v>
      </c>
      <c r="H72" t="s">
        <v>38</v>
      </c>
      <c r="I72">
        <v>2.95</v>
      </c>
      <c r="J72">
        <v>4.8600000000000003</v>
      </c>
      <c r="K72">
        <v>0.35</v>
      </c>
      <c r="L72">
        <v>7.99</v>
      </c>
      <c r="M72" t="s">
        <v>38</v>
      </c>
      <c r="N72" t="s">
        <v>38</v>
      </c>
      <c r="O72" t="s">
        <v>38</v>
      </c>
      <c r="P72" t="s">
        <v>38</v>
      </c>
      <c r="Q72" t="s">
        <v>38</v>
      </c>
      <c r="R72" t="s">
        <v>38</v>
      </c>
      <c r="S72" t="s">
        <v>193</v>
      </c>
      <c r="T72" t="s">
        <v>227</v>
      </c>
      <c r="U72" t="s">
        <v>401</v>
      </c>
      <c r="V72" t="s">
        <v>402</v>
      </c>
      <c r="W72" t="s">
        <v>403</v>
      </c>
      <c r="X72" t="s">
        <v>404</v>
      </c>
      <c r="Y72">
        <v>1.9</v>
      </c>
      <c r="Z72">
        <v>6.84</v>
      </c>
      <c r="AA72" t="s">
        <v>38</v>
      </c>
      <c r="AB72" t="s">
        <v>38</v>
      </c>
      <c r="AC72">
        <v>1.86</v>
      </c>
      <c r="AD72" t="s">
        <v>38</v>
      </c>
      <c r="AE72" t="s">
        <v>38</v>
      </c>
      <c r="AF72" t="s">
        <v>38</v>
      </c>
      <c r="AG72" t="s">
        <v>38</v>
      </c>
      <c r="AH72" t="s">
        <v>38</v>
      </c>
      <c r="AI72" t="s">
        <v>38</v>
      </c>
      <c r="AJ72" t="s">
        <v>46</v>
      </c>
    </row>
    <row r="73" spans="1:36" x14ac:dyDescent="0.3">
      <c r="A73">
        <v>4822</v>
      </c>
      <c r="B73" s="3">
        <v>88</v>
      </c>
      <c r="C73" s="3">
        <f t="shared" si="1"/>
        <v>88</v>
      </c>
      <c r="D73" t="s">
        <v>62</v>
      </c>
      <c r="E73" t="s">
        <v>74</v>
      </c>
      <c r="F73" t="s">
        <v>55</v>
      </c>
      <c r="G73">
        <v>33.56</v>
      </c>
      <c r="H73" t="s">
        <v>38</v>
      </c>
      <c r="I73">
        <v>10.32</v>
      </c>
      <c r="J73">
        <v>8.49</v>
      </c>
      <c r="K73">
        <v>6.38</v>
      </c>
      <c r="L73">
        <v>5.55</v>
      </c>
      <c r="M73" t="s">
        <v>38</v>
      </c>
      <c r="N73" t="s">
        <v>38</v>
      </c>
      <c r="O73" t="s">
        <v>38</v>
      </c>
      <c r="P73" t="s">
        <v>38</v>
      </c>
      <c r="Q73" t="s">
        <v>38</v>
      </c>
      <c r="R73" t="s">
        <v>38</v>
      </c>
      <c r="S73" t="s">
        <v>97</v>
      </c>
      <c r="T73" t="s">
        <v>405</v>
      </c>
      <c r="U73" t="s">
        <v>406</v>
      </c>
      <c r="V73" t="s">
        <v>407</v>
      </c>
      <c r="W73" t="s">
        <v>408</v>
      </c>
      <c r="X73" t="s">
        <v>409</v>
      </c>
      <c r="Y73">
        <v>18.690000000000001</v>
      </c>
      <c r="Z73">
        <v>9.2200000000000006</v>
      </c>
      <c r="AA73" t="s">
        <v>39</v>
      </c>
      <c r="AB73" t="s">
        <v>38</v>
      </c>
      <c r="AC73">
        <v>3.68</v>
      </c>
      <c r="AD73" t="s">
        <v>38</v>
      </c>
      <c r="AE73" t="s">
        <v>38</v>
      </c>
      <c r="AF73" t="s">
        <v>38</v>
      </c>
      <c r="AG73" t="s">
        <v>38</v>
      </c>
      <c r="AH73" t="s">
        <v>38</v>
      </c>
      <c r="AI73" t="s">
        <v>39</v>
      </c>
      <c r="AJ73" t="s">
        <v>46</v>
      </c>
    </row>
    <row r="74" spans="1:36" x14ac:dyDescent="0.3">
      <c r="A74">
        <v>4823</v>
      </c>
      <c r="B74" s="3">
        <v>89</v>
      </c>
      <c r="C74" s="3">
        <f t="shared" si="1"/>
        <v>89</v>
      </c>
      <c r="D74" t="s">
        <v>62</v>
      </c>
      <c r="E74" t="s">
        <v>74</v>
      </c>
      <c r="F74" t="s">
        <v>55</v>
      </c>
      <c r="G74">
        <v>28.44</v>
      </c>
      <c r="H74" t="s">
        <v>38</v>
      </c>
      <c r="I74">
        <v>4.38</v>
      </c>
      <c r="J74">
        <v>9.99</v>
      </c>
      <c r="K74">
        <v>4.29</v>
      </c>
      <c r="L74">
        <v>7.56</v>
      </c>
      <c r="M74" t="s">
        <v>38</v>
      </c>
      <c r="N74" t="s">
        <v>38</v>
      </c>
      <c r="O74" t="s">
        <v>38</v>
      </c>
      <c r="P74" t="s">
        <v>38</v>
      </c>
      <c r="Q74" t="s">
        <v>38</v>
      </c>
      <c r="R74" t="s">
        <v>38</v>
      </c>
      <c r="S74" t="s">
        <v>92</v>
      </c>
      <c r="T74" t="s">
        <v>126</v>
      </c>
      <c r="U74" t="s">
        <v>410</v>
      </c>
      <c r="V74" t="s">
        <v>411</v>
      </c>
      <c r="W74" t="s">
        <v>412</v>
      </c>
      <c r="X74" t="s">
        <v>413</v>
      </c>
      <c r="Y74">
        <v>7.13</v>
      </c>
      <c r="Z74">
        <v>1.58</v>
      </c>
      <c r="AA74" t="s">
        <v>38</v>
      </c>
      <c r="AB74" t="s">
        <v>38</v>
      </c>
      <c r="AC74">
        <v>3</v>
      </c>
      <c r="AD74" t="s">
        <v>38</v>
      </c>
      <c r="AE74" t="s">
        <v>38</v>
      </c>
      <c r="AF74" t="s">
        <v>39</v>
      </c>
      <c r="AG74" t="s">
        <v>39</v>
      </c>
      <c r="AH74" t="s">
        <v>38</v>
      </c>
      <c r="AI74" t="s">
        <v>39</v>
      </c>
      <c r="AJ74" t="s">
        <v>46</v>
      </c>
    </row>
    <row r="75" spans="1:36" x14ac:dyDescent="0.3">
      <c r="A75">
        <v>4824</v>
      </c>
      <c r="B75" s="3">
        <v>75</v>
      </c>
      <c r="C75" s="3">
        <f t="shared" si="1"/>
        <v>75</v>
      </c>
      <c r="D75" t="s">
        <v>62</v>
      </c>
      <c r="E75" t="s">
        <v>36</v>
      </c>
      <c r="F75" t="s">
        <v>55</v>
      </c>
      <c r="G75">
        <v>23.6</v>
      </c>
      <c r="H75" t="s">
        <v>39</v>
      </c>
      <c r="I75">
        <v>9.66</v>
      </c>
      <c r="J75">
        <v>0.12</v>
      </c>
      <c r="K75">
        <v>0.3</v>
      </c>
      <c r="L75">
        <v>5.4</v>
      </c>
      <c r="M75" t="s">
        <v>38</v>
      </c>
      <c r="N75" t="s">
        <v>38</v>
      </c>
      <c r="O75" t="s">
        <v>38</v>
      </c>
      <c r="P75" t="s">
        <v>38</v>
      </c>
      <c r="Q75" t="s">
        <v>38</v>
      </c>
      <c r="R75" t="s">
        <v>38</v>
      </c>
      <c r="S75" t="s">
        <v>300</v>
      </c>
      <c r="T75" t="s">
        <v>314</v>
      </c>
      <c r="U75" t="s">
        <v>414</v>
      </c>
      <c r="V75" t="s">
        <v>415</v>
      </c>
      <c r="W75" t="s">
        <v>321</v>
      </c>
      <c r="X75" t="s">
        <v>416</v>
      </c>
      <c r="Y75">
        <v>6.95</v>
      </c>
      <c r="Z75">
        <v>6.04</v>
      </c>
      <c r="AA75" t="s">
        <v>39</v>
      </c>
      <c r="AB75" t="s">
        <v>38</v>
      </c>
      <c r="AC75">
        <v>1.29</v>
      </c>
      <c r="AD75" t="s">
        <v>38</v>
      </c>
      <c r="AE75" t="s">
        <v>38</v>
      </c>
      <c r="AF75" t="s">
        <v>38</v>
      </c>
      <c r="AG75" t="s">
        <v>38</v>
      </c>
      <c r="AH75" t="s">
        <v>39</v>
      </c>
      <c r="AI75" t="s">
        <v>39</v>
      </c>
      <c r="AJ75" t="s">
        <v>46</v>
      </c>
    </row>
    <row r="76" spans="1:36" x14ac:dyDescent="0.3">
      <c r="A76">
        <v>4825</v>
      </c>
      <c r="B76" s="3">
        <v>71</v>
      </c>
      <c r="C76" s="3">
        <f t="shared" si="1"/>
        <v>71</v>
      </c>
      <c r="D76" t="s">
        <v>62</v>
      </c>
      <c r="E76" t="s">
        <v>36</v>
      </c>
      <c r="F76" t="s">
        <v>55</v>
      </c>
      <c r="G76">
        <v>18.489999999999998</v>
      </c>
      <c r="H76" t="s">
        <v>38</v>
      </c>
      <c r="I76">
        <v>9.7899999999999991</v>
      </c>
      <c r="J76">
        <v>4.8099999999999996</v>
      </c>
      <c r="K76">
        <v>3.43</v>
      </c>
      <c r="L76">
        <v>8.3699999999999992</v>
      </c>
      <c r="M76" t="s">
        <v>38</v>
      </c>
      <c r="N76" t="s">
        <v>38</v>
      </c>
      <c r="O76" t="s">
        <v>38</v>
      </c>
      <c r="P76" t="s">
        <v>38</v>
      </c>
      <c r="Q76" t="s">
        <v>38</v>
      </c>
      <c r="R76" t="s">
        <v>38</v>
      </c>
      <c r="S76" t="s">
        <v>417</v>
      </c>
      <c r="T76" t="s">
        <v>68</v>
      </c>
      <c r="U76" t="s">
        <v>418</v>
      </c>
      <c r="V76" t="s">
        <v>419</v>
      </c>
      <c r="W76" t="s">
        <v>420</v>
      </c>
      <c r="X76" t="s">
        <v>421</v>
      </c>
      <c r="Y76">
        <v>26.14</v>
      </c>
      <c r="Z76">
        <v>4.76</v>
      </c>
      <c r="AA76" t="s">
        <v>38</v>
      </c>
      <c r="AB76" t="s">
        <v>38</v>
      </c>
      <c r="AC76">
        <v>1.81</v>
      </c>
      <c r="AD76" t="s">
        <v>38</v>
      </c>
      <c r="AE76" t="s">
        <v>39</v>
      </c>
      <c r="AF76" t="s">
        <v>38</v>
      </c>
      <c r="AG76" t="s">
        <v>38</v>
      </c>
      <c r="AH76" t="s">
        <v>38</v>
      </c>
      <c r="AI76" t="s">
        <v>38</v>
      </c>
      <c r="AJ76" t="s">
        <v>46</v>
      </c>
    </row>
    <row r="77" spans="1:36" x14ac:dyDescent="0.3">
      <c r="A77">
        <v>4826</v>
      </c>
      <c r="B77" s="3">
        <v>84</v>
      </c>
      <c r="C77" s="3">
        <f t="shared" si="1"/>
        <v>84</v>
      </c>
      <c r="D77" t="s">
        <v>62</v>
      </c>
      <c r="E77" t="s">
        <v>36</v>
      </c>
      <c r="F77" t="s">
        <v>37</v>
      </c>
      <c r="G77">
        <v>27.76</v>
      </c>
      <c r="H77" t="s">
        <v>39</v>
      </c>
      <c r="I77">
        <v>18.690000000000001</v>
      </c>
      <c r="J77">
        <v>9.86</v>
      </c>
      <c r="K77">
        <v>2.69</v>
      </c>
      <c r="L77">
        <v>8.3000000000000007</v>
      </c>
      <c r="M77" t="s">
        <v>38</v>
      </c>
      <c r="N77" t="s">
        <v>38</v>
      </c>
      <c r="O77" t="s">
        <v>38</v>
      </c>
      <c r="P77" t="s">
        <v>38</v>
      </c>
      <c r="Q77" t="s">
        <v>38</v>
      </c>
      <c r="R77" t="s">
        <v>38</v>
      </c>
      <c r="S77" t="s">
        <v>110</v>
      </c>
      <c r="T77" t="s">
        <v>63</v>
      </c>
      <c r="U77" t="s">
        <v>422</v>
      </c>
      <c r="V77" t="s">
        <v>423</v>
      </c>
      <c r="W77" t="s">
        <v>424</v>
      </c>
      <c r="X77" t="s">
        <v>425</v>
      </c>
      <c r="Y77">
        <v>12.93</v>
      </c>
      <c r="Z77">
        <v>2.86</v>
      </c>
      <c r="AA77" t="s">
        <v>39</v>
      </c>
      <c r="AB77" t="s">
        <v>38</v>
      </c>
      <c r="AC77">
        <v>0.88</v>
      </c>
      <c r="AD77" t="s">
        <v>38</v>
      </c>
      <c r="AE77" t="s">
        <v>38</v>
      </c>
      <c r="AF77" t="s">
        <v>39</v>
      </c>
      <c r="AG77" t="s">
        <v>38</v>
      </c>
      <c r="AH77" t="s">
        <v>38</v>
      </c>
      <c r="AI77" t="s">
        <v>39</v>
      </c>
      <c r="AJ77" t="s">
        <v>46</v>
      </c>
    </row>
    <row r="78" spans="1:36" x14ac:dyDescent="0.3">
      <c r="A78">
        <v>4827</v>
      </c>
      <c r="B78" s="3">
        <v>68</v>
      </c>
      <c r="C78" s="3">
        <f t="shared" si="1"/>
        <v>68</v>
      </c>
      <c r="D78" t="s">
        <v>62</v>
      </c>
      <c r="E78" t="s">
        <v>36</v>
      </c>
      <c r="F78" t="s">
        <v>55</v>
      </c>
      <c r="G78">
        <v>24.49</v>
      </c>
      <c r="H78" t="s">
        <v>38</v>
      </c>
      <c r="I78">
        <v>14.06</v>
      </c>
      <c r="J78">
        <v>8.11</v>
      </c>
      <c r="K78">
        <v>9.86</v>
      </c>
      <c r="L78">
        <v>5.95</v>
      </c>
      <c r="M78" t="s">
        <v>38</v>
      </c>
      <c r="N78" t="s">
        <v>38</v>
      </c>
      <c r="O78" t="s">
        <v>39</v>
      </c>
      <c r="P78" t="s">
        <v>38</v>
      </c>
      <c r="Q78" t="s">
        <v>38</v>
      </c>
      <c r="R78" t="s">
        <v>38</v>
      </c>
      <c r="S78" t="s">
        <v>426</v>
      </c>
      <c r="T78" t="s">
        <v>227</v>
      </c>
      <c r="U78" t="s">
        <v>427</v>
      </c>
      <c r="V78" t="s">
        <v>428</v>
      </c>
      <c r="W78" t="s">
        <v>429</v>
      </c>
      <c r="X78" t="s">
        <v>430</v>
      </c>
      <c r="Y78">
        <v>22.64</v>
      </c>
      <c r="Z78">
        <v>5.82</v>
      </c>
      <c r="AA78" t="s">
        <v>38</v>
      </c>
      <c r="AB78" t="s">
        <v>38</v>
      </c>
      <c r="AC78">
        <v>3.3</v>
      </c>
      <c r="AD78" t="s">
        <v>39</v>
      </c>
      <c r="AE78" t="s">
        <v>38</v>
      </c>
      <c r="AF78" t="s">
        <v>38</v>
      </c>
      <c r="AG78" t="s">
        <v>38</v>
      </c>
      <c r="AH78" t="s">
        <v>39</v>
      </c>
      <c r="AI78" t="s">
        <v>38</v>
      </c>
      <c r="AJ78" t="s">
        <v>46</v>
      </c>
    </row>
    <row r="79" spans="1:36" x14ac:dyDescent="0.3">
      <c r="A79">
        <v>4828</v>
      </c>
      <c r="B79" s="3">
        <v>90</v>
      </c>
      <c r="C79" s="3">
        <f t="shared" si="1"/>
        <v>90</v>
      </c>
      <c r="D79" t="s">
        <v>62</v>
      </c>
      <c r="F79" t="s">
        <v>37</v>
      </c>
      <c r="G79">
        <v>21.29</v>
      </c>
      <c r="H79" t="s">
        <v>38</v>
      </c>
      <c r="I79">
        <v>3.38</v>
      </c>
      <c r="J79">
        <v>9.2799999999999994</v>
      </c>
      <c r="K79">
        <v>2.61</v>
      </c>
      <c r="L79">
        <v>8.9</v>
      </c>
      <c r="M79" t="s">
        <v>39</v>
      </c>
      <c r="N79" t="s">
        <v>38</v>
      </c>
      <c r="O79" t="s">
        <v>38</v>
      </c>
      <c r="P79" t="s">
        <v>38</v>
      </c>
      <c r="Q79" t="s">
        <v>38</v>
      </c>
      <c r="R79" t="s">
        <v>38</v>
      </c>
      <c r="S79" t="s">
        <v>431</v>
      </c>
      <c r="T79" t="s">
        <v>432</v>
      </c>
      <c r="U79" t="s">
        <v>433</v>
      </c>
      <c r="V79" t="s">
        <v>434</v>
      </c>
      <c r="W79" t="s">
        <v>435</v>
      </c>
      <c r="X79" t="s">
        <v>436</v>
      </c>
      <c r="Y79">
        <v>24.58</v>
      </c>
      <c r="Z79">
        <v>7.28</v>
      </c>
      <c r="AA79" t="s">
        <v>39</v>
      </c>
      <c r="AB79" t="s">
        <v>38</v>
      </c>
      <c r="AC79">
        <v>4.8600000000000003</v>
      </c>
      <c r="AD79" t="s">
        <v>39</v>
      </c>
      <c r="AE79" t="s">
        <v>39</v>
      </c>
      <c r="AF79" t="s">
        <v>38</v>
      </c>
      <c r="AG79" t="s">
        <v>39</v>
      </c>
      <c r="AH79" t="s">
        <v>39</v>
      </c>
      <c r="AI79" t="s">
        <v>38</v>
      </c>
      <c r="AJ79" t="s">
        <v>46</v>
      </c>
    </row>
    <row r="80" spans="1:36" x14ac:dyDescent="0.3">
      <c r="A80">
        <v>4829</v>
      </c>
      <c r="B80" s="3">
        <v>82</v>
      </c>
      <c r="C80" s="3">
        <f t="shared" si="1"/>
        <v>82</v>
      </c>
      <c r="D80" t="s">
        <v>62</v>
      </c>
      <c r="E80" t="s">
        <v>54</v>
      </c>
      <c r="F80" t="s">
        <v>37</v>
      </c>
      <c r="G80">
        <v>15.91</v>
      </c>
      <c r="H80" t="s">
        <v>38</v>
      </c>
      <c r="I80">
        <v>16.329999999999998</v>
      </c>
      <c r="J80">
        <v>1.92</v>
      </c>
      <c r="K80">
        <v>6.61</v>
      </c>
      <c r="L80">
        <v>6.15</v>
      </c>
      <c r="M80" t="s">
        <v>38</v>
      </c>
      <c r="N80" t="s">
        <v>39</v>
      </c>
      <c r="O80" t="s">
        <v>39</v>
      </c>
      <c r="P80" t="s">
        <v>38</v>
      </c>
      <c r="Q80" t="s">
        <v>38</v>
      </c>
      <c r="R80" t="s">
        <v>38</v>
      </c>
      <c r="S80" t="s">
        <v>227</v>
      </c>
      <c r="T80" t="s">
        <v>188</v>
      </c>
      <c r="U80" t="s">
        <v>437</v>
      </c>
      <c r="V80" t="s">
        <v>438</v>
      </c>
      <c r="W80" t="s">
        <v>439</v>
      </c>
      <c r="X80" t="s">
        <v>440</v>
      </c>
      <c r="Y80">
        <v>21.04</v>
      </c>
      <c r="Z80">
        <v>3.66</v>
      </c>
      <c r="AA80" t="s">
        <v>38</v>
      </c>
      <c r="AB80" t="s">
        <v>38</v>
      </c>
      <c r="AC80">
        <v>4.01</v>
      </c>
      <c r="AD80" t="s">
        <v>38</v>
      </c>
      <c r="AE80" t="s">
        <v>38</v>
      </c>
      <c r="AF80" t="s">
        <v>39</v>
      </c>
      <c r="AG80" t="s">
        <v>39</v>
      </c>
      <c r="AH80" t="s">
        <v>38</v>
      </c>
      <c r="AI80" t="s">
        <v>39</v>
      </c>
      <c r="AJ80" t="s">
        <v>46</v>
      </c>
    </row>
    <row r="81" spans="1:36" x14ac:dyDescent="0.3">
      <c r="A81">
        <v>4830</v>
      </c>
      <c r="B81" s="3">
        <v>89</v>
      </c>
      <c r="C81" s="3">
        <f t="shared" si="1"/>
        <v>89</v>
      </c>
      <c r="D81" t="s">
        <v>35</v>
      </c>
      <c r="F81" t="s">
        <v>37</v>
      </c>
      <c r="G81">
        <v>38.049999999999997</v>
      </c>
      <c r="H81" t="s">
        <v>38</v>
      </c>
      <c r="I81">
        <v>18.07</v>
      </c>
      <c r="J81">
        <v>5.2</v>
      </c>
      <c r="K81">
        <v>1.21</v>
      </c>
      <c r="L81">
        <v>5.1100000000000003</v>
      </c>
      <c r="M81" t="s">
        <v>38</v>
      </c>
      <c r="N81" t="s">
        <v>38</v>
      </c>
      <c r="O81" t="s">
        <v>38</v>
      </c>
      <c r="P81" t="s">
        <v>38</v>
      </c>
      <c r="Q81" t="s">
        <v>38</v>
      </c>
      <c r="R81" t="s">
        <v>38</v>
      </c>
      <c r="S81" t="s">
        <v>441</v>
      </c>
      <c r="T81" t="s">
        <v>76</v>
      </c>
      <c r="U81" t="s">
        <v>442</v>
      </c>
      <c r="V81" t="s">
        <v>443</v>
      </c>
      <c r="W81" t="s">
        <v>444</v>
      </c>
      <c r="X81" t="s">
        <v>445</v>
      </c>
      <c r="Y81">
        <v>5.83</v>
      </c>
      <c r="Z81">
        <v>1.55</v>
      </c>
      <c r="AA81" t="s">
        <v>38</v>
      </c>
      <c r="AB81" t="s">
        <v>38</v>
      </c>
      <c r="AC81">
        <v>1.95</v>
      </c>
      <c r="AD81" t="s">
        <v>38</v>
      </c>
      <c r="AE81" t="s">
        <v>38</v>
      </c>
      <c r="AF81" t="s">
        <v>38</v>
      </c>
      <c r="AG81" t="s">
        <v>38</v>
      </c>
      <c r="AH81" t="s">
        <v>38</v>
      </c>
      <c r="AI81" t="s">
        <v>39</v>
      </c>
      <c r="AJ81" t="s">
        <v>46</v>
      </c>
    </row>
    <row r="82" spans="1:36" x14ac:dyDescent="0.3">
      <c r="A82">
        <v>4831</v>
      </c>
      <c r="B82" s="3">
        <v>77</v>
      </c>
      <c r="C82" s="3">
        <f t="shared" si="1"/>
        <v>77</v>
      </c>
      <c r="D82" t="s">
        <v>62</v>
      </c>
      <c r="E82" t="s">
        <v>54</v>
      </c>
      <c r="F82" t="s">
        <v>37</v>
      </c>
      <c r="G82">
        <v>39.130000000000003</v>
      </c>
      <c r="H82" t="s">
        <v>39</v>
      </c>
      <c r="I82">
        <v>18.72</v>
      </c>
      <c r="J82">
        <v>8.7799999999999994</v>
      </c>
      <c r="K82">
        <v>9.31</v>
      </c>
      <c r="L82">
        <v>5.53</v>
      </c>
      <c r="M82" t="s">
        <v>38</v>
      </c>
      <c r="N82" t="s">
        <v>38</v>
      </c>
      <c r="O82" t="s">
        <v>38</v>
      </c>
      <c r="P82" t="s">
        <v>38</v>
      </c>
      <c r="Q82" t="s">
        <v>38</v>
      </c>
      <c r="R82" t="s">
        <v>38</v>
      </c>
      <c r="S82" t="s">
        <v>147</v>
      </c>
      <c r="T82" t="s">
        <v>253</v>
      </c>
      <c r="U82" t="s">
        <v>446</v>
      </c>
      <c r="V82" t="s">
        <v>447</v>
      </c>
      <c r="W82" t="s">
        <v>448</v>
      </c>
      <c r="X82" t="s">
        <v>449</v>
      </c>
      <c r="Y82">
        <v>15.96</v>
      </c>
      <c r="Z82">
        <v>7.85</v>
      </c>
      <c r="AA82" t="s">
        <v>38</v>
      </c>
      <c r="AB82" t="s">
        <v>38</v>
      </c>
      <c r="AC82">
        <v>9.48</v>
      </c>
      <c r="AD82" t="s">
        <v>39</v>
      </c>
      <c r="AE82" t="s">
        <v>39</v>
      </c>
      <c r="AF82" t="s">
        <v>38</v>
      </c>
      <c r="AG82" t="s">
        <v>38</v>
      </c>
      <c r="AH82" t="s">
        <v>38</v>
      </c>
      <c r="AI82" t="s">
        <v>38</v>
      </c>
      <c r="AJ82" t="s">
        <v>46</v>
      </c>
    </row>
    <row r="83" spans="1:36" x14ac:dyDescent="0.3">
      <c r="A83">
        <v>4832</v>
      </c>
      <c r="B83" s="3">
        <v>71</v>
      </c>
      <c r="C83" s="3">
        <f t="shared" si="1"/>
        <v>71</v>
      </c>
      <c r="D83" t="s">
        <v>35</v>
      </c>
      <c r="F83" t="s">
        <v>55</v>
      </c>
      <c r="G83">
        <v>32.57</v>
      </c>
      <c r="H83" t="s">
        <v>38</v>
      </c>
      <c r="I83">
        <v>3.32</v>
      </c>
      <c r="J83">
        <v>0.95</v>
      </c>
      <c r="K83">
        <v>1.1599999999999999</v>
      </c>
      <c r="L83">
        <v>8.07</v>
      </c>
      <c r="M83" t="s">
        <v>38</v>
      </c>
      <c r="N83" t="s">
        <v>38</v>
      </c>
      <c r="O83" t="s">
        <v>38</v>
      </c>
      <c r="P83" t="s">
        <v>38</v>
      </c>
      <c r="Q83" t="s">
        <v>38</v>
      </c>
      <c r="R83" t="s">
        <v>39</v>
      </c>
      <c r="S83" t="s">
        <v>365</v>
      </c>
      <c r="T83" t="s">
        <v>232</v>
      </c>
      <c r="U83" t="s">
        <v>450</v>
      </c>
      <c r="V83" t="s">
        <v>451</v>
      </c>
      <c r="W83" t="s">
        <v>452</v>
      </c>
      <c r="X83" t="s">
        <v>453</v>
      </c>
      <c r="Y83">
        <v>4.46</v>
      </c>
      <c r="Z83">
        <v>7.18</v>
      </c>
      <c r="AA83" t="s">
        <v>38</v>
      </c>
      <c r="AB83" t="s">
        <v>38</v>
      </c>
      <c r="AC83">
        <v>3.61</v>
      </c>
      <c r="AD83" t="s">
        <v>38</v>
      </c>
      <c r="AE83" t="s">
        <v>38</v>
      </c>
      <c r="AF83" t="s">
        <v>38</v>
      </c>
      <c r="AG83" t="s">
        <v>38</v>
      </c>
      <c r="AH83" t="s">
        <v>38</v>
      </c>
      <c r="AI83" t="s">
        <v>38</v>
      </c>
      <c r="AJ83" t="s">
        <v>46</v>
      </c>
    </row>
    <row r="84" spans="1:36" x14ac:dyDescent="0.3">
      <c r="A84">
        <v>4833</v>
      </c>
      <c r="B84" s="3">
        <v>68</v>
      </c>
      <c r="C84" s="3">
        <f t="shared" si="1"/>
        <v>68</v>
      </c>
      <c r="D84" t="s">
        <v>35</v>
      </c>
      <c r="E84" t="s">
        <v>74</v>
      </c>
      <c r="F84" t="s">
        <v>47</v>
      </c>
      <c r="G84">
        <v>38.39</v>
      </c>
      <c r="H84" t="s">
        <v>38</v>
      </c>
      <c r="I84">
        <v>4.8499999999999996</v>
      </c>
      <c r="J84">
        <v>6.44</v>
      </c>
      <c r="K84">
        <v>7.63</v>
      </c>
      <c r="L84">
        <v>9.2100000000000009</v>
      </c>
      <c r="M84" t="s">
        <v>39</v>
      </c>
      <c r="N84" t="s">
        <v>38</v>
      </c>
      <c r="O84" t="s">
        <v>38</v>
      </c>
      <c r="P84" t="s">
        <v>38</v>
      </c>
      <c r="Q84" t="s">
        <v>39</v>
      </c>
      <c r="R84" t="s">
        <v>38</v>
      </c>
      <c r="S84" t="s">
        <v>263</v>
      </c>
      <c r="T84" t="s">
        <v>454</v>
      </c>
      <c r="U84" t="s">
        <v>455</v>
      </c>
      <c r="V84" t="s">
        <v>456</v>
      </c>
      <c r="W84" t="s">
        <v>457</v>
      </c>
      <c r="X84" t="s">
        <v>458</v>
      </c>
      <c r="Y84">
        <v>14.21</v>
      </c>
      <c r="Z84">
        <v>6.51</v>
      </c>
      <c r="AA84" t="s">
        <v>38</v>
      </c>
      <c r="AB84" t="s">
        <v>38</v>
      </c>
      <c r="AC84">
        <v>2.73</v>
      </c>
      <c r="AD84" t="s">
        <v>38</v>
      </c>
      <c r="AE84" t="s">
        <v>38</v>
      </c>
      <c r="AF84" t="s">
        <v>38</v>
      </c>
      <c r="AG84" t="s">
        <v>39</v>
      </c>
      <c r="AH84" t="s">
        <v>38</v>
      </c>
      <c r="AI84" t="s">
        <v>38</v>
      </c>
      <c r="AJ84" t="s">
        <v>46</v>
      </c>
    </row>
    <row r="85" spans="1:36" x14ac:dyDescent="0.3">
      <c r="A85">
        <v>4834</v>
      </c>
      <c r="B85" s="3">
        <v>76</v>
      </c>
      <c r="C85" s="3">
        <f t="shared" si="1"/>
        <v>76</v>
      </c>
      <c r="D85" t="s">
        <v>62</v>
      </c>
      <c r="E85" t="s">
        <v>36</v>
      </c>
      <c r="F85" t="s">
        <v>55</v>
      </c>
      <c r="G85">
        <v>39.31</v>
      </c>
      <c r="H85" t="s">
        <v>38</v>
      </c>
      <c r="I85">
        <v>19.68</v>
      </c>
      <c r="J85">
        <v>7.64</v>
      </c>
      <c r="K85">
        <v>3.42</v>
      </c>
      <c r="L85">
        <v>4.21</v>
      </c>
      <c r="M85" t="s">
        <v>39</v>
      </c>
      <c r="N85" t="s">
        <v>38</v>
      </c>
      <c r="O85" t="s">
        <v>38</v>
      </c>
      <c r="P85" t="s">
        <v>38</v>
      </c>
      <c r="Q85" t="s">
        <v>38</v>
      </c>
      <c r="R85" t="s">
        <v>39</v>
      </c>
      <c r="S85" t="s">
        <v>264</v>
      </c>
      <c r="T85" t="s">
        <v>282</v>
      </c>
      <c r="U85" t="s">
        <v>459</v>
      </c>
      <c r="V85" t="s">
        <v>460</v>
      </c>
      <c r="W85" t="s">
        <v>461</v>
      </c>
      <c r="X85" t="s">
        <v>462</v>
      </c>
      <c r="Y85">
        <v>28.75</v>
      </c>
      <c r="Z85">
        <v>0.28000000000000003</v>
      </c>
      <c r="AA85" t="s">
        <v>39</v>
      </c>
      <c r="AB85" t="s">
        <v>38</v>
      </c>
      <c r="AC85">
        <v>7.58</v>
      </c>
      <c r="AD85" t="s">
        <v>38</v>
      </c>
      <c r="AE85" t="s">
        <v>38</v>
      </c>
      <c r="AF85" t="s">
        <v>38</v>
      </c>
      <c r="AG85" t="s">
        <v>38</v>
      </c>
      <c r="AH85" t="s">
        <v>38</v>
      </c>
      <c r="AI85" t="s">
        <v>38</v>
      </c>
      <c r="AJ85" t="s">
        <v>46</v>
      </c>
    </row>
    <row r="86" spans="1:36" x14ac:dyDescent="0.3">
      <c r="A86">
        <v>4835</v>
      </c>
      <c r="B86" s="3">
        <v>70</v>
      </c>
      <c r="C86" s="3">
        <f t="shared" si="1"/>
        <v>70</v>
      </c>
      <c r="D86" t="s">
        <v>35</v>
      </c>
      <c r="E86" t="s">
        <v>74</v>
      </c>
      <c r="F86" t="s">
        <v>37</v>
      </c>
      <c r="G86">
        <v>29.86</v>
      </c>
      <c r="H86" t="s">
        <v>38</v>
      </c>
      <c r="I86">
        <v>0.83</v>
      </c>
      <c r="J86">
        <v>5.53</v>
      </c>
      <c r="K86">
        <v>9.14</v>
      </c>
      <c r="L86">
        <v>9.77</v>
      </c>
      <c r="M86" t="s">
        <v>38</v>
      </c>
      <c r="N86" t="s">
        <v>38</v>
      </c>
      <c r="O86" t="s">
        <v>38</v>
      </c>
      <c r="P86" t="s">
        <v>39</v>
      </c>
      <c r="Q86" t="s">
        <v>38</v>
      </c>
      <c r="R86" t="s">
        <v>38</v>
      </c>
      <c r="S86" t="s">
        <v>314</v>
      </c>
      <c r="T86" t="s">
        <v>148</v>
      </c>
      <c r="U86" t="s">
        <v>463</v>
      </c>
      <c r="V86" t="s">
        <v>464</v>
      </c>
      <c r="W86" t="s">
        <v>465</v>
      </c>
      <c r="X86" t="s">
        <v>466</v>
      </c>
      <c r="Y86">
        <v>22.15</v>
      </c>
      <c r="Z86">
        <v>0.78</v>
      </c>
      <c r="AA86" t="s">
        <v>38</v>
      </c>
      <c r="AB86" t="s">
        <v>38</v>
      </c>
      <c r="AC86">
        <v>0.37</v>
      </c>
      <c r="AD86" t="s">
        <v>39</v>
      </c>
      <c r="AE86" t="s">
        <v>38</v>
      </c>
      <c r="AF86" t="s">
        <v>38</v>
      </c>
      <c r="AG86" t="s">
        <v>38</v>
      </c>
      <c r="AH86" t="s">
        <v>38</v>
      </c>
      <c r="AI86" t="s">
        <v>39</v>
      </c>
      <c r="AJ86" t="s">
        <v>46</v>
      </c>
    </row>
    <row r="87" spans="1:36" x14ac:dyDescent="0.3">
      <c r="A87">
        <v>4836</v>
      </c>
      <c r="B87" s="3">
        <v>71</v>
      </c>
      <c r="C87" s="3">
        <f t="shared" si="1"/>
        <v>71</v>
      </c>
      <c r="D87" t="s">
        <v>62</v>
      </c>
      <c r="E87" t="s">
        <v>36</v>
      </c>
      <c r="F87" t="s">
        <v>37</v>
      </c>
      <c r="G87">
        <v>22.62</v>
      </c>
      <c r="H87" t="s">
        <v>38</v>
      </c>
      <c r="I87">
        <v>5.44</v>
      </c>
      <c r="J87">
        <v>4.01</v>
      </c>
      <c r="K87">
        <v>1.44</v>
      </c>
      <c r="L87">
        <v>7.04</v>
      </c>
      <c r="M87" t="s">
        <v>39</v>
      </c>
      <c r="N87" t="s">
        <v>39</v>
      </c>
      <c r="O87" t="s">
        <v>38</v>
      </c>
      <c r="P87" t="s">
        <v>38</v>
      </c>
      <c r="Q87" t="s">
        <v>38</v>
      </c>
      <c r="R87" t="s">
        <v>38</v>
      </c>
      <c r="S87" t="s">
        <v>467</v>
      </c>
      <c r="T87" t="s">
        <v>57</v>
      </c>
      <c r="U87" t="s">
        <v>468</v>
      </c>
      <c r="V87" t="s">
        <v>469</v>
      </c>
      <c r="W87" t="s">
        <v>470</v>
      </c>
      <c r="X87" t="s">
        <v>471</v>
      </c>
      <c r="Y87">
        <v>25.38</v>
      </c>
      <c r="Z87">
        <v>4.9800000000000004</v>
      </c>
      <c r="AA87" t="s">
        <v>38</v>
      </c>
      <c r="AB87" t="s">
        <v>38</v>
      </c>
      <c r="AC87">
        <v>5.6</v>
      </c>
      <c r="AD87" t="s">
        <v>38</v>
      </c>
      <c r="AE87" t="s">
        <v>38</v>
      </c>
      <c r="AF87" t="s">
        <v>38</v>
      </c>
      <c r="AG87" t="s">
        <v>38</v>
      </c>
      <c r="AH87" t="s">
        <v>38</v>
      </c>
      <c r="AI87" t="s">
        <v>38</v>
      </c>
      <c r="AJ87" t="s">
        <v>46</v>
      </c>
    </row>
    <row r="88" spans="1:36" x14ac:dyDescent="0.3">
      <c r="A88">
        <v>4837</v>
      </c>
      <c r="B88" s="3">
        <v>87</v>
      </c>
      <c r="C88" s="3">
        <f t="shared" si="1"/>
        <v>87</v>
      </c>
      <c r="D88" t="s">
        <v>62</v>
      </c>
      <c r="E88" t="s">
        <v>36</v>
      </c>
      <c r="F88" t="s">
        <v>47</v>
      </c>
      <c r="G88">
        <v>21</v>
      </c>
      <c r="H88" t="s">
        <v>39</v>
      </c>
      <c r="I88">
        <v>2.6</v>
      </c>
      <c r="J88">
        <v>7.79</v>
      </c>
      <c r="K88">
        <v>3.75</v>
      </c>
      <c r="L88">
        <v>5.28</v>
      </c>
      <c r="M88" t="s">
        <v>38</v>
      </c>
      <c r="N88" t="s">
        <v>38</v>
      </c>
      <c r="O88" t="s">
        <v>38</v>
      </c>
      <c r="P88" t="s">
        <v>39</v>
      </c>
      <c r="Q88" t="s">
        <v>38</v>
      </c>
      <c r="R88" t="s">
        <v>38</v>
      </c>
      <c r="S88" t="s">
        <v>56</v>
      </c>
      <c r="T88" t="s">
        <v>76</v>
      </c>
      <c r="U88" t="s">
        <v>472</v>
      </c>
      <c r="V88" t="s">
        <v>473</v>
      </c>
      <c r="W88" t="s">
        <v>474</v>
      </c>
      <c r="X88" t="s">
        <v>475</v>
      </c>
      <c r="Y88">
        <v>29.37</v>
      </c>
      <c r="Z88">
        <v>1.1499999999999999</v>
      </c>
      <c r="AA88" t="s">
        <v>39</v>
      </c>
      <c r="AB88" t="s">
        <v>38</v>
      </c>
      <c r="AC88">
        <v>6.3</v>
      </c>
      <c r="AD88" t="s">
        <v>38</v>
      </c>
      <c r="AE88" t="s">
        <v>38</v>
      </c>
      <c r="AF88" t="s">
        <v>39</v>
      </c>
      <c r="AG88" t="s">
        <v>38</v>
      </c>
      <c r="AH88" t="s">
        <v>38</v>
      </c>
      <c r="AI88" t="s">
        <v>38</v>
      </c>
      <c r="AJ88" t="s">
        <v>46</v>
      </c>
    </row>
    <row r="89" spans="1:36" x14ac:dyDescent="0.3">
      <c r="A89">
        <v>4838</v>
      </c>
      <c r="B89" s="3">
        <v>75</v>
      </c>
      <c r="C89" s="3">
        <f t="shared" si="1"/>
        <v>75</v>
      </c>
      <c r="D89" t="s">
        <v>35</v>
      </c>
      <c r="E89" t="s">
        <v>36</v>
      </c>
      <c r="F89" t="s">
        <v>37</v>
      </c>
      <c r="G89">
        <v>31.82</v>
      </c>
      <c r="H89" t="s">
        <v>38</v>
      </c>
      <c r="I89">
        <v>13.3</v>
      </c>
      <c r="J89">
        <v>5.33</v>
      </c>
      <c r="K89">
        <v>6.32</v>
      </c>
      <c r="L89">
        <v>6.16</v>
      </c>
      <c r="M89" t="s">
        <v>39</v>
      </c>
      <c r="N89" t="s">
        <v>38</v>
      </c>
      <c r="O89" t="s">
        <v>38</v>
      </c>
      <c r="P89" t="s">
        <v>39</v>
      </c>
      <c r="Q89" t="s">
        <v>38</v>
      </c>
      <c r="R89" t="s">
        <v>38</v>
      </c>
      <c r="S89" t="s">
        <v>476</v>
      </c>
      <c r="T89" t="s">
        <v>342</v>
      </c>
      <c r="U89" t="s">
        <v>477</v>
      </c>
      <c r="V89" t="s">
        <v>478</v>
      </c>
      <c r="W89" t="s">
        <v>479</v>
      </c>
      <c r="X89" t="s">
        <v>480</v>
      </c>
      <c r="Y89">
        <v>0.91</v>
      </c>
      <c r="Z89">
        <v>9.8800000000000008</v>
      </c>
      <c r="AA89" t="s">
        <v>38</v>
      </c>
      <c r="AB89" t="s">
        <v>38</v>
      </c>
      <c r="AC89">
        <v>2.38</v>
      </c>
      <c r="AD89" t="s">
        <v>38</v>
      </c>
      <c r="AE89" t="s">
        <v>38</v>
      </c>
      <c r="AF89" t="s">
        <v>38</v>
      </c>
      <c r="AG89" t="s">
        <v>39</v>
      </c>
      <c r="AH89" t="s">
        <v>39</v>
      </c>
      <c r="AI89" t="s">
        <v>38</v>
      </c>
      <c r="AJ89" t="s">
        <v>46</v>
      </c>
    </row>
    <row r="90" spans="1:36" x14ac:dyDescent="0.3">
      <c r="A90">
        <v>4839</v>
      </c>
      <c r="B90" s="3">
        <v>87</v>
      </c>
      <c r="C90" s="3">
        <f t="shared" si="1"/>
        <v>87</v>
      </c>
      <c r="D90" t="s">
        <v>62</v>
      </c>
      <c r="E90" t="s">
        <v>54</v>
      </c>
      <c r="F90" t="s">
        <v>37</v>
      </c>
      <c r="G90">
        <v>30.69</v>
      </c>
      <c r="H90" t="s">
        <v>38</v>
      </c>
      <c r="I90">
        <v>14.23</v>
      </c>
      <c r="J90">
        <v>0.83</v>
      </c>
      <c r="K90">
        <v>9.8000000000000007</v>
      </c>
      <c r="L90">
        <v>8.4700000000000006</v>
      </c>
      <c r="M90" t="s">
        <v>38</v>
      </c>
      <c r="N90" t="s">
        <v>38</v>
      </c>
      <c r="O90" t="s">
        <v>39</v>
      </c>
      <c r="P90" t="s">
        <v>38</v>
      </c>
      <c r="Q90" t="s">
        <v>38</v>
      </c>
      <c r="R90" t="s">
        <v>38</v>
      </c>
      <c r="S90" t="s">
        <v>97</v>
      </c>
      <c r="T90" t="s">
        <v>287</v>
      </c>
      <c r="U90" t="s">
        <v>481</v>
      </c>
      <c r="V90" t="s">
        <v>482</v>
      </c>
      <c r="W90" t="s">
        <v>483</v>
      </c>
      <c r="X90" t="s">
        <v>484</v>
      </c>
      <c r="Y90">
        <v>3.21</v>
      </c>
      <c r="Z90">
        <v>8.1999999999999993</v>
      </c>
      <c r="AA90" t="s">
        <v>38</v>
      </c>
      <c r="AB90" t="s">
        <v>38</v>
      </c>
      <c r="AC90">
        <v>9.1999999999999993</v>
      </c>
      <c r="AD90" t="s">
        <v>39</v>
      </c>
      <c r="AE90" t="s">
        <v>39</v>
      </c>
      <c r="AF90" t="s">
        <v>38</v>
      </c>
      <c r="AG90" t="s">
        <v>38</v>
      </c>
      <c r="AH90" t="s">
        <v>39</v>
      </c>
      <c r="AI90" t="s">
        <v>38</v>
      </c>
      <c r="AJ90" t="s">
        <v>46</v>
      </c>
    </row>
    <row r="91" spans="1:36" x14ac:dyDescent="0.3">
      <c r="A91">
        <v>4840</v>
      </c>
      <c r="B91" s="3">
        <v>79</v>
      </c>
      <c r="C91" s="3">
        <f t="shared" si="1"/>
        <v>79</v>
      </c>
      <c r="D91" t="s">
        <v>62</v>
      </c>
      <c r="E91" t="s">
        <v>74</v>
      </c>
      <c r="F91" t="s">
        <v>37</v>
      </c>
      <c r="G91">
        <v>23.01</v>
      </c>
      <c r="H91" t="s">
        <v>38</v>
      </c>
      <c r="I91">
        <v>3.58</v>
      </c>
      <c r="J91">
        <v>8.6</v>
      </c>
      <c r="K91">
        <v>4.53</v>
      </c>
      <c r="L91">
        <v>9.6199999999999992</v>
      </c>
      <c r="M91" t="s">
        <v>38</v>
      </c>
      <c r="N91" t="s">
        <v>38</v>
      </c>
      <c r="O91" t="s">
        <v>38</v>
      </c>
      <c r="P91" t="s">
        <v>38</v>
      </c>
      <c r="Q91" t="s">
        <v>38</v>
      </c>
      <c r="R91" t="s">
        <v>38</v>
      </c>
      <c r="S91" t="s">
        <v>204</v>
      </c>
      <c r="T91" t="s">
        <v>485</v>
      </c>
      <c r="U91" t="s">
        <v>486</v>
      </c>
      <c r="V91" t="s">
        <v>487</v>
      </c>
      <c r="W91" t="s">
        <v>488</v>
      </c>
      <c r="X91" t="s">
        <v>489</v>
      </c>
      <c r="Y91">
        <v>8.85</v>
      </c>
      <c r="Z91">
        <v>6.62</v>
      </c>
      <c r="AA91" t="s">
        <v>38</v>
      </c>
      <c r="AB91" t="s">
        <v>38</v>
      </c>
      <c r="AC91">
        <v>3.37</v>
      </c>
      <c r="AD91" t="s">
        <v>38</v>
      </c>
      <c r="AE91" t="s">
        <v>39</v>
      </c>
      <c r="AF91" t="s">
        <v>38</v>
      </c>
      <c r="AG91" t="s">
        <v>38</v>
      </c>
      <c r="AH91" t="s">
        <v>38</v>
      </c>
      <c r="AI91" t="s">
        <v>38</v>
      </c>
      <c r="AJ91" t="s">
        <v>46</v>
      </c>
    </row>
    <row r="92" spans="1:36" x14ac:dyDescent="0.3">
      <c r="A92">
        <v>4841</v>
      </c>
      <c r="B92" s="3">
        <v>74</v>
      </c>
      <c r="C92" s="3">
        <f t="shared" si="1"/>
        <v>74</v>
      </c>
      <c r="D92" t="s">
        <v>35</v>
      </c>
      <c r="E92" t="s">
        <v>54</v>
      </c>
      <c r="F92" t="s">
        <v>55</v>
      </c>
      <c r="G92">
        <v>26.43</v>
      </c>
      <c r="H92" t="s">
        <v>38</v>
      </c>
      <c r="I92">
        <v>16.68</v>
      </c>
      <c r="J92">
        <v>5.37</v>
      </c>
      <c r="K92">
        <v>9.67</v>
      </c>
      <c r="L92">
        <v>7.09</v>
      </c>
      <c r="M92" t="s">
        <v>38</v>
      </c>
      <c r="N92" t="s">
        <v>38</v>
      </c>
      <c r="O92" t="s">
        <v>38</v>
      </c>
      <c r="P92" t="s">
        <v>38</v>
      </c>
      <c r="Q92" t="s">
        <v>38</v>
      </c>
      <c r="R92" t="s">
        <v>39</v>
      </c>
      <c r="S92" t="s">
        <v>154</v>
      </c>
      <c r="T92" t="s">
        <v>63</v>
      </c>
      <c r="U92" t="s">
        <v>490</v>
      </c>
      <c r="V92" t="s">
        <v>491</v>
      </c>
      <c r="W92" t="s">
        <v>492</v>
      </c>
      <c r="X92" t="s">
        <v>493</v>
      </c>
      <c r="Y92">
        <v>18.97</v>
      </c>
      <c r="Z92">
        <v>5.49</v>
      </c>
      <c r="AA92" t="s">
        <v>38</v>
      </c>
      <c r="AB92" t="s">
        <v>38</v>
      </c>
      <c r="AC92">
        <v>4.7</v>
      </c>
      <c r="AD92" t="s">
        <v>38</v>
      </c>
      <c r="AE92" t="s">
        <v>39</v>
      </c>
      <c r="AF92" t="s">
        <v>38</v>
      </c>
      <c r="AG92" t="s">
        <v>39</v>
      </c>
      <c r="AH92" t="s">
        <v>38</v>
      </c>
      <c r="AI92" t="s">
        <v>38</v>
      </c>
      <c r="AJ92" t="s">
        <v>46</v>
      </c>
    </row>
    <row r="93" spans="1:36" x14ac:dyDescent="0.3">
      <c r="A93">
        <v>4842</v>
      </c>
      <c r="B93" s="3">
        <v>71</v>
      </c>
      <c r="C93" s="3">
        <f t="shared" si="1"/>
        <v>71</v>
      </c>
      <c r="D93" t="s">
        <v>35</v>
      </c>
      <c r="E93" t="s">
        <v>74</v>
      </c>
      <c r="F93" t="s">
        <v>37</v>
      </c>
      <c r="G93">
        <v>19.04</v>
      </c>
      <c r="H93" t="s">
        <v>38</v>
      </c>
      <c r="I93">
        <v>19.48</v>
      </c>
      <c r="J93">
        <v>8.07</v>
      </c>
      <c r="K93">
        <v>0.97</v>
      </c>
      <c r="L93">
        <v>9.08</v>
      </c>
      <c r="M93" t="s">
        <v>38</v>
      </c>
      <c r="N93" t="s">
        <v>38</v>
      </c>
      <c r="O93" t="s">
        <v>38</v>
      </c>
      <c r="P93" t="s">
        <v>38</v>
      </c>
      <c r="Q93" t="s">
        <v>38</v>
      </c>
      <c r="R93" t="s">
        <v>38</v>
      </c>
      <c r="S93" t="s">
        <v>494</v>
      </c>
      <c r="T93" t="s">
        <v>188</v>
      </c>
      <c r="U93" t="s">
        <v>495</v>
      </c>
      <c r="V93" t="s">
        <v>496</v>
      </c>
      <c r="W93" t="s">
        <v>497</v>
      </c>
      <c r="X93" t="s">
        <v>498</v>
      </c>
      <c r="Y93">
        <v>23.16</v>
      </c>
      <c r="Z93">
        <v>7.02</v>
      </c>
      <c r="AA93" t="s">
        <v>38</v>
      </c>
      <c r="AB93" t="s">
        <v>39</v>
      </c>
      <c r="AC93">
        <v>4.6500000000000004</v>
      </c>
      <c r="AD93" t="s">
        <v>38</v>
      </c>
      <c r="AE93" t="s">
        <v>38</v>
      </c>
      <c r="AF93" t="s">
        <v>38</v>
      </c>
      <c r="AG93" t="s">
        <v>38</v>
      </c>
      <c r="AH93" t="s">
        <v>39</v>
      </c>
      <c r="AI93" t="s">
        <v>39</v>
      </c>
      <c r="AJ93" t="s">
        <v>46</v>
      </c>
    </row>
    <row r="94" spans="1:36" x14ac:dyDescent="0.3">
      <c r="A94">
        <v>4843</v>
      </c>
      <c r="B94" s="3">
        <v>67</v>
      </c>
      <c r="C94" s="3">
        <f t="shared" si="1"/>
        <v>67</v>
      </c>
      <c r="D94" t="s">
        <v>62</v>
      </c>
      <c r="E94" t="s">
        <v>36</v>
      </c>
      <c r="F94" t="s">
        <v>37</v>
      </c>
      <c r="G94">
        <v>34.89</v>
      </c>
      <c r="H94" t="s">
        <v>38</v>
      </c>
      <c r="I94">
        <v>5.32</v>
      </c>
      <c r="J94">
        <v>2.97</v>
      </c>
      <c r="K94">
        <v>7.48</v>
      </c>
      <c r="L94">
        <v>6.09</v>
      </c>
      <c r="M94" t="s">
        <v>38</v>
      </c>
      <c r="N94" t="s">
        <v>38</v>
      </c>
      <c r="O94" t="s">
        <v>39</v>
      </c>
      <c r="P94" t="s">
        <v>38</v>
      </c>
      <c r="Q94" t="s">
        <v>38</v>
      </c>
      <c r="R94" t="s">
        <v>38</v>
      </c>
      <c r="S94" t="s">
        <v>314</v>
      </c>
      <c r="T94" t="s">
        <v>204</v>
      </c>
      <c r="U94" t="s">
        <v>499</v>
      </c>
      <c r="V94" t="s">
        <v>500</v>
      </c>
      <c r="W94" t="s">
        <v>501</v>
      </c>
      <c r="X94" t="s">
        <v>502</v>
      </c>
      <c r="Y94">
        <v>27.89</v>
      </c>
      <c r="Z94">
        <v>7.93</v>
      </c>
      <c r="AA94" t="s">
        <v>38</v>
      </c>
      <c r="AB94" t="s">
        <v>39</v>
      </c>
      <c r="AC94">
        <v>7.77</v>
      </c>
      <c r="AD94" t="s">
        <v>38</v>
      </c>
      <c r="AE94" t="s">
        <v>38</v>
      </c>
      <c r="AF94" t="s">
        <v>38</v>
      </c>
      <c r="AG94" t="s">
        <v>38</v>
      </c>
      <c r="AH94" t="s">
        <v>38</v>
      </c>
      <c r="AI94" t="s">
        <v>38</v>
      </c>
      <c r="AJ94" t="s">
        <v>46</v>
      </c>
    </row>
    <row r="95" spans="1:36" x14ac:dyDescent="0.3">
      <c r="A95">
        <v>4844</v>
      </c>
      <c r="B95" s="3">
        <v>63</v>
      </c>
      <c r="C95" s="3">
        <f t="shared" si="1"/>
        <v>63</v>
      </c>
      <c r="D95" t="s">
        <v>62</v>
      </c>
      <c r="E95" t="s">
        <v>36</v>
      </c>
      <c r="F95" t="s">
        <v>47</v>
      </c>
      <c r="G95">
        <v>25.7</v>
      </c>
      <c r="H95" t="s">
        <v>38</v>
      </c>
      <c r="I95">
        <v>4.87</v>
      </c>
      <c r="J95">
        <v>5.49</v>
      </c>
      <c r="K95">
        <v>8.56</v>
      </c>
      <c r="L95">
        <v>6.27</v>
      </c>
      <c r="M95" t="s">
        <v>38</v>
      </c>
      <c r="N95" t="s">
        <v>38</v>
      </c>
      <c r="O95" t="s">
        <v>39</v>
      </c>
      <c r="P95" t="s">
        <v>39</v>
      </c>
      <c r="Q95" t="s">
        <v>38</v>
      </c>
      <c r="R95" t="s">
        <v>38</v>
      </c>
      <c r="S95" t="s">
        <v>309</v>
      </c>
      <c r="T95" t="s">
        <v>148</v>
      </c>
      <c r="U95" t="s">
        <v>503</v>
      </c>
      <c r="V95" t="s">
        <v>504</v>
      </c>
      <c r="W95" t="s">
        <v>505</v>
      </c>
      <c r="X95" t="s">
        <v>506</v>
      </c>
      <c r="Y95">
        <v>21.22</v>
      </c>
      <c r="Z95">
        <v>8.5500000000000007</v>
      </c>
      <c r="AA95" t="s">
        <v>38</v>
      </c>
      <c r="AB95" t="s">
        <v>38</v>
      </c>
      <c r="AC95">
        <v>8.2899999999999991</v>
      </c>
      <c r="AD95" t="s">
        <v>38</v>
      </c>
      <c r="AE95" t="s">
        <v>38</v>
      </c>
      <c r="AF95" t="s">
        <v>38</v>
      </c>
      <c r="AG95" t="s">
        <v>39</v>
      </c>
      <c r="AH95" t="s">
        <v>38</v>
      </c>
      <c r="AI95" t="s">
        <v>38</v>
      </c>
      <c r="AJ95" t="s">
        <v>46</v>
      </c>
    </row>
    <row r="96" spans="1:36" x14ac:dyDescent="0.3">
      <c r="A96">
        <v>4845</v>
      </c>
      <c r="B96" s="3">
        <v>64</v>
      </c>
      <c r="C96" s="3">
        <f t="shared" si="1"/>
        <v>64</v>
      </c>
      <c r="D96" t="s">
        <v>35</v>
      </c>
      <c r="E96" t="s">
        <v>36</v>
      </c>
      <c r="F96" t="s">
        <v>55</v>
      </c>
      <c r="G96">
        <v>18.079999999999998</v>
      </c>
      <c r="H96" t="s">
        <v>38</v>
      </c>
      <c r="I96">
        <v>2.57</v>
      </c>
      <c r="J96">
        <v>8.15</v>
      </c>
      <c r="K96">
        <v>4.6399999999999997</v>
      </c>
      <c r="L96">
        <v>8.1999999999999993</v>
      </c>
      <c r="M96" t="s">
        <v>39</v>
      </c>
      <c r="N96" t="s">
        <v>38</v>
      </c>
      <c r="O96" t="s">
        <v>38</v>
      </c>
      <c r="P96" t="s">
        <v>38</v>
      </c>
      <c r="Q96" t="s">
        <v>38</v>
      </c>
      <c r="R96" t="s">
        <v>39</v>
      </c>
      <c r="S96" t="s">
        <v>507</v>
      </c>
      <c r="T96" t="s">
        <v>327</v>
      </c>
      <c r="U96" t="s">
        <v>508</v>
      </c>
      <c r="V96" t="s">
        <v>509</v>
      </c>
      <c r="W96" t="s">
        <v>510</v>
      </c>
      <c r="X96" t="s">
        <v>511</v>
      </c>
      <c r="Y96">
        <v>14.39</v>
      </c>
      <c r="Z96">
        <v>7.35</v>
      </c>
      <c r="AA96" t="s">
        <v>38</v>
      </c>
      <c r="AB96" t="s">
        <v>38</v>
      </c>
      <c r="AC96">
        <v>4.12</v>
      </c>
      <c r="AD96" t="s">
        <v>38</v>
      </c>
      <c r="AE96" t="s">
        <v>38</v>
      </c>
      <c r="AF96" t="s">
        <v>38</v>
      </c>
      <c r="AG96" t="s">
        <v>38</v>
      </c>
      <c r="AH96" t="s">
        <v>39</v>
      </c>
      <c r="AI96" t="s">
        <v>38</v>
      </c>
      <c r="AJ96" t="s">
        <v>46</v>
      </c>
    </row>
    <row r="97" spans="1:36" x14ac:dyDescent="0.3">
      <c r="A97">
        <v>4846</v>
      </c>
      <c r="B97" s="3">
        <v>90</v>
      </c>
      <c r="C97" s="3">
        <f t="shared" si="1"/>
        <v>90</v>
      </c>
      <c r="D97" t="s">
        <v>62</v>
      </c>
      <c r="E97" t="s">
        <v>36</v>
      </c>
      <c r="F97" t="s">
        <v>55</v>
      </c>
      <c r="G97">
        <v>32.72</v>
      </c>
      <c r="H97" t="s">
        <v>38</v>
      </c>
      <c r="I97">
        <v>16.57</v>
      </c>
      <c r="J97">
        <v>3.84</v>
      </c>
      <c r="K97">
        <v>7.5</v>
      </c>
      <c r="L97">
        <v>8.4</v>
      </c>
      <c r="M97" t="s">
        <v>39</v>
      </c>
      <c r="N97" t="s">
        <v>38</v>
      </c>
      <c r="O97" t="s">
        <v>38</v>
      </c>
      <c r="P97" t="s">
        <v>38</v>
      </c>
      <c r="Q97" t="s">
        <v>38</v>
      </c>
      <c r="R97" t="s">
        <v>38</v>
      </c>
      <c r="S97" t="s">
        <v>282</v>
      </c>
      <c r="T97" t="s">
        <v>57</v>
      </c>
      <c r="U97" t="s">
        <v>512</v>
      </c>
      <c r="V97" t="s">
        <v>513</v>
      </c>
      <c r="W97" t="s">
        <v>514</v>
      </c>
      <c r="X97" t="s">
        <v>515</v>
      </c>
      <c r="Y97">
        <v>26.09</v>
      </c>
      <c r="Z97">
        <v>1.27</v>
      </c>
      <c r="AA97" t="s">
        <v>38</v>
      </c>
      <c r="AB97" t="s">
        <v>38</v>
      </c>
      <c r="AC97">
        <v>4.68</v>
      </c>
      <c r="AD97" t="s">
        <v>38</v>
      </c>
      <c r="AE97" t="s">
        <v>38</v>
      </c>
      <c r="AF97" t="s">
        <v>39</v>
      </c>
      <c r="AG97" t="s">
        <v>38</v>
      </c>
      <c r="AH97" t="s">
        <v>38</v>
      </c>
      <c r="AI97" t="s">
        <v>38</v>
      </c>
      <c r="AJ97" t="s">
        <v>46</v>
      </c>
    </row>
    <row r="98" spans="1:36" x14ac:dyDescent="0.3">
      <c r="A98">
        <v>4847</v>
      </c>
      <c r="B98" s="3">
        <v>64</v>
      </c>
      <c r="C98" s="3">
        <f t="shared" si="1"/>
        <v>64</v>
      </c>
      <c r="D98" t="s">
        <v>35</v>
      </c>
      <c r="E98" t="s">
        <v>36</v>
      </c>
      <c r="F98" t="s">
        <v>37</v>
      </c>
      <c r="G98">
        <v>27.16</v>
      </c>
      <c r="H98" t="s">
        <v>39</v>
      </c>
      <c r="I98">
        <v>14.35</v>
      </c>
      <c r="J98">
        <v>2.52</v>
      </c>
      <c r="K98">
        <v>6.07</v>
      </c>
      <c r="L98">
        <v>5.2</v>
      </c>
      <c r="M98" t="s">
        <v>38</v>
      </c>
      <c r="N98" t="s">
        <v>38</v>
      </c>
      <c r="O98" t="s">
        <v>38</v>
      </c>
      <c r="P98" t="s">
        <v>38</v>
      </c>
      <c r="Q98" t="s">
        <v>38</v>
      </c>
      <c r="R98" t="s">
        <v>38</v>
      </c>
      <c r="S98" t="s">
        <v>176</v>
      </c>
      <c r="T98" t="s">
        <v>232</v>
      </c>
      <c r="U98" t="s">
        <v>516</v>
      </c>
      <c r="V98" t="s">
        <v>517</v>
      </c>
      <c r="W98" t="s">
        <v>518</v>
      </c>
      <c r="X98" t="s">
        <v>519</v>
      </c>
      <c r="Y98">
        <v>9.1999999999999993</v>
      </c>
      <c r="Z98">
        <v>7.36</v>
      </c>
      <c r="AA98" t="s">
        <v>39</v>
      </c>
      <c r="AB98" t="s">
        <v>38</v>
      </c>
      <c r="AC98">
        <v>9.18</v>
      </c>
      <c r="AD98" t="s">
        <v>39</v>
      </c>
      <c r="AE98" t="s">
        <v>38</v>
      </c>
      <c r="AF98" t="s">
        <v>38</v>
      </c>
      <c r="AG98" t="s">
        <v>38</v>
      </c>
      <c r="AH98" t="s">
        <v>38</v>
      </c>
      <c r="AI98" t="s">
        <v>38</v>
      </c>
      <c r="AJ98" t="s">
        <v>46</v>
      </c>
    </row>
    <row r="99" spans="1:36" x14ac:dyDescent="0.3">
      <c r="A99">
        <v>4848</v>
      </c>
      <c r="B99" s="3">
        <v>67</v>
      </c>
      <c r="C99" s="3">
        <f t="shared" si="1"/>
        <v>67</v>
      </c>
      <c r="D99" t="s">
        <v>62</v>
      </c>
      <c r="E99" t="s">
        <v>36</v>
      </c>
      <c r="F99" t="s">
        <v>37</v>
      </c>
      <c r="G99">
        <v>22.98</v>
      </c>
      <c r="H99" t="s">
        <v>38</v>
      </c>
      <c r="I99">
        <v>11.07</v>
      </c>
      <c r="J99">
        <v>5.14</v>
      </c>
      <c r="K99">
        <v>7.69</v>
      </c>
      <c r="L99">
        <v>8.11</v>
      </c>
      <c r="M99" t="s">
        <v>38</v>
      </c>
      <c r="N99" t="s">
        <v>38</v>
      </c>
      <c r="O99" t="s">
        <v>39</v>
      </c>
      <c r="P99" t="s">
        <v>38</v>
      </c>
      <c r="Q99" t="s">
        <v>38</v>
      </c>
      <c r="R99" t="s">
        <v>38</v>
      </c>
      <c r="S99" t="s">
        <v>520</v>
      </c>
      <c r="T99" t="s">
        <v>264</v>
      </c>
      <c r="U99" t="s">
        <v>521</v>
      </c>
      <c r="V99" t="s">
        <v>522</v>
      </c>
      <c r="W99" t="s">
        <v>523</v>
      </c>
      <c r="X99" t="s">
        <v>524</v>
      </c>
      <c r="Y99">
        <v>11.76</v>
      </c>
      <c r="Z99">
        <v>9.01</v>
      </c>
      <c r="AA99" t="s">
        <v>38</v>
      </c>
      <c r="AB99" t="s">
        <v>38</v>
      </c>
      <c r="AC99">
        <v>7.62</v>
      </c>
      <c r="AD99" t="s">
        <v>38</v>
      </c>
      <c r="AE99" t="s">
        <v>38</v>
      </c>
      <c r="AF99" t="s">
        <v>38</v>
      </c>
      <c r="AG99" t="s">
        <v>38</v>
      </c>
      <c r="AH99" t="s">
        <v>38</v>
      </c>
      <c r="AI99" t="s">
        <v>38</v>
      </c>
      <c r="AJ99" t="s">
        <v>46</v>
      </c>
    </row>
    <row r="100" spans="1:36" x14ac:dyDescent="0.3">
      <c r="A100">
        <v>4849</v>
      </c>
      <c r="B100" s="3">
        <v>88</v>
      </c>
      <c r="C100" s="3">
        <f t="shared" si="1"/>
        <v>88</v>
      </c>
      <c r="D100" t="s">
        <v>35</v>
      </c>
      <c r="E100" t="s">
        <v>54</v>
      </c>
      <c r="F100" t="s">
        <v>47</v>
      </c>
      <c r="G100">
        <v>22.72</v>
      </c>
      <c r="H100" t="s">
        <v>39</v>
      </c>
      <c r="I100">
        <v>13.71</v>
      </c>
      <c r="J100">
        <v>2.95</v>
      </c>
      <c r="K100">
        <v>0.79</v>
      </c>
      <c r="L100">
        <v>6.15</v>
      </c>
      <c r="M100" t="s">
        <v>38</v>
      </c>
      <c r="N100" t="s">
        <v>38</v>
      </c>
      <c r="O100" t="s">
        <v>38</v>
      </c>
      <c r="P100" t="s">
        <v>38</v>
      </c>
      <c r="Q100" t="s">
        <v>38</v>
      </c>
      <c r="R100" t="s">
        <v>38</v>
      </c>
      <c r="S100" t="s">
        <v>177</v>
      </c>
      <c r="T100" t="s">
        <v>525</v>
      </c>
      <c r="U100" t="s">
        <v>526</v>
      </c>
      <c r="V100" t="s">
        <v>527</v>
      </c>
      <c r="W100" t="s">
        <v>528</v>
      </c>
      <c r="X100" t="s">
        <v>529</v>
      </c>
      <c r="Y100">
        <v>7.84</v>
      </c>
      <c r="Z100">
        <v>1.71</v>
      </c>
      <c r="AA100" t="s">
        <v>39</v>
      </c>
      <c r="AB100" t="s">
        <v>38</v>
      </c>
      <c r="AC100">
        <v>2.44</v>
      </c>
      <c r="AD100" t="s">
        <v>38</v>
      </c>
      <c r="AE100" t="s">
        <v>38</v>
      </c>
      <c r="AF100" t="s">
        <v>38</v>
      </c>
      <c r="AG100" t="s">
        <v>38</v>
      </c>
      <c r="AH100" t="s">
        <v>38</v>
      </c>
      <c r="AI100" t="s">
        <v>39</v>
      </c>
      <c r="AJ100" t="s">
        <v>46</v>
      </c>
    </row>
    <row r="101" spans="1:36" x14ac:dyDescent="0.3">
      <c r="A101">
        <v>4850</v>
      </c>
      <c r="B101" s="3">
        <v>81</v>
      </c>
      <c r="C101" s="3">
        <f t="shared" si="1"/>
        <v>81</v>
      </c>
      <c r="D101" t="s">
        <v>62</v>
      </c>
      <c r="E101" t="s">
        <v>36</v>
      </c>
      <c r="F101" t="s">
        <v>55</v>
      </c>
      <c r="G101">
        <v>15.11</v>
      </c>
      <c r="H101" t="s">
        <v>38</v>
      </c>
      <c r="I101">
        <v>9.86</v>
      </c>
      <c r="J101">
        <v>3.75</v>
      </c>
      <c r="K101">
        <v>1.99</v>
      </c>
      <c r="L101">
        <v>9.8000000000000007</v>
      </c>
      <c r="M101" t="s">
        <v>38</v>
      </c>
      <c r="N101" t="s">
        <v>38</v>
      </c>
      <c r="O101" t="s">
        <v>39</v>
      </c>
      <c r="P101" t="s">
        <v>38</v>
      </c>
      <c r="Q101" t="s">
        <v>38</v>
      </c>
      <c r="R101" t="s">
        <v>38</v>
      </c>
      <c r="S101" t="s">
        <v>120</v>
      </c>
      <c r="T101" t="s">
        <v>171</v>
      </c>
      <c r="U101" t="s">
        <v>530</v>
      </c>
      <c r="V101" t="s">
        <v>531</v>
      </c>
      <c r="W101" t="s">
        <v>532</v>
      </c>
      <c r="X101" t="s">
        <v>533</v>
      </c>
      <c r="Y101">
        <v>20.21</v>
      </c>
      <c r="Z101">
        <v>6.62</v>
      </c>
      <c r="AA101" t="s">
        <v>38</v>
      </c>
      <c r="AB101" t="s">
        <v>38</v>
      </c>
      <c r="AC101">
        <v>3.54</v>
      </c>
      <c r="AD101" t="s">
        <v>39</v>
      </c>
      <c r="AE101" t="s">
        <v>38</v>
      </c>
      <c r="AF101" t="s">
        <v>38</v>
      </c>
      <c r="AG101" t="s">
        <v>38</v>
      </c>
      <c r="AH101" t="s">
        <v>39</v>
      </c>
      <c r="AI101" t="s">
        <v>38</v>
      </c>
      <c r="AJ101" t="s">
        <v>46</v>
      </c>
    </row>
    <row r="102" spans="1:36" x14ac:dyDescent="0.3">
      <c r="A102">
        <v>4851</v>
      </c>
      <c r="B102" s="3">
        <v>78</v>
      </c>
      <c r="C102" s="3">
        <f t="shared" si="1"/>
        <v>78</v>
      </c>
      <c r="D102" t="s">
        <v>35</v>
      </c>
      <c r="E102" t="s">
        <v>36</v>
      </c>
      <c r="F102" t="s">
        <v>47</v>
      </c>
      <c r="G102">
        <v>18.54</v>
      </c>
      <c r="H102" t="s">
        <v>38</v>
      </c>
      <c r="I102">
        <v>4.8600000000000003</v>
      </c>
      <c r="J102">
        <v>0.48</v>
      </c>
      <c r="K102">
        <v>5.57</v>
      </c>
      <c r="L102">
        <v>4.18</v>
      </c>
      <c r="M102" t="s">
        <v>38</v>
      </c>
      <c r="N102" t="s">
        <v>38</v>
      </c>
      <c r="O102" t="s">
        <v>38</v>
      </c>
      <c r="P102" t="s">
        <v>39</v>
      </c>
      <c r="Q102" t="s">
        <v>38</v>
      </c>
      <c r="R102" t="s">
        <v>38</v>
      </c>
      <c r="S102" t="s">
        <v>534</v>
      </c>
      <c r="T102" t="s">
        <v>535</v>
      </c>
      <c r="U102" t="s">
        <v>536</v>
      </c>
      <c r="V102" t="s">
        <v>537</v>
      </c>
      <c r="W102" t="s">
        <v>538</v>
      </c>
      <c r="X102" t="s">
        <v>539</v>
      </c>
      <c r="Y102">
        <v>15.91</v>
      </c>
      <c r="Z102">
        <v>3.71</v>
      </c>
      <c r="AA102" t="s">
        <v>38</v>
      </c>
      <c r="AB102" t="s">
        <v>39</v>
      </c>
      <c r="AC102">
        <v>4.32</v>
      </c>
      <c r="AD102" t="s">
        <v>39</v>
      </c>
      <c r="AE102" t="s">
        <v>38</v>
      </c>
      <c r="AF102" t="s">
        <v>38</v>
      </c>
      <c r="AG102" t="s">
        <v>38</v>
      </c>
      <c r="AH102" t="s">
        <v>38</v>
      </c>
      <c r="AI102" t="s">
        <v>39</v>
      </c>
      <c r="AJ102" t="s">
        <v>46</v>
      </c>
    </row>
    <row r="103" spans="1:36" x14ac:dyDescent="0.3">
      <c r="A103">
        <v>4852</v>
      </c>
      <c r="B103" s="3">
        <v>79</v>
      </c>
      <c r="C103" s="3">
        <f t="shared" si="1"/>
        <v>79</v>
      </c>
      <c r="D103" t="s">
        <v>62</v>
      </c>
      <c r="E103" t="s">
        <v>74</v>
      </c>
      <c r="F103" t="s">
        <v>37</v>
      </c>
      <c r="G103">
        <v>18.559999999999999</v>
      </c>
      <c r="H103" t="s">
        <v>38</v>
      </c>
      <c r="I103">
        <v>19.27</v>
      </c>
      <c r="J103">
        <v>0.41</v>
      </c>
      <c r="K103">
        <v>3.5</v>
      </c>
      <c r="L103">
        <v>7.67</v>
      </c>
      <c r="M103" t="s">
        <v>38</v>
      </c>
      <c r="N103" t="s">
        <v>38</v>
      </c>
      <c r="O103" t="s">
        <v>38</v>
      </c>
      <c r="P103" t="s">
        <v>38</v>
      </c>
      <c r="Q103" t="s">
        <v>38</v>
      </c>
      <c r="R103" t="s">
        <v>38</v>
      </c>
      <c r="S103" t="s">
        <v>540</v>
      </c>
      <c r="T103" t="s">
        <v>253</v>
      </c>
      <c r="U103" t="s">
        <v>541</v>
      </c>
      <c r="V103" t="s">
        <v>542</v>
      </c>
      <c r="W103" t="s">
        <v>543</v>
      </c>
      <c r="X103" t="s">
        <v>544</v>
      </c>
      <c r="Y103">
        <v>25.99</v>
      </c>
      <c r="Z103">
        <v>3.58</v>
      </c>
      <c r="AA103" t="s">
        <v>38</v>
      </c>
      <c r="AB103" t="s">
        <v>39</v>
      </c>
      <c r="AC103">
        <v>5.07</v>
      </c>
      <c r="AD103" t="s">
        <v>38</v>
      </c>
      <c r="AE103" t="s">
        <v>38</v>
      </c>
      <c r="AF103" t="s">
        <v>38</v>
      </c>
      <c r="AG103" t="s">
        <v>38</v>
      </c>
      <c r="AH103" t="s">
        <v>39</v>
      </c>
      <c r="AI103" t="s">
        <v>38</v>
      </c>
      <c r="AJ103" t="s">
        <v>46</v>
      </c>
    </row>
    <row r="104" spans="1:36" x14ac:dyDescent="0.3">
      <c r="A104">
        <v>4853</v>
      </c>
      <c r="B104" s="3">
        <v>71</v>
      </c>
      <c r="C104" s="3">
        <f t="shared" si="1"/>
        <v>71</v>
      </c>
      <c r="D104" t="s">
        <v>62</v>
      </c>
      <c r="E104" t="s">
        <v>36</v>
      </c>
      <c r="F104" t="s">
        <v>37</v>
      </c>
      <c r="G104">
        <v>21.91</v>
      </c>
      <c r="H104" t="s">
        <v>38</v>
      </c>
      <c r="I104">
        <v>0.96</v>
      </c>
      <c r="J104">
        <v>8.59</v>
      </c>
      <c r="K104">
        <v>7.64</v>
      </c>
      <c r="L104">
        <v>6.06</v>
      </c>
      <c r="M104" t="s">
        <v>38</v>
      </c>
      <c r="N104" t="s">
        <v>38</v>
      </c>
      <c r="O104" t="s">
        <v>38</v>
      </c>
      <c r="P104" t="s">
        <v>38</v>
      </c>
      <c r="Q104" t="s">
        <v>38</v>
      </c>
      <c r="R104" t="s">
        <v>38</v>
      </c>
      <c r="S104" t="s">
        <v>252</v>
      </c>
      <c r="T104" t="s">
        <v>199</v>
      </c>
      <c r="U104" t="s">
        <v>545</v>
      </c>
      <c r="V104" t="s">
        <v>546</v>
      </c>
      <c r="W104" t="s">
        <v>547</v>
      </c>
      <c r="X104" t="s">
        <v>548</v>
      </c>
      <c r="Y104">
        <v>22.99</v>
      </c>
      <c r="Z104">
        <v>8.84</v>
      </c>
      <c r="AA104" t="s">
        <v>38</v>
      </c>
      <c r="AB104" t="s">
        <v>38</v>
      </c>
      <c r="AC104">
        <v>0.53</v>
      </c>
      <c r="AD104" t="s">
        <v>38</v>
      </c>
      <c r="AE104" t="s">
        <v>38</v>
      </c>
      <c r="AF104" t="s">
        <v>38</v>
      </c>
      <c r="AG104" t="s">
        <v>38</v>
      </c>
      <c r="AH104" t="s">
        <v>38</v>
      </c>
      <c r="AI104" t="s">
        <v>38</v>
      </c>
      <c r="AJ104" t="s">
        <v>46</v>
      </c>
    </row>
    <row r="105" spans="1:36" x14ac:dyDescent="0.3">
      <c r="A105">
        <v>4854</v>
      </c>
      <c r="B105" s="3">
        <v>88</v>
      </c>
      <c r="C105" s="3">
        <f t="shared" si="1"/>
        <v>88</v>
      </c>
      <c r="D105" t="s">
        <v>62</v>
      </c>
      <c r="E105" t="s">
        <v>36</v>
      </c>
      <c r="F105" t="s">
        <v>55</v>
      </c>
      <c r="G105">
        <v>16.510000000000002</v>
      </c>
      <c r="H105" t="s">
        <v>38</v>
      </c>
      <c r="I105">
        <v>16.32</v>
      </c>
      <c r="J105">
        <v>1.01</v>
      </c>
      <c r="K105">
        <v>4.71</v>
      </c>
      <c r="L105">
        <v>9.3800000000000008</v>
      </c>
      <c r="M105" t="s">
        <v>39</v>
      </c>
      <c r="N105" t="s">
        <v>38</v>
      </c>
      <c r="O105" t="s">
        <v>39</v>
      </c>
      <c r="P105" t="s">
        <v>38</v>
      </c>
      <c r="Q105" t="s">
        <v>38</v>
      </c>
      <c r="R105" t="s">
        <v>38</v>
      </c>
      <c r="S105" t="s">
        <v>188</v>
      </c>
      <c r="T105" t="s">
        <v>110</v>
      </c>
      <c r="U105" t="s">
        <v>549</v>
      </c>
      <c r="V105" t="s">
        <v>550</v>
      </c>
      <c r="W105" t="s">
        <v>551</v>
      </c>
      <c r="X105" t="s">
        <v>552</v>
      </c>
      <c r="Y105">
        <v>24.21</v>
      </c>
      <c r="Z105">
        <v>4.66</v>
      </c>
      <c r="AA105" t="s">
        <v>38</v>
      </c>
      <c r="AB105" t="s">
        <v>39</v>
      </c>
      <c r="AC105">
        <v>4.1100000000000003</v>
      </c>
      <c r="AD105" t="s">
        <v>38</v>
      </c>
      <c r="AE105" t="s">
        <v>39</v>
      </c>
      <c r="AF105" t="s">
        <v>38</v>
      </c>
      <c r="AG105" t="s">
        <v>38</v>
      </c>
      <c r="AH105" t="s">
        <v>39</v>
      </c>
      <c r="AI105" t="s">
        <v>38</v>
      </c>
      <c r="AJ105" t="s">
        <v>46</v>
      </c>
    </row>
    <row r="106" spans="1:36" x14ac:dyDescent="0.3">
      <c r="A106">
        <v>4855</v>
      </c>
      <c r="B106" s="3">
        <v>61</v>
      </c>
      <c r="C106" s="3">
        <f t="shared" si="1"/>
        <v>61</v>
      </c>
      <c r="D106" t="s">
        <v>35</v>
      </c>
      <c r="E106" t="s">
        <v>36</v>
      </c>
      <c r="F106" t="s">
        <v>55</v>
      </c>
      <c r="G106">
        <v>35.6</v>
      </c>
      <c r="H106" t="s">
        <v>38</v>
      </c>
      <c r="I106">
        <v>0.52</v>
      </c>
      <c r="J106">
        <v>0.37</v>
      </c>
      <c r="K106">
        <v>9.09</v>
      </c>
      <c r="L106">
        <v>5.71</v>
      </c>
      <c r="M106" t="s">
        <v>38</v>
      </c>
      <c r="N106" t="s">
        <v>39</v>
      </c>
      <c r="O106" t="s">
        <v>38</v>
      </c>
      <c r="P106" t="s">
        <v>38</v>
      </c>
      <c r="Q106" t="s">
        <v>38</v>
      </c>
      <c r="R106" t="s">
        <v>38</v>
      </c>
      <c r="S106" t="s">
        <v>252</v>
      </c>
      <c r="T106" t="s">
        <v>98</v>
      </c>
      <c r="U106" t="s">
        <v>553</v>
      </c>
      <c r="V106" t="s">
        <v>554</v>
      </c>
      <c r="W106" t="s">
        <v>555</v>
      </c>
      <c r="X106" t="s">
        <v>556</v>
      </c>
      <c r="Y106">
        <v>23.03</v>
      </c>
      <c r="Z106">
        <v>3.63</v>
      </c>
      <c r="AA106" t="s">
        <v>38</v>
      </c>
      <c r="AB106" t="s">
        <v>38</v>
      </c>
      <c r="AC106">
        <v>9.16</v>
      </c>
      <c r="AD106" t="s">
        <v>38</v>
      </c>
      <c r="AE106" t="s">
        <v>38</v>
      </c>
      <c r="AF106" t="s">
        <v>38</v>
      </c>
      <c r="AG106" t="s">
        <v>38</v>
      </c>
      <c r="AH106" t="s">
        <v>38</v>
      </c>
      <c r="AI106" t="s">
        <v>38</v>
      </c>
      <c r="AJ106" t="s">
        <v>46</v>
      </c>
    </row>
    <row r="107" spans="1:36" x14ac:dyDescent="0.3">
      <c r="A107">
        <v>4856</v>
      </c>
      <c r="B107" s="3">
        <v>78</v>
      </c>
      <c r="C107" s="3">
        <f t="shared" si="1"/>
        <v>78</v>
      </c>
      <c r="D107" t="s">
        <v>62</v>
      </c>
      <c r="E107" t="s">
        <v>54</v>
      </c>
      <c r="F107" t="s">
        <v>55</v>
      </c>
      <c r="G107">
        <v>23.16</v>
      </c>
      <c r="H107" t="s">
        <v>38</v>
      </c>
      <c r="I107">
        <v>10.09</v>
      </c>
      <c r="J107">
        <v>4.0999999999999996</v>
      </c>
      <c r="K107">
        <v>3.9</v>
      </c>
      <c r="L107">
        <v>5.97</v>
      </c>
      <c r="M107" t="s">
        <v>38</v>
      </c>
      <c r="N107" t="s">
        <v>38</v>
      </c>
      <c r="O107" t="s">
        <v>38</v>
      </c>
      <c r="P107" t="s">
        <v>38</v>
      </c>
      <c r="Q107" t="s">
        <v>38</v>
      </c>
      <c r="R107" t="s">
        <v>38</v>
      </c>
      <c r="S107" t="s">
        <v>476</v>
      </c>
      <c r="T107" t="s">
        <v>432</v>
      </c>
      <c r="U107" t="s">
        <v>557</v>
      </c>
      <c r="V107" t="s">
        <v>558</v>
      </c>
      <c r="W107" t="s">
        <v>559</v>
      </c>
      <c r="X107" t="s">
        <v>560</v>
      </c>
      <c r="Y107">
        <v>29.43</v>
      </c>
      <c r="Z107">
        <v>4.12</v>
      </c>
      <c r="AA107" t="s">
        <v>38</v>
      </c>
      <c r="AB107" t="s">
        <v>38</v>
      </c>
      <c r="AC107">
        <v>5.25</v>
      </c>
      <c r="AD107" t="s">
        <v>38</v>
      </c>
      <c r="AE107" t="s">
        <v>38</v>
      </c>
      <c r="AF107" t="s">
        <v>38</v>
      </c>
      <c r="AG107" t="s">
        <v>38</v>
      </c>
      <c r="AH107" t="s">
        <v>38</v>
      </c>
      <c r="AI107" t="s">
        <v>38</v>
      </c>
      <c r="AJ107" t="s">
        <v>46</v>
      </c>
    </row>
    <row r="108" spans="1:36" x14ac:dyDescent="0.3">
      <c r="A108">
        <v>4857</v>
      </c>
      <c r="B108" s="3">
        <v>89</v>
      </c>
      <c r="C108" s="3">
        <f t="shared" si="1"/>
        <v>89</v>
      </c>
      <c r="D108" t="s">
        <v>35</v>
      </c>
      <c r="E108" t="s">
        <v>36</v>
      </c>
      <c r="F108" t="s">
        <v>47</v>
      </c>
      <c r="G108">
        <v>34.85</v>
      </c>
      <c r="H108" t="s">
        <v>38</v>
      </c>
      <c r="I108">
        <v>7.01</v>
      </c>
      <c r="J108">
        <v>0.22</v>
      </c>
      <c r="K108">
        <v>0.15</v>
      </c>
      <c r="L108">
        <v>7.97</v>
      </c>
      <c r="M108" t="s">
        <v>39</v>
      </c>
      <c r="N108" t="s">
        <v>38</v>
      </c>
      <c r="O108" t="s">
        <v>38</v>
      </c>
      <c r="P108" t="s">
        <v>38</v>
      </c>
      <c r="Q108" t="s">
        <v>38</v>
      </c>
      <c r="R108" t="s">
        <v>39</v>
      </c>
      <c r="S108" t="s">
        <v>417</v>
      </c>
      <c r="T108" t="s">
        <v>183</v>
      </c>
      <c r="U108" t="s">
        <v>561</v>
      </c>
      <c r="V108" t="s">
        <v>562</v>
      </c>
      <c r="W108" t="s">
        <v>563</v>
      </c>
      <c r="X108" t="s">
        <v>564</v>
      </c>
      <c r="Y108">
        <v>8.18</v>
      </c>
      <c r="Z108">
        <v>3.96</v>
      </c>
      <c r="AA108" t="s">
        <v>39</v>
      </c>
      <c r="AB108" t="s">
        <v>38</v>
      </c>
      <c r="AC108">
        <v>8.0399999999999991</v>
      </c>
      <c r="AD108" t="s">
        <v>39</v>
      </c>
      <c r="AE108" t="s">
        <v>38</v>
      </c>
      <c r="AF108" t="s">
        <v>38</v>
      </c>
      <c r="AG108" t="s">
        <v>38</v>
      </c>
      <c r="AH108" t="s">
        <v>38</v>
      </c>
      <c r="AI108" t="s">
        <v>39</v>
      </c>
      <c r="AJ108" t="s">
        <v>46</v>
      </c>
    </row>
    <row r="109" spans="1:36" x14ac:dyDescent="0.3">
      <c r="A109">
        <v>4858</v>
      </c>
      <c r="B109" s="3">
        <v>74</v>
      </c>
      <c r="C109" s="3">
        <f t="shared" si="1"/>
        <v>74</v>
      </c>
      <c r="D109" t="s">
        <v>62</v>
      </c>
      <c r="E109" t="s">
        <v>36</v>
      </c>
      <c r="F109" t="s">
        <v>55</v>
      </c>
      <c r="G109">
        <v>21.4</v>
      </c>
      <c r="H109" t="s">
        <v>39</v>
      </c>
      <c r="I109">
        <v>13.17</v>
      </c>
      <c r="J109">
        <v>9.1300000000000008</v>
      </c>
      <c r="K109">
        <v>7.27</v>
      </c>
      <c r="L109">
        <v>9.77</v>
      </c>
      <c r="M109" t="s">
        <v>39</v>
      </c>
      <c r="N109" t="s">
        <v>39</v>
      </c>
      <c r="O109" t="s">
        <v>38</v>
      </c>
      <c r="P109" t="s">
        <v>38</v>
      </c>
      <c r="Q109" t="s">
        <v>39</v>
      </c>
      <c r="R109" t="s">
        <v>39</v>
      </c>
      <c r="S109" t="s">
        <v>565</v>
      </c>
      <c r="T109" t="s">
        <v>566</v>
      </c>
      <c r="U109" t="s">
        <v>567</v>
      </c>
      <c r="V109" t="s">
        <v>568</v>
      </c>
      <c r="W109" t="s">
        <v>569</v>
      </c>
      <c r="X109" t="s">
        <v>570</v>
      </c>
      <c r="Y109">
        <v>0.41</v>
      </c>
      <c r="Z109">
        <v>1.48</v>
      </c>
      <c r="AA109" t="s">
        <v>38</v>
      </c>
      <c r="AB109" t="s">
        <v>39</v>
      </c>
      <c r="AC109">
        <v>3.54</v>
      </c>
      <c r="AD109" t="s">
        <v>38</v>
      </c>
      <c r="AE109" t="s">
        <v>38</v>
      </c>
      <c r="AF109" t="s">
        <v>39</v>
      </c>
      <c r="AG109" t="s">
        <v>38</v>
      </c>
      <c r="AH109" t="s">
        <v>38</v>
      </c>
      <c r="AI109" t="s">
        <v>39</v>
      </c>
      <c r="AJ109" t="s">
        <v>46</v>
      </c>
    </row>
    <row r="110" spans="1:36" x14ac:dyDescent="0.3">
      <c r="A110">
        <v>4859</v>
      </c>
      <c r="B110" s="3">
        <v>83</v>
      </c>
      <c r="C110" s="3">
        <f t="shared" si="1"/>
        <v>83</v>
      </c>
      <c r="D110" t="s">
        <v>62</v>
      </c>
      <c r="E110" t="s">
        <v>36</v>
      </c>
      <c r="F110" t="s">
        <v>47</v>
      </c>
      <c r="G110">
        <v>29.89</v>
      </c>
      <c r="H110" t="s">
        <v>38</v>
      </c>
      <c r="I110">
        <v>19.46</v>
      </c>
      <c r="J110">
        <v>6.29</v>
      </c>
      <c r="K110">
        <v>1.78</v>
      </c>
      <c r="L110">
        <v>8.89</v>
      </c>
      <c r="M110" t="s">
        <v>38</v>
      </c>
      <c r="N110" t="s">
        <v>38</v>
      </c>
      <c r="O110" t="s">
        <v>38</v>
      </c>
      <c r="P110" t="s">
        <v>39</v>
      </c>
      <c r="Q110" t="s">
        <v>38</v>
      </c>
      <c r="R110" t="s">
        <v>38</v>
      </c>
      <c r="S110" t="s">
        <v>110</v>
      </c>
      <c r="T110" t="s">
        <v>142</v>
      </c>
      <c r="U110" t="s">
        <v>571</v>
      </c>
      <c r="V110" t="s">
        <v>572</v>
      </c>
      <c r="W110" t="s">
        <v>573</v>
      </c>
      <c r="X110" t="s">
        <v>574</v>
      </c>
      <c r="Y110">
        <v>12.77</v>
      </c>
      <c r="Z110">
        <v>3.23</v>
      </c>
      <c r="AA110" t="s">
        <v>38</v>
      </c>
      <c r="AB110" t="s">
        <v>38</v>
      </c>
      <c r="AC110">
        <v>0.21</v>
      </c>
      <c r="AD110" t="s">
        <v>38</v>
      </c>
      <c r="AE110" t="s">
        <v>38</v>
      </c>
      <c r="AF110" t="s">
        <v>38</v>
      </c>
      <c r="AG110" t="s">
        <v>38</v>
      </c>
      <c r="AH110" t="s">
        <v>38</v>
      </c>
      <c r="AI110" t="s">
        <v>39</v>
      </c>
      <c r="AJ110" t="s">
        <v>46</v>
      </c>
    </row>
    <row r="111" spans="1:36" x14ac:dyDescent="0.3">
      <c r="A111">
        <v>4860</v>
      </c>
      <c r="B111" s="3">
        <v>60</v>
      </c>
      <c r="C111" s="3">
        <f t="shared" si="1"/>
        <v>60</v>
      </c>
      <c r="D111" t="s">
        <v>62</v>
      </c>
      <c r="E111" t="s">
        <v>36</v>
      </c>
      <c r="F111" t="s">
        <v>37</v>
      </c>
      <c r="G111">
        <v>24.97</v>
      </c>
      <c r="H111" t="s">
        <v>38</v>
      </c>
      <c r="I111">
        <v>18.45</v>
      </c>
      <c r="J111">
        <v>3.72</v>
      </c>
      <c r="K111">
        <v>3.8</v>
      </c>
      <c r="L111">
        <v>5.4</v>
      </c>
      <c r="M111" t="s">
        <v>38</v>
      </c>
      <c r="N111" t="s">
        <v>38</v>
      </c>
      <c r="O111" t="s">
        <v>38</v>
      </c>
      <c r="P111" t="s">
        <v>38</v>
      </c>
      <c r="Q111" t="s">
        <v>38</v>
      </c>
      <c r="R111" t="s">
        <v>38</v>
      </c>
      <c r="S111" t="s">
        <v>281</v>
      </c>
      <c r="T111" t="s">
        <v>575</v>
      </c>
      <c r="U111" t="s">
        <v>576</v>
      </c>
      <c r="V111" t="s">
        <v>577</v>
      </c>
      <c r="W111" t="s">
        <v>578</v>
      </c>
      <c r="X111" t="s">
        <v>579</v>
      </c>
      <c r="Y111">
        <v>22.66</v>
      </c>
      <c r="Z111">
        <v>8.0399999999999991</v>
      </c>
      <c r="AA111" t="s">
        <v>38</v>
      </c>
      <c r="AB111" t="s">
        <v>38</v>
      </c>
      <c r="AC111">
        <v>6.94</v>
      </c>
      <c r="AD111" t="s">
        <v>38</v>
      </c>
      <c r="AE111" t="s">
        <v>38</v>
      </c>
      <c r="AF111" t="s">
        <v>39</v>
      </c>
      <c r="AG111" t="s">
        <v>38</v>
      </c>
      <c r="AH111" t="s">
        <v>39</v>
      </c>
      <c r="AI111" t="s">
        <v>38</v>
      </c>
      <c r="AJ111" t="s">
        <v>46</v>
      </c>
    </row>
    <row r="112" spans="1:36" x14ac:dyDescent="0.3">
      <c r="A112">
        <v>4861</v>
      </c>
      <c r="B112" s="3">
        <v>76</v>
      </c>
      <c r="C112" s="3">
        <f t="shared" si="1"/>
        <v>76</v>
      </c>
      <c r="D112" t="s">
        <v>62</v>
      </c>
      <c r="E112" t="s">
        <v>36</v>
      </c>
      <c r="F112" t="s">
        <v>55</v>
      </c>
      <c r="G112">
        <v>34.619999999999997</v>
      </c>
      <c r="H112" t="s">
        <v>39</v>
      </c>
      <c r="I112">
        <v>6.86</v>
      </c>
      <c r="J112">
        <v>6.22</v>
      </c>
      <c r="K112">
        <v>2.2999999999999998</v>
      </c>
      <c r="L112">
        <v>5.85</v>
      </c>
      <c r="M112" t="s">
        <v>38</v>
      </c>
      <c r="N112" t="s">
        <v>39</v>
      </c>
      <c r="O112" t="s">
        <v>38</v>
      </c>
      <c r="P112" t="s">
        <v>38</v>
      </c>
      <c r="Q112" t="s">
        <v>38</v>
      </c>
      <c r="R112" t="s">
        <v>38</v>
      </c>
      <c r="S112" t="s">
        <v>193</v>
      </c>
      <c r="T112" t="s">
        <v>110</v>
      </c>
      <c r="U112" t="s">
        <v>580</v>
      </c>
      <c r="V112" t="s">
        <v>581</v>
      </c>
      <c r="W112" t="s">
        <v>582</v>
      </c>
      <c r="X112" t="s">
        <v>583</v>
      </c>
      <c r="Y112">
        <v>2.4300000000000002</v>
      </c>
      <c r="Z112">
        <v>1.67</v>
      </c>
      <c r="AA112" t="s">
        <v>38</v>
      </c>
      <c r="AB112" t="s">
        <v>38</v>
      </c>
      <c r="AC112">
        <v>7.58</v>
      </c>
      <c r="AD112" t="s">
        <v>38</v>
      </c>
      <c r="AE112" t="s">
        <v>39</v>
      </c>
      <c r="AF112" t="s">
        <v>38</v>
      </c>
      <c r="AG112" t="s">
        <v>39</v>
      </c>
      <c r="AH112" t="s">
        <v>38</v>
      </c>
      <c r="AI112" t="s">
        <v>38</v>
      </c>
      <c r="AJ112" t="s">
        <v>46</v>
      </c>
    </row>
    <row r="113" spans="1:36" x14ac:dyDescent="0.3">
      <c r="A113">
        <v>4862</v>
      </c>
      <c r="B113" s="3">
        <v>88</v>
      </c>
      <c r="C113" s="3">
        <f t="shared" si="1"/>
        <v>88</v>
      </c>
      <c r="D113" t="s">
        <v>62</v>
      </c>
      <c r="E113" t="s">
        <v>36</v>
      </c>
      <c r="F113" t="s">
        <v>37</v>
      </c>
      <c r="G113">
        <v>21.98</v>
      </c>
      <c r="H113" t="s">
        <v>38</v>
      </c>
      <c r="I113">
        <v>6.19</v>
      </c>
      <c r="J113">
        <v>2.9</v>
      </c>
      <c r="K113">
        <v>8.07</v>
      </c>
      <c r="L113">
        <v>9.4</v>
      </c>
      <c r="M113" t="s">
        <v>38</v>
      </c>
      <c r="N113" t="s">
        <v>38</v>
      </c>
      <c r="O113" t="s">
        <v>38</v>
      </c>
      <c r="P113" t="s">
        <v>39</v>
      </c>
      <c r="Q113" t="s">
        <v>38</v>
      </c>
      <c r="R113" t="s">
        <v>38</v>
      </c>
      <c r="S113" t="s">
        <v>204</v>
      </c>
      <c r="T113" t="s">
        <v>485</v>
      </c>
      <c r="U113" t="s">
        <v>584</v>
      </c>
      <c r="V113" t="s">
        <v>585</v>
      </c>
      <c r="W113" t="s">
        <v>586</v>
      </c>
      <c r="X113" t="s">
        <v>587</v>
      </c>
      <c r="Y113">
        <v>11.72</v>
      </c>
      <c r="Z113">
        <v>4.66</v>
      </c>
      <c r="AA113" t="s">
        <v>38</v>
      </c>
      <c r="AB113" t="s">
        <v>39</v>
      </c>
      <c r="AC113">
        <v>5.64</v>
      </c>
      <c r="AD113" t="s">
        <v>38</v>
      </c>
      <c r="AE113" t="s">
        <v>38</v>
      </c>
      <c r="AF113" t="s">
        <v>39</v>
      </c>
      <c r="AG113" t="s">
        <v>38</v>
      </c>
      <c r="AH113" t="s">
        <v>39</v>
      </c>
      <c r="AI113" t="s">
        <v>39</v>
      </c>
      <c r="AJ113" t="s">
        <v>46</v>
      </c>
    </row>
    <row r="114" spans="1:36" x14ac:dyDescent="0.3">
      <c r="A114">
        <v>4863</v>
      </c>
      <c r="B114" s="3">
        <v>85</v>
      </c>
      <c r="C114" s="3">
        <f t="shared" si="1"/>
        <v>85</v>
      </c>
      <c r="D114" t="s">
        <v>35</v>
      </c>
      <c r="F114" t="s">
        <v>55</v>
      </c>
      <c r="G114">
        <v>33.29</v>
      </c>
      <c r="H114" t="s">
        <v>38</v>
      </c>
      <c r="I114">
        <v>14.66</v>
      </c>
      <c r="J114">
        <v>1.03</v>
      </c>
      <c r="K114">
        <v>5.74</v>
      </c>
      <c r="L114">
        <v>9.16</v>
      </c>
      <c r="M114" t="s">
        <v>38</v>
      </c>
      <c r="N114" t="s">
        <v>38</v>
      </c>
      <c r="O114" t="s">
        <v>38</v>
      </c>
      <c r="P114" t="s">
        <v>38</v>
      </c>
      <c r="Q114" t="s">
        <v>38</v>
      </c>
      <c r="R114" t="s">
        <v>38</v>
      </c>
      <c r="S114" t="s">
        <v>565</v>
      </c>
      <c r="T114" t="s">
        <v>525</v>
      </c>
      <c r="U114" t="s">
        <v>588</v>
      </c>
      <c r="V114" t="s">
        <v>589</v>
      </c>
      <c r="W114" t="s">
        <v>590</v>
      </c>
      <c r="X114" t="s">
        <v>591</v>
      </c>
      <c r="Y114">
        <v>16.16</v>
      </c>
      <c r="Z114">
        <v>7.72</v>
      </c>
      <c r="AA114" t="s">
        <v>38</v>
      </c>
      <c r="AB114" t="s">
        <v>38</v>
      </c>
      <c r="AC114">
        <v>2.11</v>
      </c>
      <c r="AD114" t="s">
        <v>38</v>
      </c>
      <c r="AE114" t="s">
        <v>38</v>
      </c>
      <c r="AF114" t="s">
        <v>38</v>
      </c>
      <c r="AG114" t="s">
        <v>39</v>
      </c>
      <c r="AH114" t="s">
        <v>39</v>
      </c>
      <c r="AI114" t="s">
        <v>38</v>
      </c>
      <c r="AJ114" t="s">
        <v>46</v>
      </c>
    </row>
    <row r="115" spans="1:36" x14ac:dyDescent="0.3">
      <c r="A115">
        <v>4864</v>
      </c>
      <c r="B115" s="3">
        <v>69</v>
      </c>
      <c r="C115" s="3">
        <f t="shared" si="1"/>
        <v>69</v>
      </c>
      <c r="D115" t="s">
        <v>62</v>
      </c>
      <c r="E115" t="s">
        <v>74</v>
      </c>
      <c r="F115" t="s">
        <v>55</v>
      </c>
      <c r="G115">
        <v>15.57</v>
      </c>
      <c r="H115" t="s">
        <v>39</v>
      </c>
      <c r="I115">
        <v>14.84</v>
      </c>
      <c r="J115">
        <v>8.86</v>
      </c>
      <c r="K115">
        <v>6.75</v>
      </c>
      <c r="L115">
        <v>8.7799999999999994</v>
      </c>
      <c r="M115" t="s">
        <v>39</v>
      </c>
      <c r="N115" t="s">
        <v>38</v>
      </c>
      <c r="O115" t="s">
        <v>39</v>
      </c>
      <c r="P115" t="s">
        <v>38</v>
      </c>
      <c r="Q115" t="s">
        <v>38</v>
      </c>
      <c r="R115" t="s">
        <v>38</v>
      </c>
      <c r="S115" t="s">
        <v>237</v>
      </c>
      <c r="T115" t="s">
        <v>332</v>
      </c>
      <c r="U115" t="s">
        <v>592</v>
      </c>
      <c r="V115" t="s">
        <v>593</v>
      </c>
      <c r="W115" t="s">
        <v>594</v>
      </c>
      <c r="X115" t="s">
        <v>191</v>
      </c>
      <c r="Y115">
        <v>16.59</v>
      </c>
      <c r="Z115">
        <v>1.1000000000000001</v>
      </c>
      <c r="AA115" t="s">
        <v>38</v>
      </c>
      <c r="AB115" t="s">
        <v>38</v>
      </c>
      <c r="AC115">
        <v>1.42</v>
      </c>
      <c r="AD115" t="s">
        <v>39</v>
      </c>
      <c r="AE115" t="s">
        <v>38</v>
      </c>
      <c r="AF115" t="s">
        <v>38</v>
      </c>
      <c r="AG115" t="s">
        <v>38</v>
      </c>
      <c r="AH115" t="s">
        <v>38</v>
      </c>
      <c r="AI115" t="s">
        <v>39</v>
      </c>
      <c r="AJ115" t="s">
        <v>46</v>
      </c>
    </row>
    <row r="116" spans="1:36" x14ac:dyDescent="0.3">
      <c r="A116">
        <v>4865</v>
      </c>
      <c r="B116" s="3">
        <v>90</v>
      </c>
      <c r="C116" s="3">
        <f t="shared" si="1"/>
        <v>90</v>
      </c>
      <c r="D116" t="s">
        <v>62</v>
      </c>
      <c r="E116" t="s">
        <v>36</v>
      </c>
      <c r="F116" t="s">
        <v>153</v>
      </c>
      <c r="G116">
        <v>38.78</v>
      </c>
      <c r="H116" t="s">
        <v>39</v>
      </c>
      <c r="I116">
        <v>3.72</v>
      </c>
      <c r="J116">
        <v>5.15</v>
      </c>
      <c r="K116">
        <v>8.34</v>
      </c>
      <c r="L116">
        <v>4.74</v>
      </c>
      <c r="M116" t="s">
        <v>39</v>
      </c>
      <c r="N116" t="s">
        <v>38</v>
      </c>
      <c r="O116" t="s">
        <v>38</v>
      </c>
      <c r="P116" t="s">
        <v>39</v>
      </c>
      <c r="Q116" t="s">
        <v>38</v>
      </c>
      <c r="R116" t="s">
        <v>38</v>
      </c>
      <c r="S116" t="s">
        <v>575</v>
      </c>
      <c r="T116" t="s">
        <v>595</v>
      </c>
      <c r="U116" t="s">
        <v>596</v>
      </c>
      <c r="V116" t="s">
        <v>597</v>
      </c>
      <c r="W116" t="s">
        <v>598</v>
      </c>
      <c r="X116" t="s">
        <v>599</v>
      </c>
      <c r="Y116">
        <v>29.09</v>
      </c>
      <c r="Z116">
        <v>4.8499999999999996</v>
      </c>
      <c r="AA116" t="s">
        <v>38</v>
      </c>
      <c r="AB116" t="s">
        <v>38</v>
      </c>
      <c r="AC116">
        <v>2.17</v>
      </c>
      <c r="AD116" t="s">
        <v>39</v>
      </c>
      <c r="AE116" t="s">
        <v>38</v>
      </c>
      <c r="AF116" t="s">
        <v>38</v>
      </c>
      <c r="AG116" t="s">
        <v>38</v>
      </c>
      <c r="AH116" t="s">
        <v>39</v>
      </c>
      <c r="AI116" t="s">
        <v>38</v>
      </c>
      <c r="AJ116" t="s">
        <v>46</v>
      </c>
    </row>
    <row r="117" spans="1:36" x14ac:dyDescent="0.3">
      <c r="A117">
        <v>4866</v>
      </c>
      <c r="B117" s="3">
        <v>63</v>
      </c>
      <c r="C117" s="3">
        <f t="shared" si="1"/>
        <v>63</v>
      </c>
      <c r="D117" t="s">
        <v>62</v>
      </c>
      <c r="E117" t="s">
        <v>36</v>
      </c>
      <c r="F117" t="s">
        <v>55</v>
      </c>
      <c r="G117">
        <v>22.92</v>
      </c>
      <c r="H117" t="s">
        <v>39</v>
      </c>
      <c r="I117">
        <v>15.22</v>
      </c>
      <c r="J117">
        <v>9.2100000000000009</v>
      </c>
      <c r="K117">
        <v>2.2799999999999998</v>
      </c>
      <c r="L117">
        <v>8.9700000000000006</v>
      </c>
      <c r="M117" t="s">
        <v>38</v>
      </c>
      <c r="N117" t="s">
        <v>38</v>
      </c>
      <c r="O117" t="s">
        <v>38</v>
      </c>
      <c r="P117" t="s">
        <v>38</v>
      </c>
      <c r="Q117" t="s">
        <v>38</v>
      </c>
      <c r="R117" t="s">
        <v>39</v>
      </c>
      <c r="S117" t="s">
        <v>600</v>
      </c>
      <c r="T117" t="s">
        <v>213</v>
      </c>
      <c r="U117" t="s">
        <v>601</v>
      </c>
      <c r="V117" t="s">
        <v>602</v>
      </c>
      <c r="W117" t="s">
        <v>603</v>
      </c>
      <c r="X117" t="s">
        <v>604</v>
      </c>
      <c r="Y117">
        <v>2.78</v>
      </c>
      <c r="Z117">
        <v>4.7699999999999996</v>
      </c>
      <c r="AA117" t="s">
        <v>38</v>
      </c>
      <c r="AB117" t="s">
        <v>38</v>
      </c>
      <c r="AC117">
        <v>0.35</v>
      </c>
      <c r="AD117" t="s">
        <v>39</v>
      </c>
      <c r="AE117" t="s">
        <v>38</v>
      </c>
      <c r="AF117" t="s">
        <v>39</v>
      </c>
      <c r="AG117" t="s">
        <v>38</v>
      </c>
      <c r="AH117" t="s">
        <v>38</v>
      </c>
      <c r="AI117" t="s">
        <v>39</v>
      </c>
      <c r="AJ117" t="s">
        <v>46</v>
      </c>
    </row>
    <row r="118" spans="1:36" x14ac:dyDescent="0.3">
      <c r="A118">
        <v>4867</v>
      </c>
      <c r="B118" s="3">
        <v>60</v>
      </c>
      <c r="C118" s="3">
        <f t="shared" si="1"/>
        <v>60</v>
      </c>
      <c r="D118" t="s">
        <v>62</v>
      </c>
      <c r="E118" t="s">
        <v>36</v>
      </c>
      <c r="F118" t="s">
        <v>47</v>
      </c>
      <c r="G118">
        <v>30.02</v>
      </c>
      <c r="H118" t="s">
        <v>38</v>
      </c>
      <c r="I118">
        <v>6.37</v>
      </c>
      <c r="J118">
        <v>5.37</v>
      </c>
      <c r="K118">
        <v>4.4800000000000004</v>
      </c>
      <c r="L118">
        <v>8.0500000000000007</v>
      </c>
      <c r="M118" t="s">
        <v>38</v>
      </c>
      <c r="N118" t="s">
        <v>38</v>
      </c>
      <c r="O118" t="s">
        <v>39</v>
      </c>
      <c r="P118" t="s">
        <v>38</v>
      </c>
      <c r="Q118" t="s">
        <v>38</v>
      </c>
      <c r="R118" t="s">
        <v>38</v>
      </c>
      <c r="S118" t="s">
        <v>507</v>
      </c>
      <c r="T118" t="s">
        <v>160</v>
      </c>
      <c r="U118" t="s">
        <v>605</v>
      </c>
      <c r="V118" t="s">
        <v>606</v>
      </c>
      <c r="W118" t="s">
        <v>607</v>
      </c>
      <c r="X118" t="s">
        <v>608</v>
      </c>
      <c r="Y118">
        <v>10.72</v>
      </c>
      <c r="Z118">
        <v>9.9700000000000006</v>
      </c>
      <c r="AA118" t="s">
        <v>38</v>
      </c>
      <c r="AB118" t="s">
        <v>38</v>
      </c>
      <c r="AC118">
        <v>6.5</v>
      </c>
      <c r="AD118" t="s">
        <v>38</v>
      </c>
      <c r="AE118" t="s">
        <v>38</v>
      </c>
      <c r="AF118" t="s">
        <v>38</v>
      </c>
      <c r="AG118" t="s">
        <v>38</v>
      </c>
      <c r="AH118" t="s">
        <v>38</v>
      </c>
      <c r="AI118" t="s">
        <v>38</v>
      </c>
      <c r="AJ118" t="s">
        <v>46</v>
      </c>
    </row>
    <row r="119" spans="1:36" x14ac:dyDescent="0.3">
      <c r="A119">
        <v>4868</v>
      </c>
      <c r="B119" s="3">
        <v>60</v>
      </c>
      <c r="C119" s="3">
        <f t="shared" si="1"/>
        <v>60</v>
      </c>
      <c r="D119" t="s">
        <v>35</v>
      </c>
      <c r="E119" t="s">
        <v>36</v>
      </c>
      <c r="F119" t="s">
        <v>47</v>
      </c>
      <c r="G119">
        <v>33.11</v>
      </c>
      <c r="H119" t="s">
        <v>38</v>
      </c>
      <c r="I119">
        <v>0.72</v>
      </c>
      <c r="J119">
        <v>4.38</v>
      </c>
      <c r="K119">
        <v>1.61</v>
      </c>
      <c r="L119">
        <v>5.01</v>
      </c>
      <c r="M119" t="s">
        <v>39</v>
      </c>
      <c r="N119" t="s">
        <v>38</v>
      </c>
      <c r="O119" t="s">
        <v>38</v>
      </c>
      <c r="P119" t="s">
        <v>38</v>
      </c>
      <c r="Q119" t="s">
        <v>39</v>
      </c>
      <c r="R119" t="s">
        <v>38</v>
      </c>
      <c r="S119" t="s">
        <v>237</v>
      </c>
      <c r="T119" t="s">
        <v>148</v>
      </c>
      <c r="U119" t="s">
        <v>609</v>
      </c>
      <c r="V119" t="s">
        <v>610</v>
      </c>
      <c r="W119" t="s">
        <v>611</v>
      </c>
      <c r="X119" t="s">
        <v>612</v>
      </c>
      <c r="Y119">
        <v>5.51</v>
      </c>
      <c r="Z119">
        <v>2.88</v>
      </c>
      <c r="AA119" t="s">
        <v>38</v>
      </c>
      <c r="AB119" t="s">
        <v>38</v>
      </c>
      <c r="AC119">
        <v>1.82</v>
      </c>
      <c r="AD119" t="s">
        <v>38</v>
      </c>
      <c r="AE119" t="s">
        <v>38</v>
      </c>
      <c r="AF119" t="s">
        <v>38</v>
      </c>
      <c r="AG119" t="s">
        <v>38</v>
      </c>
      <c r="AH119" t="s">
        <v>38</v>
      </c>
      <c r="AI119" t="s">
        <v>39</v>
      </c>
      <c r="AJ119" t="s">
        <v>46</v>
      </c>
    </row>
    <row r="120" spans="1:36" x14ac:dyDescent="0.3">
      <c r="A120">
        <v>4869</v>
      </c>
      <c r="B120" s="3">
        <v>77</v>
      </c>
      <c r="C120" s="3">
        <f t="shared" si="1"/>
        <v>77</v>
      </c>
      <c r="D120" t="s">
        <v>62</v>
      </c>
      <c r="E120" t="s">
        <v>74</v>
      </c>
      <c r="F120" t="s">
        <v>37</v>
      </c>
      <c r="G120">
        <v>19.36</v>
      </c>
      <c r="H120" t="s">
        <v>38</v>
      </c>
      <c r="I120">
        <v>18.239999999999998</v>
      </c>
      <c r="J120">
        <v>1.48</v>
      </c>
      <c r="K120">
        <v>3.48</v>
      </c>
      <c r="L120">
        <v>7.47</v>
      </c>
      <c r="M120" t="s">
        <v>38</v>
      </c>
      <c r="N120" t="s">
        <v>38</v>
      </c>
      <c r="O120" t="s">
        <v>38</v>
      </c>
      <c r="P120" t="s">
        <v>38</v>
      </c>
      <c r="Q120" t="s">
        <v>38</v>
      </c>
      <c r="R120" t="s">
        <v>38</v>
      </c>
      <c r="S120" t="s">
        <v>613</v>
      </c>
      <c r="T120" t="s">
        <v>160</v>
      </c>
      <c r="U120" t="s">
        <v>614</v>
      </c>
      <c r="V120" t="s">
        <v>615</v>
      </c>
      <c r="W120" t="s">
        <v>616</v>
      </c>
      <c r="X120" t="s">
        <v>617</v>
      </c>
      <c r="Y120">
        <v>22.87</v>
      </c>
      <c r="Z120">
        <v>1.8</v>
      </c>
      <c r="AA120" t="s">
        <v>38</v>
      </c>
      <c r="AB120" t="s">
        <v>38</v>
      </c>
      <c r="AC120">
        <v>8.83</v>
      </c>
      <c r="AD120" t="s">
        <v>38</v>
      </c>
      <c r="AE120" t="s">
        <v>38</v>
      </c>
      <c r="AF120" t="s">
        <v>38</v>
      </c>
      <c r="AG120" t="s">
        <v>39</v>
      </c>
      <c r="AH120" t="s">
        <v>38</v>
      </c>
      <c r="AI120" t="s">
        <v>38</v>
      </c>
      <c r="AJ120" t="s">
        <v>46</v>
      </c>
    </row>
    <row r="121" spans="1:36" x14ac:dyDescent="0.3">
      <c r="A121">
        <v>4870</v>
      </c>
      <c r="B121" s="3">
        <v>83</v>
      </c>
      <c r="C121" s="3">
        <f t="shared" si="1"/>
        <v>83</v>
      </c>
      <c r="D121" t="s">
        <v>35</v>
      </c>
      <c r="F121" t="s">
        <v>153</v>
      </c>
      <c r="G121">
        <v>16.55</v>
      </c>
      <c r="H121" t="s">
        <v>38</v>
      </c>
      <c r="I121">
        <v>9.7100000000000009</v>
      </c>
      <c r="J121">
        <v>8.27</v>
      </c>
      <c r="K121">
        <v>7.12</v>
      </c>
      <c r="L121">
        <v>9.74</v>
      </c>
      <c r="M121" t="s">
        <v>38</v>
      </c>
      <c r="N121" t="s">
        <v>38</v>
      </c>
      <c r="O121" t="s">
        <v>39</v>
      </c>
      <c r="P121" t="s">
        <v>38</v>
      </c>
      <c r="Q121" t="s">
        <v>38</v>
      </c>
      <c r="R121" t="s">
        <v>38</v>
      </c>
      <c r="S121" t="s">
        <v>63</v>
      </c>
      <c r="T121" t="s">
        <v>57</v>
      </c>
      <c r="U121" t="s">
        <v>618</v>
      </c>
      <c r="V121" t="s">
        <v>619</v>
      </c>
      <c r="W121" t="s">
        <v>620</v>
      </c>
      <c r="X121" t="s">
        <v>621</v>
      </c>
      <c r="Y121">
        <v>6.06</v>
      </c>
      <c r="Z121">
        <v>8.1</v>
      </c>
      <c r="AA121" t="s">
        <v>38</v>
      </c>
      <c r="AB121" t="s">
        <v>38</v>
      </c>
      <c r="AC121">
        <v>1.98</v>
      </c>
      <c r="AD121" t="s">
        <v>38</v>
      </c>
      <c r="AE121" t="s">
        <v>38</v>
      </c>
      <c r="AF121" t="s">
        <v>38</v>
      </c>
      <c r="AG121" t="s">
        <v>38</v>
      </c>
      <c r="AH121" t="s">
        <v>39</v>
      </c>
      <c r="AI121" t="s">
        <v>38</v>
      </c>
      <c r="AJ121" t="s">
        <v>46</v>
      </c>
    </row>
    <row r="122" spans="1:36" x14ac:dyDescent="0.3">
      <c r="A122">
        <v>4871</v>
      </c>
      <c r="B122" s="3">
        <v>70</v>
      </c>
      <c r="C122" s="3">
        <f t="shared" si="1"/>
        <v>70</v>
      </c>
      <c r="D122" t="s">
        <v>35</v>
      </c>
      <c r="E122" t="s">
        <v>36</v>
      </c>
      <c r="F122" t="s">
        <v>55</v>
      </c>
      <c r="G122">
        <v>39.64</v>
      </c>
      <c r="H122" t="s">
        <v>38</v>
      </c>
      <c r="I122">
        <v>3.68</v>
      </c>
      <c r="J122">
        <v>0.28999999999999998</v>
      </c>
      <c r="K122">
        <v>5.2</v>
      </c>
      <c r="L122">
        <v>7.68</v>
      </c>
      <c r="M122" t="s">
        <v>38</v>
      </c>
      <c r="N122" t="s">
        <v>38</v>
      </c>
      <c r="O122" t="s">
        <v>38</v>
      </c>
      <c r="P122" t="s">
        <v>38</v>
      </c>
      <c r="Q122" t="s">
        <v>38</v>
      </c>
      <c r="R122" t="s">
        <v>39</v>
      </c>
      <c r="S122" t="s">
        <v>314</v>
      </c>
      <c r="T122" t="s">
        <v>332</v>
      </c>
      <c r="U122" t="s">
        <v>622</v>
      </c>
      <c r="V122" t="s">
        <v>623</v>
      </c>
      <c r="W122" t="s">
        <v>624</v>
      </c>
      <c r="X122" t="s">
        <v>625</v>
      </c>
      <c r="Y122">
        <v>15.21</v>
      </c>
      <c r="Z122">
        <v>5.83</v>
      </c>
      <c r="AA122" t="s">
        <v>38</v>
      </c>
      <c r="AB122" t="s">
        <v>39</v>
      </c>
      <c r="AC122">
        <v>8.1300000000000008</v>
      </c>
      <c r="AD122" t="s">
        <v>38</v>
      </c>
      <c r="AE122" t="s">
        <v>39</v>
      </c>
      <c r="AF122" t="s">
        <v>39</v>
      </c>
      <c r="AG122" t="s">
        <v>38</v>
      </c>
      <c r="AH122" t="s">
        <v>39</v>
      </c>
      <c r="AI122" t="s">
        <v>38</v>
      </c>
      <c r="AJ122" t="s">
        <v>46</v>
      </c>
    </row>
    <row r="123" spans="1:36" x14ac:dyDescent="0.3">
      <c r="A123">
        <v>4872</v>
      </c>
      <c r="B123" s="3">
        <v>84</v>
      </c>
      <c r="C123" s="3">
        <f t="shared" si="1"/>
        <v>84</v>
      </c>
      <c r="D123" t="s">
        <v>62</v>
      </c>
      <c r="E123" t="s">
        <v>36</v>
      </c>
      <c r="F123" t="s">
        <v>55</v>
      </c>
      <c r="G123">
        <v>18.5</v>
      </c>
      <c r="H123" t="s">
        <v>39</v>
      </c>
      <c r="I123">
        <v>11.75</v>
      </c>
      <c r="J123">
        <v>2.68</v>
      </c>
      <c r="K123">
        <v>9.31</v>
      </c>
      <c r="L123">
        <v>8.94</v>
      </c>
      <c r="M123" t="s">
        <v>38</v>
      </c>
      <c r="N123" t="s">
        <v>38</v>
      </c>
      <c r="O123" t="s">
        <v>38</v>
      </c>
      <c r="P123" t="s">
        <v>38</v>
      </c>
      <c r="Q123" t="s">
        <v>38</v>
      </c>
      <c r="R123" t="s">
        <v>38</v>
      </c>
      <c r="S123" t="s">
        <v>264</v>
      </c>
      <c r="T123" t="s">
        <v>82</v>
      </c>
      <c r="U123" t="s">
        <v>626</v>
      </c>
      <c r="V123" t="s">
        <v>627</v>
      </c>
      <c r="W123" t="s">
        <v>628</v>
      </c>
      <c r="X123" t="s">
        <v>629</v>
      </c>
      <c r="Y123">
        <v>5.26</v>
      </c>
      <c r="Z123">
        <v>3.76</v>
      </c>
      <c r="AA123" t="s">
        <v>38</v>
      </c>
      <c r="AB123" t="s">
        <v>38</v>
      </c>
      <c r="AC123">
        <v>3.15</v>
      </c>
      <c r="AD123" t="s">
        <v>38</v>
      </c>
      <c r="AE123" t="s">
        <v>38</v>
      </c>
      <c r="AF123" t="s">
        <v>39</v>
      </c>
      <c r="AG123" t="s">
        <v>39</v>
      </c>
      <c r="AH123" t="s">
        <v>38</v>
      </c>
      <c r="AI123" t="s">
        <v>39</v>
      </c>
      <c r="AJ123" t="s">
        <v>46</v>
      </c>
    </row>
    <row r="124" spans="1:36" x14ac:dyDescent="0.3">
      <c r="A124">
        <v>4873</v>
      </c>
      <c r="B124" s="3">
        <v>70</v>
      </c>
      <c r="C124" s="3">
        <f t="shared" si="1"/>
        <v>70</v>
      </c>
      <c r="D124" t="s">
        <v>62</v>
      </c>
      <c r="E124" t="s">
        <v>36</v>
      </c>
      <c r="F124" t="s">
        <v>55</v>
      </c>
      <c r="G124">
        <v>35.42</v>
      </c>
      <c r="H124" t="s">
        <v>39</v>
      </c>
      <c r="I124">
        <v>13.84</v>
      </c>
      <c r="J124">
        <v>3.43</v>
      </c>
      <c r="K124">
        <v>3.88</v>
      </c>
      <c r="L124">
        <v>6.86</v>
      </c>
      <c r="M124" t="s">
        <v>38</v>
      </c>
      <c r="N124" t="s">
        <v>38</v>
      </c>
      <c r="O124" t="s">
        <v>38</v>
      </c>
      <c r="P124" t="s">
        <v>39</v>
      </c>
      <c r="Q124" t="s">
        <v>38</v>
      </c>
      <c r="R124" t="s">
        <v>38</v>
      </c>
      <c r="S124" t="s">
        <v>56</v>
      </c>
      <c r="T124" t="s">
        <v>287</v>
      </c>
      <c r="U124" t="s">
        <v>630</v>
      </c>
      <c r="V124" t="s">
        <v>631</v>
      </c>
      <c r="W124" t="s">
        <v>632</v>
      </c>
      <c r="X124" t="s">
        <v>633</v>
      </c>
      <c r="Y124">
        <v>16.66</v>
      </c>
      <c r="Z124">
        <v>4.96</v>
      </c>
      <c r="AA124" t="s">
        <v>38</v>
      </c>
      <c r="AB124" t="s">
        <v>38</v>
      </c>
      <c r="AC124">
        <v>1.95</v>
      </c>
      <c r="AD124" t="s">
        <v>38</v>
      </c>
      <c r="AE124" t="s">
        <v>39</v>
      </c>
      <c r="AF124" t="s">
        <v>38</v>
      </c>
      <c r="AG124" t="s">
        <v>38</v>
      </c>
      <c r="AH124" t="s">
        <v>38</v>
      </c>
      <c r="AI124" t="s">
        <v>39</v>
      </c>
      <c r="AJ124" t="s">
        <v>46</v>
      </c>
    </row>
    <row r="125" spans="1:36" x14ac:dyDescent="0.3">
      <c r="A125">
        <v>4874</v>
      </c>
      <c r="B125" s="3">
        <v>75</v>
      </c>
      <c r="C125" s="3">
        <f t="shared" si="1"/>
        <v>75</v>
      </c>
      <c r="D125" t="s">
        <v>35</v>
      </c>
      <c r="E125" t="s">
        <v>54</v>
      </c>
      <c r="F125" t="s">
        <v>55</v>
      </c>
      <c r="G125">
        <v>21.57</v>
      </c>
      <c r="H125" t="s">
        <v>38</v>
      </c>
      <c r="I125">
        <v>6.68</v>
      </c>
      <c r="J125">
        <v>2.69</v>
      </c>
      <c r="K125">
        <v>6.34</v>
      </c>
      <c r="L125">
        <v>8.3800000000000008</v>
      </c>
      <c r="M125" t="s">
        <v>39</v>
      </c>
      <c r="N125" t="s">
        <v>38</v>
      </c>
      <c r="O125" t="s">
        <v>38</v>
      </c>
      <c r="P125" t="s">
        <v>38</v>
      </c>
      <c r="Q125" t="s">
        <v>38</v>
      </c>
      <c r="R125" t="s">
        <v>38</v>
      </c>
      <c r="S125" t="s">
        <v>131</v>
      </c>
      <c r="T125" t="s">
        <v>142</v>
      </c>
      <c r="U125" t="s">
        <v>634</v>
      </c>
      <c r="V125" t="s">
        <v>635</v>
      </c>
      <c r="W125" t="s">
        <v>636</v>
      </c>
      <c r="X125" t="s">
        <v>637</v>
      </c>
      <c r="Y125">
        <v>13.91</v>
      </c>
      <c r="Z125">
        <v>2.89</v>
      </c>
      <c r="AA125" t="s">
        <v>39</v>
      </c>
      <c r="AB125" t="s">
        <v>38</v>
      </c>
      <c r="AC125">
        <v>7.96</v>
      </c>
      <c r="AD125" t="s">
        <v>38</v>
      </c>
      <c r="AE125" t="s">
        <v>38</v>
      </c>
      <c r="AF125" t="s">
        <v>38</v>
      </c>
      <c r="AG125" t="s">
        <v>38</v>
      </c>
      <c r="AH125" t="s">
        <v>39</v>
      </c>
      <c r="AI125" t="s">
        <v>39</v>
      </c>
      <c r="AJ125" t="s">
        <v>46</v>
      </c>
    </row>
    <row r="126" spans="1:36" x14ac:dyDescent="0.3">
      <c r="A126">
        <v>4875</v>
      </c>
      <c r="B126" s="3">
        <v>71</v>
      </c>
      <c r="C126" s="3">
        <f t="shared" si="1"/>
        <v>71</v>
      </c>
      <c r="D126" t="s">
        <v>35</v>
      </c>
      <c r="E126" t="s">
        <v>36</v>
      </c>
      <c r="F126" t="s">
        <v>37</v>
      </c>
      <c r="G126">
        <v>37.049999999999997</v>
      </c>
      <c r="H126" t="s">
        <v>38</v>
      </c>
      <c r="I126">
        <v>19.63</v>
      </c>
      <c r="J126">
        <v>3.02</v>
      </c>
      <c r="K126">
        <v>7.27</v>
      </c>
      <c r="L126">
        <v>8.86</v>
      </c>
      <c r="M126" t="s">
        <v>39</v>
      </c>
      <c r="N126" t="s">
        <v>38</v>
      </c>
      <c r="O126" t="s">
        <v>39</v>
      </c>
      <c r="P126" t="s">
        <v>38</v>
      </c>
      <c r="Q126" t="s">
        <v>38</v>
      </c>
      <c r="R126" t="s">
        <v>38</v>
      </c>
      <c r="S126" t="s">
        <v>97</v>
      </c>
      <c r="T126" t="s">
        <v>68</v>
      </c>
      <c r="U126" t="s">
        <v>638</v>
      </c>
      <c r="V126" t="s">
        <v>639</v>
      </c>
      <c r="W126" t="s">
        <v>640</v>
      </c>
      <c r="X126" t="s">
        <v>641</v>
      </c>
      <c r="Y126">
        <v>10.97</v>
      </c>
      <c r="Z126">
        <v>9.7100000000000009</v>
      </c>
      <c r="AA126" t="s">
        <v>38</v>
      </c>
      <c r="AB126" t="s">
        <v>38</v>
      </c>
      <c r="AC126">
        <v>5.73</v>
      </c>
      <c r="AD126" t="s">
        <v>38</v>
      </c>
      <c r="AE126" t="s">
        <v>38</v>
      </c>
      <c r="AF126" t="s">
        <v>38</v>
      </c>
      <c r="AG126" t="s">
        <v>38</v>
      </c>
      <c r="AH126" t="s">
        <v>38</v>
      </c>
      <c r="AI126" t="s">
        <v>38</v>
      </c>
      <c r="AJ126" t="s">
        <v>46</v>
      </c>
    </row>
    <row r="127" spans="1:36" x14ac:dyDescent="0.3">
      <c r="A127">
        <v>4876</v>
      </c>
      <c r="B127" s="3">
        <v>88</v>
      </c>
      <c r="C127" s="3">
        <f t="shared" si="1"/>
        <v>88</v>
      </c>
      <c r="D127" t="s">
        <v>62</v>
      </c>
      <c r="E127" t="s">
        <v>36</v>
      </c>
      <c r="F127" t="s">
        <v>47</v>
      </c>
      <c r="G127">
        <v>31.99</v>
      </c>
      <c r="H127" t="s">
        <v>38</v>
      </c>
      <c r="I127">
        <v>10.3</v>
      </c>
      <c r="J127">
        <v>1.3</v>
      </c>
      <c r="K127">
        <v>0.2</v>
      </c>
      <c r="L127">
        <v>8.19</v>
      </c>
      <c r="M127" t="s">
        <v>38</v>
      </c>
      <c r="N127" t="s">
        <v>38</v>
      </c>
      <c r="O127" t="s">
        <v>38</v>
      </c>
      <c r="P127" t="s">
        <v>38</v>
      </c>
      <c r="Q127" t="s">
        <v>38</v>
      </c>
      <c r="R127" t="s">
        <v>38</v>
      </c>
      <c r="S127" t="s">
        <v>642</v>
      </c>
      <c r="T127" t="s">
        <v>232</v>
      </c>
      <c r="U127" t="s">
        <v>643</v>
      </c>
      <c r="V127" t="s">
        <v>268</v>
      </c>
      <c r="W127" t="s">
        <v>644</v>
      </c>
      <c r="X127" t="s">
        <v>645</v>
      </c>
      <c r="Y127">
        <v>27.65</v>
      </c>
      <c r="Z127">
        <v>8.92</v>
      </c>
      <c r="AA127" t="s">
        <v>38</v>
      </c>
      <c r="AB127" t="s">
        <v>39</v>
      </c>
      <c r="AC127">
        <v>5.17</v>
      </c>
      <c r="AD127" t="s">
        <v>39</v>
      </c>
      <c r="AE127" t="s">
        <v>38</v>
      </c>
      <c r="AF127" t="s">
        <v>38</v>
      </c>
      <c r="AG127" t="s">
        <v>38</v>
      </c>
      <c r="AH127" t="s">
        <v>38</v>
      </c>
      <c r="AI127" t="s">
        <v>38</v>
      </c>
      <c r="AJ127" t="s">
        <v>46</v>
      </c>
    </row>
    <row r="128" spans="1:36" x14ac:dyDescent="0.3">
      <c r="A128">
        <v>4877</v>
      </c>
      <c r="B128" s="3">
        <v>64</v>
      </c>
      <c r="C128" s="3">
        <f t="shared" si="1"/>
        <v>64</v>
      </c>
      <c r="D128" t="s">
        <v>35</v>
      </c>
      <c r="E128" t="s">
        <v>36</v>
      </c>
      <c r="F128" t="s">
        <v>37</v>
      </c>
      <c r="G128">
        <v>29.81</v>
      </c>
      <c r="H128" t="s">
        <v>38</v>
      </c>
      <c r="I128">
        <v>13.22</v>
      </c>
      <c r="J128">
        <v>8.3800000000000008</v>
      </c>
      <c r="K128">
        <v>1.56</v>
      </c>
      <c r="L128">
        <v>6.28</v>
      </c>
      <c r="M128" t="s">
        <v>39</v>
      </c>
      <c r="N128" t="s">
        <v>38</v>
      </c>
      <c r="O128" t="s">
        <v>38</v>
      </c>
      <c r="P128" t="s">
        <v>38</v>
      </c>
      <c r="Q128" t="s">
        <v>38</v>
      </c>
      <c r="R128" t="s">
        <v>38</v>
      </c>
      <c r="S128" t="s">
        <v>441</v>
      </c>
      <c r="T128" t="s">
        <v>76</v>
      </c>
      <c r="U128" t="s">
        <v>646</v>
      </c>
      <c r="V128" t="s">
        <v>647</v>
      </c>
      <c r="W128" t="s">
        <v>648</v>
      </c>
      <c r="X128" t="s">
        <v>649</v>
      </c>
      <c r="Y128">
        <v>27.35</v>
      </c>
      <c r="Z128">
        <v>9.6199999999999992</v>
      </c>
      <c r="AA128" t="s">
        <v>38</v>
      </c>
      <c r="AB128" t="s">
        <v>38</v>
      </c>
      <c r="AC128">
        <v>7.47</v>
      </c>
      <c r="AD128" t="s">
        <v>38</v>
      </c>
      <c r="AE128" t="s">
        <v>38</v>
      </c>
      <c r="AF128" t="s">
        <v>39</v>
      </c>
      <c r="AG128" t="s">
        <v>38</v>
      </c>
      <c r="AH128" t="s">
        <v>38</v>
      </c>
      <c r="AI128" t="s">
        <v>38</v>
      </c>
      <c r="AJ128" t="s">
        <v>46</v>
      </c>
    </row>
    <row r="129" spans="1:36" x14ac:dyDescent="0.3">
      <c r="A129">
        <v>4878</v>
      </c>
      <c r="B129" s="3">
        <v>60</v>
      </c>
      <c r="C129" s="3">
        <f t="shared" si="1"/>
        <v>60</v>
      </c>
      <c r="D129" t="s">
        <v>62</v>
      </c>
      <c r="F129" t="s">
        <v>47</v>
      </c>
      <c r="G129">
        <v>33.01</v>
      </c>
      <c r="H129" t="s">
        <v>38</v>
      </c>
      <c r="I129">
        <v>18.920000000000002</v>
      </c>
      <c r="J129">
        <v>4.55</v>
      </c>
      <c r="K129">
        <v>2.91</v>
      </c>
      <c r="L129">
        <v>6.89</v>
      </c>
      <c r="M129" t="s">
        <v>38</v>
      </c>
      <c r="N129" t="s">
        <v>38</v>
      </c>
      <c r="O129" t="s">
        <v>38</v>
      </c>
      <c r="P129" t="s">
        <v>38</v>
      </c>
      <c r="Q129" t="s">
        <v>38</v>
      </c>
      <c r="R129" t="s">
        <v>38</v>
      </c>
      <c r="S129" t="s">
        <v>650</v>
      </c>
      <c r="T129" t="s">
        <v>98</v>
      </c>
      <c r="U129" t="s">
        <v>651</v>
      </c>
      <c r="V129" t="s">
        <v>652</v>
      </c>
      <c r="W129" t="s">
        <v>653</v>
      </c>
      <c r="X129" t="s">
        <v>654</v>
      </c>
      <c r="Y129">
        <v>18.5</v>
      </c>
      <c r="Z129">
        <v>6.43</v>
      </c>
      <c r="AA129" t="s">
        <v>39</v>
      </c>
      <c r="AB129" t="s">
        <v>38</v>
      </c>
      <c r="AC129">
        <v>1.95</v>
      </c>
      <c r="AD129" t="s">
        <v>38</v>
      </c>
      <c r="AE129" t="s">
        <v>38</v>
      </c>
      <c r="AF129" t="s">
        <v>38</v>
      </c>
      <c r="AG129" t="s">
        <v>38</v>
      </c>
      <c r="AH129" t="s">
        <v>38</v>
      </c>
      <c r="AI129" t="s">
        <v>39</v>
      </c>
      <c r="AJ129" t="s">
        <v>46</v>
      </c>
    </row>
    <row r="130" spans="1:36" x14ac:dyDescent="0.3">
      <c r="A130">
        <v>4879</v>
      </c>
      <c r="B130" s="3">
        <v>82</v>
      </c>
      <c r="C130" s="3">
        <f t="shared" ref="C130:C193" si="2">_xlfn.NUMBERVALUE(B130)</f>
        <v>82</v>
      </c>
      <c r="D130" t="s">
        <v>62</v>
      </c>
      <c r="E130" t="s">
        <v>74</v>
      </c>
      <c r="F130" t="s">
        <v>37</v>
      </c>
      <c r="G130">
        <v>36.56</v>
      </c>
      <c r="H130" t="s">
        <v>38</v>
      </c>
      <c r="I130">
        <v>16.510000000000002</v>
      </c>
      <c r="J130">
        <v>4.78</v>
      </c>
      <c r="K130">
        <v>3.75</v>
      </c>
      <c r="L130">
        <v>5.98</v>
      </c>
      <c r="M130" t="s">
        <v>38</v>
      </c>
      <c r="N130" t="s">
        <v>38</v>
      </c>
      <c r="O130" t="s">
        <v>38</v>
      </c>
      <c r="P130" t="s">
        <v>38</v>
      </c>
      <c r="Q130" t="s">
        <v>38</v>
      </c>
      <c r="R130" t="s">
        <v>38</v>
      </c>
      <c r="S130" t="s">
        <v>365</v>
      </c>
      <c r="T130" t="s">
        <v>282</v>
      </c>
      <c r="U130" t="s">
        <v>655</v>
      </c>
      <c r="V130" t="s">
        <v>656</v>
      </c>
      <c r="W130" t="s">
        <v>657</v>
      </c>
      <c r="X130" t="s">
        <v>658</v>
      </c>
      <c r="Y130">
        <v>1.41</v>
      </c>
      <c r="Z130">
        <v>1.22</v>
      </c>
      <c r="AA130" t="s">
        <v>38</v>
      </c>
      <c r="AB130" t="s">
        <v>38</v>
      </c>
      <c r="AC130">
        <v>0.9</v>
      </c>
      <c r="AD130" t="s">
        <v>38</v>
      </c>
      <c r="AE130" t="s">
        <v>38</v>
      </c>
      <c r="AF130" t="s">
        <v>38</v>
      </c>
      <c r="AG130" t="s">
        <v>39</v>
      </c>
      <c r="AH130" t="s">
        <v>38</v>
      </c>
      <c r="AI130" t="s">
        <v>39</v>
      </c>
      <c r="AJ130" t="s">
        <v>46</v>
      </c>
    </row>
    <row r="131" spans="1:36" x14ac:dyDescent="0.3">
      <c r="A131">
        <v>4880</v>
      </c>
      <c r="B131" s="3">
        <v>63</v>
      </c>
      <c r="C131" s="3">
        <f t="shared" si="2"/>
        <v>63</v>
      </c>
      <c r="D131" t="s">
        <v>35</v>
      </c>
      <c r="E131" t="s">
        <v>54</v>
      </c>
      <c r="F131" t="s">
        <v>37</v>
      </c>
      <c r="G131">
        <v>21.62</v>
      </c>
      <c r="H131" t="s">
        <v>39</v>
      </c>
      <c r="I131">
        <v>13.3</v>
      </c>
      <c r="J131">
        <v>0.84</v>
      </c>
      <c r="K131">
        <v>0.01</v>
      </c>
      <c r="L131">
        <v>5.31</v>
      </c>
      <c r="M131" t="s">
        <v>38</v>
      </c>
      <c r="N131" t="s">
        <v>38</v>
      </c>
      <c r="O131" t="s">
        <v>38</v>
      </c>
      <c r="P131" t="s">
        <v>38</v>
      </c>
      <c r="Q131" t="s">
        <v>38</v>
      </c>
      <c r="R131" t="s">
        <v>38</v>
      </c>
      <c r="S131" t="s">
        <v>659</v>
      </c>
      <c r="T131" t="s">
        <v>660</v>
      </c>
      <c r="U131" t="s">
        <v>661</v>
      </c>
      <c r="V131" t="s">
        <v>662</v>
      </c>
      <c r="W131" t="s">
        <v>663</v>
      </c>
      <c r="X131" t="s">
        <v>664</v>
      </c>
      <c r="Y131">
        <v>6.06</v>
      </c>
      <c r="Z131">
        <v>5.57</v>
      </c>
      <c r="AA131" t="s">
        <v>38</v>
      </c>
      <c r="AB131" t="s">
        <v>39</v>
      </c>
      <c r="AC131">
        <v>8.0500000000000007</v>
      </c>
      <c r="AD131" t="s">
        <v>38</v>
      </c>
      <c r="AE131" t="s">
        <v>38</v>
      </c>
      <c r="AF131" t="s">
        <v>38</v>
      </c>
      <c r="AG131" t="s">
        <v>38</v>
      </c>
      <c r="AH131" t="s">
        <v>38</v>
      </c>
      <c r="AI131" t="s">
        <v>38</v>
      </c>
      <c r="AJ131" t="s">
        <v>46</v>
      </c>
    </row>
    <row r="132" spans="1:36" x14ac:dyDescent="0.3">
      <c r="A132">
        <v>4881</v>
      </c>
      <c r="B132" s="3">
        <v>76</v>
      </c>
      <c r="C132" s="3">
        <f t="shared" si="2"/>
        <v>76</v>
      </c>
      <c r="D132" t="s">
        <v>35</v>
      </c>
      <c r="E132" t="s">
        <v>54</v>
      </c>
      <c r="F132" t="s">
        <v>47</v>
      </c>
      <c r="G132">
        <v>22.44</v>
      </c>
      <c r="H132" t="s">
        <v>38</v>
      </c>
      <c r="I132">
        <v>7.64</v>
      </c>
      <c r="J132">
        <v>9.5</v>
      </c>
      <c r="K132">
        <v>5.79</v>
      </c>
      <c r="L132">
        <v>7.98</v>
      </c>
      <c r="M132" t="s">
        <v>38</v>
      </c>
      <c r="N132" t="s">
        <v>38</v>
      </c>
      <c r="O132" t="s">
        <v>38</v>
      </c>
      <c r="P132" t="s">
        <v>38</v>
      </c>
      <c r="Q132" t="s">
        <v>38</v>
      </c>
      <c r="R132" t="s">
        <v>38</v>
      </c>
      <c r="S132" t="s">
        <v>565</v>
      </c>
      <c r="T132" t="s">
        <v>160</v>
      </c>
      <c r="U132" t="s">
        <v>665</v>
      </c>
      <c r="V132" t="s">
        <v>666</v>
      </c>
      <c r="W132" t="s">
        <v>667</v>
      </c>
      <c r="X132" t="s">
        <v>668</v>
      </c>
      <c r="Y132">
        <v>6.33</v>
      </c>
      <c r="Z132">
        <v>1.4</v>
      </c>
      <c r="AA132" t="s">
        <v>38</v>
      </c>
      <c r="AB132" t="s">
        <v>39</v>
      </c>
      <c r="AC132">
        <v>4.01</v>
      </c>
      <c r="AD132" t="s">
        <v>38</v>
      </c>
      <c r="AE132" t="s">
        <v>38</v>
      </c>
      <c r="AF132" t="s">
        <v>38</v>
      </c>
      <c r="AG132" t="s">
        <v>38</v>
      </c>
      <c r="AH132" t="s">
        <v>38</v>
      </c>
      <c r="AI132" t="s">
        <v>39</v>
      </c>
      <c r="AJ132" t="s">
        <v>46</v>
      </c>
    </row>
    <row r="133" spans="1:36" x14ac:dyDescent="0.3">
      <c r="A133">
        <v>4882</v>
      </c>
      <c r="B133" s="3">
        <v>60</v>
      </c>
      <c r="C133" s="3">
        <f t="shared" si="2"/>
        <v>60</v>
      </c>
      <c r="D133" t="s">
        <v>35</v>
      </c>
      <c r="E133" t="s">
        <v>74</v>
      </c>
      <c r="F133" t="s">
        <v>55</v>
      </c>
      <c r="G133">
        <v>16.2</v>
      </c>
      <c r="H133" t="s">
        <v>38</v>
      </c>
      <c r="I133">
        <v>4.72</v>
      </c>
      <c r="J133">
        <v>3.76</v>
      </c>
      <c r="K133">
        <v>3.39</v>
      </c>
      <c r="L133">
        <v>9.64</v>
      </c>
      <c r="M133" t="s">
        <v>38</v>
      </c>
      <c r="N133" t="s">
        <v>38</v>
      </c>
      <c r="O133" t="s">
        <v>38</v>
      </c>
      <c r="P133" t="s">
        <v>38</v>
      </c>
      <c r="Q133" t="s">
        <v>38</v>
      </c>
      <c r="R133" t="s">
        <v>38</v>
      </c>
      <c r="S133" t="s">
        <v>600</v>
      </c>
      <c r="T133" t="s">
        <v>49</v>
      </c>
      <c r="U133" t="s">
        <v>669</v>
      </c>
      <c r="V133" t="s">
        <v>670</v>
      </c>
      <c r="W133" t="s">
        <v>671</v>
      </c>
      <c r="X133" t="s">
        <v>672</v>
      </c>
      <c r="Y133">
        <v>19.97</v>
      </c>
      <c r="Z133">
        <v>6.28</v>
      </c>
      <c r="AA133" t="s">
        <v>38</v>
      </c>
      <c r="AB133" t="s">
        <v>39</v>
      </c>
      <c r="AC133">
        <v>7.68</v>
      </c>
      <c r="AD133" t="s">
        <v>38</v>
      </c>
      <c r="AE133" t="s">
        <v>38</v>
      </c>
      <c r="AF133" t="s">
        <v>38</v>
      </c>
      <c r="AG133" t="s">
        <v>38</v>
      </c>
      <c r="AH133" t="s">
        <v>38</v>
      </c>
      <c r="AI133" t="s">
        <v>38</v>
      </c>
      <c r="AJ133" t="s">
        <v>46</v>
      </c>
    </row>
    <row r="134" spans="1:36" x14ac:dyDescent="0.3">
      <c r="A134">
        <v>4883</v>
      </c>
      <c r="B134" s="3">
        <v>80</v>
      </c>
      <c r="C134" s="3">
        <f t="shared" si="2"/>
        <v>80</v>
      </c>
      <c r="D134" t="s">
        <v>35</v>
      </c>
      <c r="E134" t="s">
        <v>74</v>
      </c>
      <c r="F134" t="s">
        <v>37</v>
      </c>
      <c r="G134">
        <v>22.1</v>
      </c>
      <c r="H134" t="s">
        <v>38</v>
      </c>
      <c r="I134">
        <v>11.81</v>
      </c>
      <c r="J134">
        <v>8.2899999999999991</v>
      </c>
      <c r="K134">
        <v>7.1</v>
      </c>
      <c r="L134">
        <v>4.5599999999999996</v>
      </c>
      <c r="M134" t="s">
        <v>39</v>
      </c>
      <c r="N134" t="s">
        <v>39</v>
      </c>
      <c r="O134" t="s">
        <v>38</v>
      </c>
      <c r="P134" t="s">
        <v>39</v>
      </c>
      <c r="Q134" t="s">
        <v>38</v>
      </c>
      <c r="R134" t="s">
        <v>39</v>
      </c>
      <c r="S134" t="s">
        <v>252</v>
      </c>
      <c r="T134" t="s">
        <v>199</v>
      </c>
      <c r="U134" t="s">
        <v>673</v>
      </c>
      <c r="V134" t="s">
        <v>674</v>
      </c>
      <c r="W134" t="s">
        <v>675</v>
      </c>
      <c r="X134" t="s">
        <v>676</v>
      </c>
      <c r="Y134">
        <v>8.8699999999999992</v>
      </c>
      <c r="Z134">
        <v>5.58</v>
      </c>
      <c r="AA134" t="s">
        <v>38</v>
      </c>
      <c r="AB134" t="s">
        <v>38</v>
      </c>
      <c r="AC134">
        <v>1.43</v>
      </c>
      <c r="AD134" t="s">
        <v>38</v>
      </c>
      <c r="AE134" t="s">
        <v>38</v>
      </c>
      <c r="AF134" t="s">
        <v>38</v>
      </c>
      <c r="AG134" t="s">
        <v>38</v>
      </c>
      <c r="AH134" t="s">
        <v>38</v>
      </c>
      <c r="AI134" t="s">
        <v>38</v>
      </c>
      <c r="AJ134" t="s">
        <v>46</v>
      </c>
    </row>
    <row r="135" spans="1:36" x14ac:dyDescent="0.3">
      <c r="A135">
        <v>4884</v>
      </c>
      <c r="B135" s="3">
        <v>73</v>
      </c>
      <c r="C135" s="3">
        <f t="shared" si="2"/>
        <v>73</v>
      </c>
      <c r="D135" t="s">
        <v>35</v>
      </c>
      <c r="E135" t="s">
        <v>54</v>
      </c>
      <c r="F135" t="s">
        <v>55</v>
      </c>
      <c r="G135">
        <v>16.21</v>
      </c>
      <c r="H135" t="s">
        <v>38</v>
      </c>
      <c r="I135">
        <v>17.829999999999998</v>
      </c>
      <c r="J135">
        <v>8.48</v>
      </c>
      <c r="K135">
        <v>8.33</v>
      </c>
      <c r="L135">
        <v>4.92</v>
      </c>
      <c r="M135" t="s">
        <v>38</v>
      </c>
      <c r="N135" t="s">
        <v>38</v>
      </c>
      <c r="O135" t="s">
        <v>38</v>
      </c>
      <c r="P135" t="s">
        <v>38</v>
      </c>
      <c r="Q135" t="s">
        <v>38</v>
      </c>
      <c r="R135" t="s">
        <v>38</v>
      </c>
      <c r="S135" t="s">
        <v>374</v>
      </c>
      <c r="T135" t="s">
        <v>126</v>
      </c>
      <c r="U135" t="s">
        <v>677</v>
      </c>
      <c r="V135" t="s">
        <v>678</v>
      </c>
      <c r="W135" t="s">
        <v>679</v>
      </c>
      <c r="X135" t="s">
        <v>680</v>
      </c>
      <c r="Y135">
        <v>5.7</v>
      </c>
      <c r="Z135">
        <v>2.61</v>
      </c>
      <c r="AA135" t="s">
        <v>38</v>
      </c>
      <c r="AB135" t="s">
        <v>38</v>
      </c>
      <c r="AC135">
        <v>6.02</v>
      </c>
      <c r="AD135" t="s">
        <v>38</v>
      </c>
      <c r="AE135" t="s">
        <v>39</v>
      </c>
      <c r="AF135" t="s">
        <v>38</v>
      </c>
      <c r="AG135" t="s">
        <v>38</v>
      </c>
      <c r="AH135" t="s">
        <v>38</v>
      </c>
      <c r="AI135" t="s">
        <v>38</v>
      </c>
      <c r="AJ135" t="s">
        <v>46</v>
      </c>
    </row>
    <row r="136" spans="1:36" x14ac:dyDescent="0.3">
      <c r="A136">
        <v>4885</v>
      </c>
      <c r="B136" s="3">
        <v>66</v>
      </c>
      <c r="C136" s="3">
        <f t="shared" si="2"/>
        <v>66</v>
      </c>
      <c r="D136" t="s">
        <v>35</v>
      </c>
      <c r="E136" t="s">
        <v>36</v>
      </c>
      <c r="F136" t="s">
        <v>37</v>
      </c>
      <c r="G136">
        <v>37.74</v>
      </c>
      <c r="H136" t="s">
        <v>38</v>
      </c>
      <c r="I136">
        <v>6.24</v>
      </c>
      <c r="J136">
        <v>1.9</v>
      </c>
      <c r="K136">
        <v>4.32</v>
      </c>
      <c r="L136">
        <v>8.7899999999999991</v>
      </c>
      <c r="M136" t="s">
        <v>39</v>
      </c>
      <c r="N136" t="s">
        <v>38</v>
      </c>
      <c r="O136" t="s">
        <v>38</v>
      </c>
      <c r="P136" t="s">
        <v>38</v>
      </c>
      <c r="Q136" t="s">
        <v>38</v>
      </c>
      <c r="R136" t="s">
        <v>39</v>
      </c>
      <c r="S136" t="s">
        <v>68</v>
      </c>
      <c r="T136" t="s">
        <v>264</v>
      </c>
      <c r="U136" t="s">
        <v>681</v>
      </c>
      <c r="V136" t="s">
        <v>682</v>
      </c>
      <c r="W136" t="s">
        <v>683</v>
      </c>
      <c r="X136" t="s">
        <v>684</v>
      </c>
      <c r="Y136">
        <v>21.59</v>
      </c>
      <c r="Z136">
        <v>9.3000000000000007</v>
      </c>
      <c r="AA136" t="s">
        <v>39</v>
      </c>
      <c r="AB136" t="s">
        <v>39</v>
      </c>
      <c r="AC136">
        <v>7.77</v>
      </c>
      <c r="AD136" t="s">
        <v>38</v>
      </c>
      <c r="AE136" t="s">
        <v>38</v>
      </c>
      <c r="AF136" t="s">
        <v>38</v>
      </c>
      <c r="AG136" t="s">
        <v>38</v>
      </c>
      <c r="AH136" t="s">
        <v>39</v>
      </c>
      <c r="AI136" t="s">
        <v>39</v>
      </c>
      <c r="AJ136" t="s">
        <v>46</v>
      </c>
    </row>
    <row r="137" spans="1:36" x14ac:dyDescent="0.3">
      <c r="A137">
        <v>4886</v>
      </c>
      <c r="B137" s="3">
        <v>78</v>
      </c>
      <c r="C137" s="3">
        <f t="shared" si="2"/>
        <v>78</v>
      </c>
      <c r="D137" t="s">
        <v>62</v>
      </c>
      <c r="E137" t="s">
        <v>36</v>
      </c>
      <c r="F137" t="s">
        <v>55</v>
      </c>
      <c r="G137">
        <v>16.850000000000001</v>
      </c>
      <c r="H137" t="s">
        <v>38</v>
      </c>
      <c r="I137">
        <v>9.6</v>
      </c>
      <c r="J137">
        <v>7.9</v>
      </c>
      <c r="K137">
        <v>6.63</v>
      </c>
      <c r="L137">
        <v>7.12</v>
      </c>
      <c r="M137" t="s">
        <v>38</v>
      </c>
      <c r="N137" t="s">
        <v>38</v>
      </c>
      <c r="O137" t="s">
        <v>39</v>
      </c>
      <c r="P137" t="s">
        <v>38</v>
      </c>
      <c r="Q137" t="s">
        <v>38</v>
      </c>
      <c r="R137" t="s">
        <v>38</v>
      </c>
      <c r="S137" t="s">
        <v>103</v>
      </c>
      <c r="T137" t="s">
        <v>685</v>
      </c>
      <c r="U137" t="s">
        <v>686</v>
      </c>
      <c r="V137" t="s">
        <v>687</v>
      </c>
      <c r="W137" t="s">
        <v>688</v>
      </c>
      <c r="X137" t="s">
        <v>689</v>
      </c>
      <c r="Y137">
        <v>17.809999999999999</v>
      </c>
      <c r="Z137">
        <v>2.57</v>
      </c>
      <c r="AA137" t="s">
        <v>38</v>
      </c>
      <c r="AB137" t="s">
        <v>38</v>
      </c>
      <c r="AC137">
        <v>5.56</v>
      </c>
      <c r="AD137" t="s">
        <v>39</v>
      </c>
      <c r="AE137" t="s">
        <v>39</v>
      </c>
      <c r="AF137" t="s">
        <v>39</v>
      </c>
      <c r="AG137" t="s">
        <v>38</v>
      </c>
      <c r="AH137" t="s">
        <v>39</v>
      </c>
      <c r="AI137" t="s">
        <v>38</v>
      </c>
      <c r="AJ137" t="s">
        <v>46</v>
      </c>
    </row>
    <row r="138" spans="1:36" x14ac:dyDescent="0.3">
      <c r="A138">
        <v>4887</v>
      </c>
      <c r="B138" s="3">
        <v>76</v>
      </c>
      <c r="C138" s="3">
        <f t="shared" si="2"/>
        <v>76</v>
      </c>
      <c r="D138" t="s">
        <v>35</v>
      </c>
      <c r="E138" t="s">
        <v>36</v>
      </c>
      <c r="F138" t="s">
        <v>55</v>
      </c>
      <c r="G138">
        <v>31.58</v>
      </c>
      <c r="H138" t="s">
        <v>38</v>
      </c>
      <c r="I138">
        <v>6.26</v>
      </c>
      <c r="J138">
        <v>3.7</v>
      </c>
      <c r="K138">
        <v>7.99</v>
      </c>
      <c r="L138">
        <v>5.18</v>
      </c>
      <c r="M138" t="s">
        <v>38</v>
      </c>
      <c r="N138" t="s">
        <v>38</v>
      </c>
      <c r="O138" t="s">
        <v>39</v>
      </c>
      <c r="P138" t="s">
        <v>38</v>
      </c>
      <c r="Q138" t="s">
        <v>38</v>
      </c>
      <c r="R138" t="s">
        <v>38</v>
      </c>
      <c r="S138" t="s">
        <v>575</v>
      </c>
      <c r="T138" t="s">
        <v>57</v>
      </c>
      <c r="U138" t="s">
        <v>690</v>
      </c>
      <c r="V138" t="s">
        <v>691</v>
      </c>
      <c r="W138" t="s">
        <v>692</v>
      </c>
      <c r="X138" t="s">
        <v>693</v>
      </c>
      <c r="Y138">
        <v>10.26</v>
      </c>
      <c r="Z138">
        <v>8.08</v>
      </c>
      <c r="AA138" t="s">
        <v>38</v>
      </c>
      <c r="AB138" t="s">
        <v>38</v>
      </c>
      <c r="AC138">
        <v>2.57</v>
      </c>
      <c r="AD138" t="s">
        <v>38</v>
      </c>
      <c r="AE138" t="s">
        <v>38</v>
      </c>
      <c r="AF138" t="s">
        <v>38</v>
      </c>
      <c r="AG138" t="s">
        <v>38</v>
      </c>
      <c r="AH138" t="s">
        <v>38</v>
      </c>
      <c r="AI138" t="s">
        <v>38</v>
      </c>
      <c r="AJ138" t="s">
        <v>46</v>
      </c>
    </row>
    <row r="139" spans="1:36" x14ac:dyDescent="0.3">
      <c r="A139">
        <v>4888</v>
      </c>
      <c r="B139" s="3">
        <v>60</v>
      </c>
      <c r="C139" s="3">
        <f t="shared" si="2"/>
        <v>60</v>
      </c>
      <c r="D139" t="s">
        <v>62</v>
      </c>
      <c r="E139" t="s">
        <v>36</v>
      </c>
      <c r="F139" t="s">
        <v>55</v>
      </c>
      <c r="G139">
        <v>35.76</v>
      </c>
      <c r="H139" t="s">
        <v>39</v>
      </c>
      <c r="I139">
        <v>15.3</v>
      </c>
      <c r="J139">
        <v>6.94</v>
      </c>
      <c r="K139">
        <v>3.93</v>
      </c>
      <c r="L139">
        <v>9.51</v>
      </c>
      <c r="M139" t="s">
        <v>38</v>
      </c>
      <c r="N139" t="s">
        <v>38</v>
      </c>
      <c r="O139" t="s">
        <v>38</v>
      </c>
      <c r="P139" t="s">
        <v>38</v>
      </c>
      <c r="Q139" t="s">
        <v>38</v>
      </c>
      <c r="R139" t="s">
        <v>38</v>
      </c>
      <c r="S139" t="s">
        <v>40</v>
      </c>
      <c r="T139" t="s">
        <v>694</v>
      </c>
      <c r="U139" t="s">
        <v>695</v>
      </c>
      <c r="V139" t="s">
        <v>696</v>
      </c>
      <c r="W139" t="s">
        <v>697</v>
      </c>
      <c r="X139" t="s">
        <v>698</v>
      </c>
      <c r="Y139">
        <v>16.79</v>
      </c>
      <c r="Z139">
        <v>1.95</v>
      </c>
      <c r="AA139" t="s">
        <v>38</v>
      </c>
      <c r="AB139" t="s">
        <v>38</v>
      </c>
      <c r="AC139">
        <v>5.65</v>
      </c>
      <c r="AD139" t="s">
        <v>38</v>
      </c>
      <c r="AE139" t="s">
        <v>38</v>
      </c>
      <c r="AF139" t="s">
        <v>38</v>
      </c>
      <c r="AG139" t="s">
        <v>38</v>
      </c>
      <c r="AH139" t="s">
        <v>39</v>
      </c>
      <c r="AI139" t="s">
        <v>38</v>
      </c>
      <c r="AJ139" t="s">
        <v>46</v>
      </c>
    </row>
    <row r="140" spans="1:36" x14ac:dyDescent="0.3">
      <c r="A140">
        <v>4889</v>
      </c>
      <c r="B140" s="3">
        <v>60</v>
      </c>
      <c r="C140" s="3">
        <f t="shared" si="2"/>
        <v>60</v>
      </c>
      <c r="D140" t="s">
        <v>62</v>
      </c>
      <c r="E140" t="s">
        <v>54</v>
      </c>
      <c r="F140" t="s">
        <v>55</v>
      </c>
      <c r="G140">
        <v>31.64</v>
      </c>
      <c r="H140" t="s">
        <v>38</v>
      </c>
      <c r="I140">
        <v>9.3699999999999992</v>
      </c>
      <c r="J140">
        <v>7.93</v>
      </c>
      <c r="K140">
        <v>3.35</v>
      </c>
      <c r="L140">
        <v>6.24</v>
      </c>
      <c r="M140" t="s">
        <v>38</v>
      </c>
      <c r="N140" t="s">
        <v>38</v>
      </c>
      <c r="O140" t="s">
        <v>38</v>
      </c>
      <c r="P140" t="s">
        <v>39</v>
      </c>
      <c r="Q140" t="s">
        <v>38</v>
      </c>
      <c r="R140" t="s">
        <v>38</v>
      </c>
      <c r="S140" t="s">
        <v>699</v>
      </c>
      <c r="T140" t="s">
        <v>264</v>
      </c>
      <c r="U140" t="s">
        <v>700</v>
      </c>
      <c r="V140" t="s">
        <v>701</v>
      </c>
      <c r="W140" t="s">
        <v>702</v>
      </c>
      <c r="X140" t="s">
        <v>703</v>
      </c>
      <c r="Y140">
        <v>5.09</v>
      </c>
      <c r="Z140">
        <v>1.07</v>
      </c>
      <c r="AA140" t="s">
        <v>38</v>
      </c>
      <c r="AB140" t="s">
        <v>38</v>
      </c>
      <c r="AC140">
        <v>7.38</v>
      </c>
      <c r="AD140" t="s">
        <v>38</v>
      </c>
      <c r="AE140" t="s">
        <v>38</v>
      </c>
      <c r="AF140" t="s">
        <v>38</v>
      </c>
      <c r="AG140" t="s">
        <v>38</v>
      </c>
      <c r="AH140" t="s">
        <v>39</v>
      </c>
      <c r="AI140" t="s">
        <v>38</v>
      </c>
      <c r="AJ140" t="s">
        <v>46</v>
      </c>
    </row>
    <row r="141" spans="1:36" x14ac:dyDescent="0.3">
      <c r="A141">
        <v>4890</v>
      </c>
      <c r="B141" s="3">
        <v>79</v>
      </c>
      <c r="C141" s="3">
        <f t="shared" si="2"/>
        <v>79</v>
      </c>
      <c r="D141" t="s">
        <v>62</v>
      </c>
      <c r="E141" t="s">
        <v>54</v>
      </c>
      <c r="F141" t="s">
        <v>55</v>
      </c>
      <c r="G141">
        <v>35.229999999999997</v>
      </c>
      <c r="H141" t="s">
        <v>39</v>
      </c>
      <c r="I141">
        <v>17.61</v>
      </c>
      <c r="J141">
        <v>4.08</v>
      </c>
      <c r="K141">
        <v>8.14</v>
      </c>
      <c r="L141">
        <v>8.9499999999999993</v>
      </c>
      <c r="M141" t="s">
        <v>38</v>
      </c>
      <c r="N141" t="s">
        <v>38</v>
      </c>
      <c r="O141" t="s">
        <v>38</v>
      </c>
      <c r="P141" t="s">
        <v>38</v>
      </c>
      <c r="Q141" t="s">
        <v>38</v>
      </c>
      <c r="R141" t="s">
        <v>38</v>
      </c>
      <c r="S141" t="s">
        <v>342</v>
      </c>
      <c r="T141" t="s">
        <v>57</v>
      </c>
      <c r="U141" t="s">
        <v>704</v>
      </c>
      <c r="V141" t="s">
        <v>705</v>
      </c>
      <c r="W141" t="s">
        <v>408</v>
      </c>
      <c r="X141" t="s">
        <v>706</v>
      </c>
      <c r="Y141">
        <v>4.9400000000000004</v>
      </c>
      <c r="Z141">
        <v>6.67</v>
      </c>
      <c r="AA141" t="s">
        <v>38</v>
      </c>
      <c r="AB141" t="s">
        <v>38</v>
      </c>
      <c r="AC141">
        <v>2.4500000000000002</v>
      </c>
      <c r="AD141" t="s">
        <v>38</v>
      </c>
      <c r="AE141" t="s">
        <v>38</v>
      </c>
      <c r="AF141" t="s">
        <v>38</v>
      </c>
      <c r="AG141" t="s">
        <v>38</v>
      </c>
      <c r="AH141" t="s">
        <v>39</v>
      </c>
      <c r="AI141" t="s">
        <v>38</v>
      </c>
      <c r="AJ141" t="s">
        <v>46</v>
      </c>
    </row>
    <row r="142" spans="1:36" x14ac:dyDescent="0.3">
      <c r="A142">
        <v>4891</v>
      </c>
      <c r="B142" s="3">
        <v>68</v>
      </c>
      <c r="C142" s="3">
        <f t="shared" si="2"/>
        <v>68</v>
      </c>
      <c r="D142" t="s">
        <v>62</v>
      </c>
      <c r="E142" t="s">
        <v>36</v>
      </c>
      <c r="F142" t="s">
        <v>47</v>
      </c>
      <c r="G142">
        <v>34.85</v>
      </c>
      <c r="H142" t="s">
        <v>38</v>
      </c>
      <c r="I142">
        <v>0.9</v>
      </c>
      <c r="J142">
        <v>4.72</v>
      </c>
      <c r="K142">
        <v>4.22</v>
      </c>
      <c r="L142">
        <v>4.21</v>
      </c>
      <c r="M142" t="s">
        <v>38</v>
      </c>
      <c r="N142" t="s">
        <v>38</v>
      </c>
      <c r="O142" t="s">
        <v>38</v>
      </c>
      <c r="P142" t="s">
        <v>38</v>
      </c>
      <c r="Q142" t="s">
        <v>38</v>
      </c>
      <c r="R142" t="s">
        <v>38</v>
      </c>
      <c r="S142" t="s">
        <v>467</v>
      </c>
      <c r="T142" t="s">
        <v>177</v>
      </c>
      <c r="U142" t="s">
        <v>707</v>
      </c>
      <c r="V142" t="s">
        <v>708</v>
      </c>
      <c r="W142" t="s">
        <v>709</v>
      </c>
      <c r="X142" t="s">
        <v>710</v>
      </c>
      <c r="Y142">
        <v>9.1199999999999992</v>
      </c>
      <c r="Z142">
        <v>1.9</v>
      </c>
      <c r="AA142" t="s">
        <v>38</v>
      </c>
      <c r="AB142" t="s">
        <v>38</v>
      </c>
      <c r="AC142">
        <v>2.5499999999999998</v>
      </c>
      <c r="AD142" t="s">
        <v>38</v>
      </c>
      <c r="AE142" t="s">
        <v>38</v>
      </c>
      <c r="AF142" t="s">
        <v>38</v>
      </c>
      <c r="AG142" t="s">
        <v>38</v>
      </c>
      <c r="AH142" t="s">
        <v>39</v>
      </c>
      <c r="AI142" t="s">
        <v>39</v>
      </c>
      <c r="AJ142" t="s">
        <v>46</v>
      </c>
    </row>
    <row r="143" spans="1:36" x14ac:dyDescent="0.3">
      <c r="A143">
        <v>4892</v>
      </c>
      <c r="B143" s="3">
        <v>74</v>
      </c>
      <c r="C143" s="3">
        <f t="shared" si="2"/>
        <v>74</v>
      </c>
      <c r="D143" t="s">
        <v>35</v>
      </c>
      <c r="E143" t="s">
        <v>36</v>
      </c>
      <c r="F143" t="s">
        <v>47</v>
      </c>
      <c r="G143">
        <v>38.229999999999997</v>
      </c>
      <c r="H143" t="s">
        <v>38</v>
      </c>
      <c r="I143">
        <v>9.33</v>
      </c>
      <c r="J143">
        <v>4.3499999999999996</v>
      </c>
      <c r="K143">
        <v>7.58</v>
      </c>
      <c r="L143">
        <v>9.98</v>
      </c>
      <c r="M143" t="s">
        <v>38</v>
      </c>
      <c r="N143" t="s">
        <v>38</v>
      </c>
      <c r="O143" t="s">
        <v>39</v>
      </c>
      <c r="P143" t="s">
        <v>39</v>
      </c>
      <c r="Q143" t="s">
        <v>39</v>
      </c>
      <c r="R143" t="s">
        <v>38</v>
      </c>
      <c r="S143" t="s">
        <v>711</v>
      </c>
      <c r="T143" t="s">
        <v>287</v>
      </c>
      <c r="U143" t="s">
        <v>712</v>
      </c>
      <c r="V143" t="s">
        <v>307</v>
      </c>
      <c r="W143" t="s">
        <v>713</v>
      </c>
      <c r="X143" t="s">
        <v>714</v>
      </c>
      <c r="Y143">
        <v>27.3</v>
      </c>
      <c r="Z143">
        <v>8.5500000000000007</v>
      </c>
      <c r="AA143" t="s">
        <v>38</v>
      </c>
      <c r="AB143" t="s">
        <v>38</v>
      </c>
      <c r="AC143">
        <v>8.82</v>
      </c>
      <c r="AD143" t="s">
        <v>38</v>
      </c>
      <c r="AE143" t="s">
        <v>38</v>
      </c>
      <c r="AF143" t="s">
        <v>38</v>
      </c>
      <c r="AG143" t="s">
        <v>38</v>
      </c>
      <c r="AH143" t="s">
        <v>38</v>
      </c>
      <c r="AI143" t="s">
        <v>38</v>
      </c>
      <c r="AJ143" t="s">
        <v>46</v>
      </c>
    </row>
    <row r="144" spans="1:36" x14ac:dyDescent="0.3">
      <c r="A144">
        <v>4893</v>
      </c>
      <c r="B144" s="3">
        <v>82</v>
      </c>
      <c r="C144" s="3">
        <f t="shared" si="2"/>
        <v>82</v>
      </c>
      <c r="D144" t="s">
        <v>35</v>
      </c>
      <c r="E144" t="s">
        <v>74</v>
      </c>
      <c r="F144" t="s">
        <v>37</v>
      </c>
      <c r="G144">
        <v>35.03</v>
      </c>
      <c r="H144" t="s">
        <v>38</v>
      </c>
      <c r="I144">
        <v>19.68</v>
      </c>
      <c r="J144">
        <v>7.73</v>
      </c>
      <c r="K144">
        <v>8.57</v>
      </c>
      <c r="L144">
        <v>9.3699999999999992</v>
      </c>
      <c r="M144" t="s">
        <v>39</v>
      </c>
      <c r="N144" t="s">
        <v>39</v>
      </c>
      <c r="O144" t="s">
        <v>38</v>
      </c>
      <c r="P144" t="s">
        <v>38</v>
      </c>
      <c r="Q144" t="s">
        <v>38</v>
      </c>
      <c r="R144" t="s">
        <v>38</v>
      </c>
      <c r="S144" t="s">
        <v>685</v>
      </c>
      <c r="T144" t="s">
        <v>715</v>
      </c>
      <c r="U144" t="s">
        <v>716</v>
      </c>
      <c r="V144" t="s">
        <v>717</v>
      </c>
      <c r="W144" t="s">
        <v>362</v>
      </c>
      <c r="X144" t="s">
        <v>718</v>
      </c>
      <c r="Y144">
        <v>23.71</v>
      </c>
      <c r="Z144">
        <v>4.0599999999999996</v>
      </c>
      <c r="AA144" t="s">
        <v>38</v>
      </c>
      <c r="AB144" t="s">
        <v>38</v>
      </c>
      <c r="AC144">
        <v>7.33</v>
      </c>
      <c r="AD144" t="s">
        <v>38</v>
      </c>
      <c r="AE144" t="s">
        <v>38</v>
      </c>
      <c r="AF144" t="s">
        <v>38</v>
      </c>
      <c r="AG144" t="s">
        <v>38</v>
      </c>
      <c r="AH144" t="s">
        <v>38</v>
      </c>
      <c r="AI144" t="s">
        <v>38</v>
      </c>
      <c r="AJ144" t="s">
        <v>46</v>
      </c>
    </row>
    <row r="145" spans="1:36" x14ac:dyDescent="0.3">
      <c r="A145">
        <v>4894</v>
      </c>
      <c r="B145" s="3">
        <v>72</v>
      </c>
      <c r="C145" s="3">
        <f t="shared" si="2"/>
        <v>72</v>
      </c>
      <c r="D145" t="s">
        <v>35</v>
      </c>
      <c r="E145" t="s">
        <v>36</v>
      </c>
      <c r="F145" t="s">
        <v>55</v>
      </c>
      <c r="G145">
        <v>21.81</v>
      </c>
      <c r="H145" t="s">
        <v>38</v>
      </c>
      <c r="I145">
        <v>3.7</v>
      </c>
      <c r="J145">
        <v>3.37</v>
      </c>
      <c r="K145">
        <v>4.51</v>
      </c>
      <c r="L145">
        <v>7.29</v>
      </c>
      <c r="M145" t="s">
        <v>38</v>
      </c>
      <c r="N145" t="s">
        <v>39</v>
      </c>
      <c r="O145" t="s">
        <v>38</v>
      </c>
      <c r="P145" t="s">
        <v>38</v>
      </c>
      <c r="Q145" t="s">
        <v>38</v>
      </c>
      <c r="R145" t="s">
        <v>38</v>
      </c>
      <c r="S145" t="s">
        <v>120</v>
      </c>
      <c r="T145" t="s">
        <v>232</v>
      </c>
      <c r="U145" t="s">
        <v>719</v>
      </c>
      <c r="V145" t="s">
        <v>720</v>
      </c>
      <c r="W145" t="s">
        <v>721</v>
      </c>
      <c r="X145" t="s">
        <v>722</v>
      </c>
      <c r="Y145">
        <v>8.66</v>
      </c>
      <c r="Z145">
        <v>6.88</v>
      </c>
      <c r="AA145" t="s">
        <v>39</v>
      </c>
      <c r="AB145" t="s">
        <v>38</v>
      </c>
      <c r="AC145">
        <v>0.67</v>
      </c>
      <c r="AD145" t="s">
        <v>38</v>
      </c>
      <c r="AE145" t="s">
        <v>38</v>
      </c>
      <c r="AF145" t="s">
        <v>38</v>
      </c>
      <c r="AG145" t="s">
        <v>38</v>
      </c>
      <c r="AH145" t="s">
        <v>39</v>
      </c>
      <c r="AI145" t="s">
        <v>39</v>
      </c>
      <c r="AJ145" t="s">
        <v>46</v>
      </c>
    </row>
    <row r="146" spans="1:36" x14ac:dyDescent="0.3">
      <c r="A146">
        <v>4895</v>
      </c>
      <c r="B146" s="3">
        <v>63</v>
      </c>
      <c r="C146" s="3">
        <f t="shared" si="2"/>
        <v>63</v>
      </c>
      <c r="D146" t="s">
        <v>62</v>
      </c>
      <c r="E146" t="s">
        <v>36</v>
      </c>
      <c r="F146" t="s">
        <v>37</v>
      </c>
      <c r="G146">
        <v>26.23</v>
      </c>
      <c r="H146" t="s">
        <v>38</v>
      </c>
      <c r="I146">
        <v>16.75</v>
      </c>
      <c r="J146">
        <v>7.88</v>
      </c>
      <c r="K146">
        <v>1.36</v>
      </c>
      <c r="L146">
        <v>4.0599999999999996</v>
      </c>
      <c r="M146" t="s">
        <v>38</v>
      </c>
      <c r="N146" t="s">
        <v>38</v>
      </c>
      <c r="O146" t="s">
        <v>38</v>
      </c>
      <c r="P146" t="s">
        <v>38</v>
      </c>
      <c r="Q146" t="s">
        <v>38</v>
      </c>
      <c r="R146" t="s">
        <v>38</v>
      </c>
      <c r="S146" t="s">
        <v>57</v>
      </c>
      <c r="T146" t="s">
        <v>715</v>
      </c>
      <c r="U146" t="s">
        <v>723</v>
      </c>
      <c r="V146" t="s">
        <v>724</v>
      </c>
      <c r="W146" t="s">
        <v>725</v>
      </c>
      <c r="X146" t="s">
        <v>726</v>
      </c>
      <c r="Y146">
        <v>16.190000000000001</v>
      </c>
      <c r="Z146">
        <v>5.56</v>
      </c>
      <c r="AA146" t="s">
        <v>38</v>
      </c>
      <c r="AB146" t="s">
        <v>38</v>
      </c>
      <c r="AC146">
        <v>9.43</v>
      </c>
      <c r="AD146" t="s">
        <v>39</v>
      </c>
      <c r="AE146" t="s">
        <v>38</v>
      </c>
      <c r="AF146" t="s">
        <v>38</v>
      </c>
      <c r="AG146" t="s">
        <v>38</v>
      </c>
      <c r="AH146" t="s">
        <v>38</v>
      </c>
      <c r="AI146" t="s">
        <v>38</v>
      </c>
      <c r="AJ146" t="s">
        <v>46</v>
      </c>
    </row>
    <row r="147" spans="1:36" x14ac:dyDescent="0.3">
      <c r="A147">
        <v>4896</v>
      </c>
      <c r="B147" s="3">
        <v>80</v>
      </c>
      <c r="C147" s="3">
        <f t="shared" si="2"/>
        <v>80</v>
      </c>
      <c r="D147" t="s">
        <v>62</v>
      </c>
      <c r="E147" t="s">
        <v>36</v>
      </c>
      <c r="F147" t="s">
        <v>55</v>
      </c>
      <c r="G147">
        <v>26.87</v>
      </c>
      <c r="H147" t="s">
        <v>38</v>
      </c>
      <c r="I147">
        <v>13.16</v>
      </c>
      <c r="J147">
        <v>2.85</v>
      </c>
      <c r="K147">
        <v>8.4700000000000006</v>
      </c>
      <c r="L147">
        <v>4.34</v>
      </c>
      <c r="M147" t="s">
        <v>38</v>
      </c>
      <c r="N147" t="s">
        <v>38</v>
      </c>
      <c r="O147" t="s">
        <v>39</v>
      </c>
      <c r="P147" t="s">
        <v>38</v>
      </c>
      <c r="Q147" t="s">
        <v>38</v>
      </c>
      <c r="R147" t="s">
        <v>39</v>
      </c>
      <c r="S147" t="s">
        <v>337</v>
      </c>
      <c r="T147" t="s">
        <v>76</v>
      </c>
      <c r="U147" t="s">
        <v>727</v>
      </c>
      <c r="V147" t="s">
        <v>728</v>
      </c>
      <c r="W147" t="s">
        <v>729</v>
      </c>
      <c r="X147" t="s">
        <v>730</v>
      </c>
      <c r="Y147">
        <v>8.84</v>
      </c>
      <c r="Z147">
        <v>9.0399999999999991</v>
      </c>
      <c r="AA147" t="s">
        <v>38</v>
      </c>
      <c r="AB147" t="s">
        <v>38</v>
      </c>
      <c r="AC147">
        <v>4.04</v>
      </c>
      <c r="AD147" t="s">
        <v>38</v>
      </c>
      <c r="AE147" t="s">
        <v>38</v>
      </c>
      <c r="AF147" t="s">
        <v>39</v>
      </c>
      <c r="AG147" t="s">
        <v>38</v>
      </c>
      <c r="AH147" t="s">
        <v>39</v>
      </c>
      <c r="AI147" t="s">
        <v>38</v>
      </c>
      <c r="AJ147" t="s">
        <v>46</v>
      </c>
    </row>
    <row r="148" spans="1:36" x14ac:dyDescent="0.3">
      <c r="A148">
        <v>4897</v>
      </c>
      <c r="B148" s="3">
        <v>69</v>
      </c>
      <c r="C148" s="3">
        <f t="shared" si="2"/>
        <v>69</v>
      </c>
      <c r="D148" t="s">
        <v>62</v>
      </c>
      <c r="E148" t="s">
        <v>36</v>
      </c>
      <c r="F148" t="s">
        <v>55</v>
      </c>
      <c r="G148">
        <v>32.42</v>
      </c>
      <c r="H148" t="s">
        <v>39</v>
      </c>
      <c r="I148">
        <v>19.170000000000002</v>
      </c>
      <c r="J148">
        <v>4.8600000000000003</v>
      </c>
      <c r="K148">
        <v>1.1100000000000001</v>
      </c>
      <c r="L148">
        <v>8.84</v>
      </c>
      <c r="M148" t="s">
        <v>39</v>
      </c>
      <c r="N148" t="s">
        <v>38</v>
      </c>
      <c r="O148" t="s">
        <v>38</v>
      </c>
      <c r="P148" t="s">
        <v>38</v>
      </c>
      <c r="Q148" t="s">
        <v>38</v>
      </c>
      <c r="R148" t="s">
        <v>38</v>
      </c>
      <c r="S148" t="s">
        <v>263</v>
      </c>
      <c r="T148" t="s">
        <v>253</v>
      </c>
      <c r="U148" t="s">
        <v>731</v>
      </c>
      <c r="V148" t="s">
        <v>732</v>
      </c>
      <c r="W148" t="s">
        <v>733</v>
      </c>
      <c r="X148" t="s">
        <v>734</v>
      </c>
      <c r="Y148">
        <v>7.91</v>
      </c>
      <c r="Z148">
        <v>5.0599999999999996</v>
      </c>
      <c r="AA148" t="s">
        <v>38</v>
      </c>
      <c r="AB148" t="s">
        <v>38</v>
      </c>
      <c r="AC148">
        <v>1.66</v>
      </c>
      <c r="AD148" t="s">
        <v>38</v>
      </c>
      <c r="AE148" t="s">
        <v>38</v>
      </c>
      <c r="AF148" t="s">
        <v>39</v>
      </c>
      <c r="AG148" t="s">
        <v>38</v>
      </c>
      <c r="AH148" t="s">
        <v>38</v>
      </c>
      <c r="AI148" t="s">
        <v>38</v>
      </c>
      <c r="AJ148" t="s">
        <v>46</v>
      </c>
    </row>
    <row r="149" spans="1:36" x14ac:dyDescent="0.3">
      <c r="A149">
        <v>4898</v>
      </c>
      <c r="B149" s="3">
        <v>83</v>
      </c>
      <c r="C149" s="3">
        <f t="shared" si="2"/>
        <v>83</v>
      </c>
      <c r="D149" t="s">
        <v>62</v>
      </c>
      <c r="E149" t="s">
        <v>36</v>
      </c>
      <c r="F149" t="s">
        <v>55</v>
      </c>
      <c r="G149">
        <v>17.079999999999998</v>
      </c>
      <c r="H149" t="s">
        <v>38</v>
      </c>
      <c r="I149">
        <v>2.12</v>
      </c>
      <c r="J149">
        <v>6.15</v>
      </c>
      <c r="K149">
        <v>1.75</v>
      </c>
      <c r="L149">
        <v>6.27</v>
      </c>
      <c r="M149" t="s">
        <v>39</v>
      </c>
      <c r="N149" t="s">
        <v>38</v>
      </c>
      <c r="O149" t="s">
        <v>38</v>
      </c>
      <c r="P149" t="s">
        <v>38</v>
      </c>
      <c r="Q149" t="s">
        <v>38</v>
      </c>
      <c r="R149" t="s">
        <v>39</v>
      </c>
      <c r="S149" t="s">
        <v>699</v>
      </c>
      <c r="T149" t="s">
        <v>441</v>
      </c>
      <c r="U149" t="s">
        <v>735</v>
      </c>
      <c r="V149" t="s">
        <v>736</v>
      </c>
      <c r="W149" t="s">
        <v>737</v>
      </c>
      <c r="X149" t="s">
        <v>738</v>
      </c>
      <c r="Y149">
        <v>24.48</v>
      </c>
      <c r="Z149">
        <v>5.76</v>
      </c>
      <c r="AA149" t="s">
        <v>39</v>
      </c>
      <c r="AB149" t="s">
        <v>38</v>
      </c>
      <c r="AC149">
        <v>3.01</v>
      </c>
      <c r="AD149" t="s">
        <v>38</v>
      </c>
      <c r="AE149" t="s">
        <v>38</v>
      </c>
      <c r="AF149" t="s">
        <v>38</v>
      </c>
      <c r="AG149" t="s">
        <v>38</v>
      </c>
      <c r="AH149" t="s">
        <v>38</v>
      </c>
      <c r="AI149" t="s">
        <v>38</v>
      </c>
      <c r="AJ149" t="s">
        <v>46</v>
      </c>
    </row>
    <row r="150" spans="1:36" x14ac:dyDescent="0.3">
      <c r="A150">
        <v>4899</v>
      </c>
      <c r="B150" s="3">
        <v>64</v>
      </c>
      <c r="C150" s="3">
        <f t="shared" si="2"/>
        <v>64</v>
      </c>
      <c r="D150" t="s">
        <v>35</v>
      </c>
      <c r="E150" t="s">
        <v>36</v>
      </c>
      <c r="F150" t="s">
        <v>37</v>
      </c>
      <c r="G150">
        <v>25.31</v>
      </c>
      <c r="H150" t="s">
        <v>39</v>
      </c>
      <c r="I150">
        <v>19.7</v>
      </c>
      <c r="J150">
        <v>6.89</v>
      </c>
      <c r="K150">
        <v>5.97</v>
      </c>
      <c r="L150">
        <v>5.19</v>
      </c>
      <c r="M150" t="s">
        <v>39</v>
      </c>
      <c r="N150" t="s">
        <v>38</v>
      </c>
      <c r="O150" t="s">
        <v>38</v>
      </c>
      <c r="P150" t="s">
        <v>38</v>
      </c>
      <c r="Q150" t="s">
        <v>38</v>
      </c>
      <c r="R150" t="s">
        <v>38</v>
      </c>
      <c r="S150" t="s">
        <v>115</v>
      </c>
      <c r="T150" t="s">
        <v>171</v>
      </c>
      <c r="U150" t="s">
        <v>739</v>
      </c>
      <c r="V150" t="s">
        <v>740</v>
      </c>
      <c r="W150" t="s">
        <v>741</v>
      </c>
      <c r="X150" t="s">
        <v>742</v>
      </c>
      <c r="Y150">
        <v>5.89</v>
      </c>
      <c r="Z150">
        <v>9.5</v>
      </c>
      <c r="AA150" t="s">
        <v>38</v>
      </c>
      <c r="AB150" t="s">
        <v>38</v>
      </c>
      <c r="AC150">
        <v>8.9</v>
      </c>
      <c r="AD150" t="s">
        <v>38</v>
      </c>
      <c r="AE150" t="s">
        <v>38</v>
      </c>
      <c r="AF150" t="s">
        <v>38</v>
      </c>
      <c r="AG150" t="s">
        <v>39</v>
      </c>
      <c r="AH150" t="s">
        <v>38</v>
      </c>
      <c r="AI150" t="s">
        <v>38</v>
      </c>
      <c r="AJ150" t="s">
        <v>46</v>
      </c>
    </row>
    <row r="151" spans="1:36" x14ac:dyDescent="0.3">
      <c r="A151">
        <v>4900</v>
      </c>
      <c r="B151" s="3">
        <v>66</v>
      </c>
      <c r="C151" s="3">
        <f t="shared" si="2"/>
        <v>66</v>
      </c>
      <c r="D151" t="s">
        <v>35</v>
      </c>
      <c r="E151" t="s">
        <v>36</v>
      </c>
      <c r="F151" t="s">
        <v>37</v>
      </c>
      <c r="G151">
        <v>29.59</v>
      </c>
      <c r="H151" t="s">
        <v>38</v>
      </c>
      <c r="I151">
        <v>5.09</v>
      </c>
      <c r="J151">
        <v>7.02</v>
      </c>
      <c r="K151">
        <v>8.2899999999999991</v>
      </c>
      <c r="L151">
        <v>8.5500000000000007</v>
      </c>
      <c r="M151" t="s">
        <v>38</v>
      </c>
      <c r="N151" t="s">
        <v>38</v>
      </c>
      <c r="O151" t="s">
        <v>38</v>
      </c>
      <c r="P151" t="s">
        <v>38</v>
      </c>
      <c r="Q151" t="s">
        <v>38</v>
      </c>
      <c r="R151" t="s">
        <v>38</v>
      </c>
      <c r="S151" t="s">
        <v>227</v>
      </c>
      <c r="T151" t="s">
        <v>287</v>
      </c>
      <c r="U151" t="s">
        <v>743</v>
      </c>
      <c r="V151" t="s">
        <v>744</v>
      </c>
      <c r="W151" t="s">
        <v>745</v>
      </c>
      <c r="X151" t="s">
        <v>746</v>
      </c>
      <c r="Y151">
        <v>20.8</v>
      </c>
      <c r="Z151">
        <v>2.4300000000000002</v>
      </c>
      <c r="AA151" t="s">
        <v>39</v>
      </c>
      <c r="AB151" t="s">
        <v>38</v>
      </c>
      <c r="AC151">
        <v>5.25</v>
      </c>
      <c r="AD151" t="s">
        <v>39</v>
      </c>
      <c r="AE151" t="s">
        <v>38</v>
      </c>
      <c r="AF151" t="s">
        <v>39</v>
      </c>
      <c r="AG151" t="s">
        <v>38</v>
      </c>
      <c r="AH151" t="s">
        <v>38</v>
      </c>
      <c r="AI151" t="s">
        <v>39</v>
      </c>
      <c r="AJ151" t="s">
        <v>46</v>
      </c>
    </row>
    <row r="152" spans="1:36" x14ac:dyDescent="0.3">
      <c r="A152">
        <v>4901</v>
      </c>
      <c r="B152" s="3">
        <v>69</v>
      </c>
      <c r="C152" s="3">
        <f t="shared" si="2"/>
        <v>69</v>
      </c>
      <c r="D152" t="s">
        <v>62</v>
      </c>
      <c r="E152" t="s">
        <v>36</v>
      </c>
      <c r="F152" t="s">
        <v>37</v>
      </c>
      <c r="G152">
        <v>23.3</v>
      </c>
      <c r="H152" t="s">
        <v>38</v>
      </c>
      <c r="I152">
        <v>5.16</v>
      </c>
      <c r="J152">
        <v>6.62</v>
      </c>
      <c r="K152">
        <v>6.29</v>
      </c>
      <c r="L152">
        <v>7.51</v>
      </c>
      <c r="M152" t="s">
        <v>39</v>
      </c>
      <c r="N152" t="s">
        <v>38</v>
      </c>
      <c r="O152" t="s">
        <v>38</v>
      </c>
      <c r="P152" t="s">
        <v>38</v>
      </c>
      <c r="Q152" t="s">
        <v>38</v>
      </c>
      <c r="R152" t="s">
        <v>38</v>
      </c>
      <c r="S152" t="s">
        <v>300</v>
      </c>
      <c r="T152" t="s">
        <v>176</v>
      </c>
      <c r="U152" t="s">
        <v>747</v>
      </c>
      <c r="V152" t="s">
        <v>748</v>
      </c>
      <c r="W152" t="s">
        <v>749</v>
      </c>
      <c r="X152" t="s">
        <v>750</v>
      </c>
      <c r="Y152">
        <v>11.38</v>
      </c>
      <c r="Z152">
        <v>4.28</v>
      </c>
      <c r="AA152" t="s">
        <v>38</v>
      </c>
      <c r="AB152" t="s">
        <v>39</v>
      </c>
      <c r="AC152">
        <v>4.7300000000000004</v>
      </c>
      <c r="AD152" t="s">
        <v>38</v>
      </c>
      <c r="AE152" t="s">
        <v>38</v>
      </c>
      <c r="AF152" t="s">
        <v>38</v>
      </c>
      <c r="AG152" t="s">
        <v>39</v>
      </c>
      <c r="AH152" t="s">
        <v>38</v>
      </c>
      <c r="AI152" t="s">
        <v>39</v>
      </c>
      <c r="AJ152" t="s">
        <v>46</v>
      </c>
    </row>
    <row r="153" spans="1:36" x14ac:dyDescent="0.3">
      <c r="A153">
        <v>4902</v>
      </c>
      <c r="B153" s="3">
        <v>68</v>
      </c>
      <c r="C153" s="3">
        <f t="shared" si="2"/>
        <v>68</v>
      </c>
      <c r="D153" t="s">
        <v>62</v>
      </c>
      <c r="E153" t="s">
        <v>36</v>
      </c>
      <c r="F153" t="s">
        <v>47</v>
      </c>
      <c r="G153">
        <v>28.66</v>
      </c>
      <c r="H153" t="s">
        <v>38</v>
      </c>
      <c r="I153">
        <v>17.62</v>
      </c>
      <c r="J153">
        <v>6.99</v>
      </c>
      <c r="K153">
        <v>5.67</v>
      </c>
      <c r="L153">
        <v>6.46</v>
      </c>
      <c r="M153" t="s">
        <v>38</v>
      </c>
      <c r="N153" t="s">
        <v>38</v>
      </c>
      <c r="O153" t="s">
        <v>38</v>
      </c>
      <c r="P153" t="s">
        <v>38</v>
      </c>
      <c r="Q153" t="s">
        <v>38</v>
      </c>
      <c r="R153" t="s">
        <v>38</v>
      </c>
      <c r="S153" t="s">
        <v>751</v>
      </c>
      <c r="T153" t="s">
        <v>188</v>
      </c>
      <c r="U153" t="s">
        <v>752</v>
      </c>
      <c r="V153" t="s">
        <v>753</v>
      </c>
      <c r="W153" t="s">
        <v>754</v>
      </c>
      <c r="X153" t="s">
        <v>755</v>
      </c>
      <c r="Y153">
        <v>20.82</v>
      </c>
      <c r="Z153">
        <v>9.7100000000000009</v>
      </c>
      <c r="AA153" t="s">
        <v>38</v>
      </c>
      <c r="AB153" t="s">
        <v>38</v>
      </c>
      <c r="AC153">
        <v>3.4</v>
      </c>
      <c r="AD153" t="s">
        <v>38</v>
      </c>
      <c r="AE153" t="s">
        <v>38</v>
      </c>
      <c r="AF153" t="s">
        <v>38</v>
      </c>
      <c r="AG153" t="s">
        <v>38</v>
      </c>
      <c r="AH153" t="s">
        <v>39</v>
      </c>
      <c r="AI153" t="s">
        <v>38</v>
      </c>
      <c r="AJ153" t="s">
        <v>46</v>
      </c>
    </row>
    <row r="154" spans="1:36" x14ac:dyDescent="0.3">
      <c r="A154">
        <v>4903</v>
      </c>
      <c r="B154" s="3">
        <v>79</v>
      </c>
      <c r="C154" s="3">
        <f t="shared" si="2"/>
        <v>79</v>
      </c>
      <c r="D154" t="s">
        <v>62</v>
      </c>
      <c r="E154" t="s">
        <v>74</v>
      </c>
      <c r="F154" t="s">
        <v>55</v>
      </c>
      <c r="G154">
        <v>34.49</v>
      </c>
      <c r="H154" t="s">
        <v>38</v>
      </c>
      <c r="I154">
        <v>2.36</v>
      </c>
      <c r="J154">
        <v>8.41</v>
      </c>
      <c r="K154">
        <v>4.97</v>
      </c>
      <c r="L154">
        <v>8.85</v>
      </c>
      <c r="M154" t="s">
        <v>39</v>
      </c>
      <c r="N154" t="s">
        <v>38</v>
      </c>
      <c r="O154" t="s">
        <v>38</v>
      </c>
      <c r="P154" t="s">
        <v>39</v>
      </c>
      <c r="Q154" t="s">
        <v>38</v>
      </c>
      <c r="R154" t="s">
        <v>38</v>
      </c>
      <c r="S154" t="s">
        <v>756</v>
      </c>
      <c r="T154" t="s">
        <v>332</v>
      </c>
      <c r="U154" t="s">
        <v>757</v>
      </c>
      <c r="V154" t="s">
        <v>758</v>
      </c>
      <c r="W154" t="s">
        <v>759</v>
      </c>
      <c r="X154" t="s">
        <v>760</v>
      </c>
      <c r="Y154">
        <v>0.4</v>
      </c>
      <c r="Z154">
        <v>1.96</v>
      </c>
      <c r="AA154" t="s">
        <v>38</v>
      </c>
      <c r="AB154" t="s">
        <v>39</v>
      </c>
      <c r="AC154">
        <v>8.83</v>
      </c>
      <c r="AD154" t="s">
        <v>38</v>
      </c>
      <c r="AE154" t="s">
        <v>38</v>
      </c>
      <c r="AF154" t="s">
        <v>38</v>
      </c>
      <c r="AG154" t="s">
        <v>38</v>
      </c>
      <c r="AH154" t="s">
        <v>39</v>
      </c>
      <c r="AI154" t="s">
        <v>39</v>
      </c>
      <c r="AJ154" t="s">
        <v>46</v>
      </c>
    </row>
    <row r="155" spans="1:36" x14ac:dyDescent="0.3">
      <c r="A155">
        <v>4904</v>
      </c>
      <c r="B155" s="3">
        <v>84</v>
      </c>
      <c r="C155" s="3">
        <f t="shared" si="2"/>
        <v>84</v>
      </c>
      <c r="D155" t="s">
        <v>62</v>
      </c>
      <c r="E155" t="s">
        <v>36</v>
      </c>
      <c r="F155" t="s">
        <v>37</v>
      </c>
      <c r="G155">
        <v>15.75</v>
      </c>
      <c r="H155" t="s">
        <v>38</v>
      </c>
      <c r="I155">
        <v>18.45</v>
      </c>
      <c r="J155">
        <v>5.59</v>
      </c>
      <c r="K155">
        <v>5.47</v>
      </c>
      <c r="L155">
        <v>7.61</v>
      </c>
      <c r="M155" t="s">
        <v>39</v>
      </c>
      <c r="N155" t="s">
        <v>38</v>
      </c>
      <c r="O155" t="s">
        <v>38</v>
      </c>
      <c r="P155" t="s">
        <v>38</v>
      </c>
      <c r="Q155" t="s">
        <v>38</v>
      </c>
      <c r="R155" t="s">
        <v>38</v>
      </c>
      <c r="S155" t="s">
        <v>761</v>
      </c>
      <c r="T155" t="s">
        <v>253</v>
      </c>
      <c r="U155" t="s">
        <v>762</v>
      </c>
      <c r="V155" t="s">
        <v>763</v>
      </c>
      <c r="W155" t="s">
        <v>764</v>
      </c>
      <c r="X155" t="s">
        <v>765</v>
      </c>
      <c r="Y155">
        <v>22.7</v>
      </c>
      <c r="Z155">
        <v>4.17</v>
      </c>
      <c r="AA155" t="s">
        <v>38</v>
      </c>
      <c r="AB155" t="s">
        <v>38</v>
      </c>
      <c r="AC155">
        <v>0.37</v>
      </c>
      <c r="AD155" t="s">
        <v>38</v>
      </c>
      <c r="AE155" t="s">
        <v>38</v>
      </c>
      <c r="AF155" t="s">
        <v>38</v>
      </c>
      <c r="AG155" t="s">
        <v>38</v>
      </c>
      <c r="AH155" t="s">
        <v>38</v>
      </c>
      <c r="AI155" t="s">
        <v>39</v>
      </c>
      <c r="AJ155" t="s">
        <v>46</v>
      </c>
    </row>
    <row r="156" spans="1:36" x14ac:dyDescent="0.3">
      <c r="A156">
        <v>4905</v>
      </c>
      <c r="B156" s="3">
        <v>77</v>
      </c>
      <c r="C156" s="3">
        <f t="shared" si="2"/>
        <v>77</v>
      </c>
      <c r="D156" t="s">
        <v>62</v>
      </c>
      <c r="E156" t="s">
        <v>36</v>
      </c>
      <c r="F156" t="s">
        <v>55</v>
      </c>
      <c r="G156">
        <v>17.399999999999999</v>
      </c>
      <c r="H156" t="s">
        <v>38</v>
      </c>
      <c r="I156">
        <v>13.72</v>
      </c>
      <c r="J156">
        <v>5.62</v>
      </c>
      <c r="K156">
        <v>8.11</v>
      </c>
      <c r="L156">
        <v>4.66</v>
      </c>
      <c r="M156" t="s">
        <v>38</v>
      </c>
      <c r="N156" t="s">
        <v>38</v>
      </c>
      <c r="O156" t="s">
        <v>38</v>
      </c>
      <c r="P156" t="s">
        <v>38</v>
      </c>
      <c r="Q156" t="s">
        <v>38</v>
      </c>
      <c r="R156" t="s">
        <v>38</v>
      </c>
      <c r="S156" t="s">
        <v>154</v>
      </c>
      <c r="T156" t="s">
        <v>204</v>
      </c>
      <c r="U156" t="s">
        <v>766</v>
      </c>
      <c r="V156" t="s">
        <v>767</v>
      </c>
      <c r="W156" t="s">
        <v>768</v>
      </c>
      <c r="X156" t="s">
        <v>769</v>
      </c>
      <c r="Y156">
        <v>28.62</v>
      </c>
      <c r="Z156">
        <v>0.49</v>
      </c>
      <c r="AA156" t="s">
        <v>38</v>
      </c>
      <c r="AB156" t="s">
        <v>38</v>
      </c>
      <c r="AC156">
        <v>5.74</v>
      </c>
      <c r="AD156" t="s">
        <v>39</v>
      </c>
      <c r="AE156" t="s">
        <v>38</v>
      </c>
      <c r="AF156" t="s">
        <v>38</v>
      </c>
      <c r="AG156" t="s">
        <v>39</v>
      </c>
      <c r="AH156" t="s">
        <v>39</v>
      </c>
      <c r="AI156" t="s">
        <v>38</v>
      </c>
      <c r="AJ156" t="s">
        <v>46</v>
      </c>
    </row>
    <row r="157" spans="1:36" x14ac:dyDescent="0.3">
      <c r="A157">
        <v>4906</v>
      </c>
      <c r="B157" s="3">
        <v>82</v>
      </c>
      <c r="C157" s="3">
        <f t="shared" si="2"/>
        <v>82</v>
      </c>
      <c r="D157" t="s">
        <v>62</v>
      </c>
      <c r="E157" t="s">
        <v>54</v>
      </c>
      <c r="F157" t="s">
        <v>55</v>
      </c>
      <c r="G157">
        <v>31.61</v>
      </c>
      <c r="H157" t="s">
        <v>38</v>
      </c>
      <c r="I157">
        <v>8.35</v>
      </c>
      <c r="J157">
        <v>7.82</v>
      </c>
      <c r="K157">
        <v>1.95</v>
      </c>
      <c r="L157">
        <v>6.15</v>
      </c>
      <c r="M157" t="s">
        <v>39</v>
      </c>
      <c r="N157" t="s">
        <v>39</v>
      </c>
      <c r="O157" t="s">
        <v>38</v>
      </c>
      <c r="P157" t="s">
        <v>38</v>
      </c>
      <c r="Q157" t="s">
        <v>38</v>
      </c>
      <c r="R157" t="s">
        <v>38</v>
      </c>
      <c r="S157" t="s">
        <v>476</v>
      </c>
      <c r="T157" t="s">
        <v>351</v>
      </c>
      <c r="U157" t="s">
        <v>770</v>
      </c>
      <c r="V157" t="s">
        <v>771</v>
      </c>
      <c r="W157" t="s">
        <v>772</v>
      </c>
      <c r="X157" t="s">
        <v>773</v>
      </c>
      <c r="Y157">
        <v>17.68</v>
      </c>
      <c r="Z157">
        <v>5.24</v>
      </c>
      <c r="AA157" t="s">
        <v>38</v>
      </c>
      <c r="AB157" t="s">
        <v>38</v>
      </c>
      <c r="AC157">
        <v>2.78</v>
      </c>
      <c r="AD157" t="s">
        <v>38</v>
      </c>
      <c r="AE157" t="s">
        <v>38</v>
      </c>
      <c r="AF157" t="s">
        <v>38</v>
      </c>
      <c r="AG157" t="s">
        <v>38</v>
      </c>
      <c r="AH157" t="s">
        <v>39</v>
      </c>
      <c r="AI157" t="s">
        <v>38</v>
      </c>
      <c r="AJ157" t="s">
        <v>46</v>
      </c>
    </row>
    <row r="158" spans="1:36" x14ac:dyDescent="0.3">
      <c r="A158">
        <v>4907</v>
      </c>
      <c r="B158" s="3">
        <v>87</v>
      </c>
      <c r="C158" s="3">
        <f t="shared" si="2"/>
        <v>87</v>
      </c>
      <c r="D158" t="s">
        <v>62</v>
      </c>
      <c r="E158" t="s">
        <v>74</v>
      </c>
      <c r="F158" t="s">
        <v>153</v>
      </c>
      <c r="G158">
        <v>37.32</v>
      </c>
      <c r="H158" t="s">
        <v>38</v>
      </c>
      <c r="I158">
        <v>16.86</v>
      </c>
      <c r="J158">
        <v>2.72</v>
      </c>
      <c r="K158">
        <v>3.98</v>
      </c>
      <c r="L158">
        <v>8.58</v>
      </c>
      <c r="M158" t="s">
        <v>38</v>
      </c>
      <c r="N158" t="s">
        <v>38</v>
      </c>
      <c r="O158" t="s">
        <v>39</v>
      </c>
      <c r="P158" t="s">
        <v>38</v>
      </c>
      <c r="Q158" t="s">
        <v>38</v>
      </c>
      <c r="R158" t="s">
        <v>38</v>
      </c>
      <c r="S158" t="s">
        <v>287</v>
      </c>
      <c r="T158" t="s">
        <v>160</v>
      </c>
      <c r="U158" t="s">
        <v>774</v>
      </c>
      <c r="V158" t="s">
        <v>775</v>
      </c>
      <c r="W158" t="s">
        <v>776</v>
      </c>
      <c r="X158" t="s">
        <v>777</v>
      </c>
      <c r="Y158">
        <v>4.51</v>
      </c>
      <c r="Z158">
        <v>9.18</v>
      </c>
      <c r="AA158" t="s">
        <v>38</v>
      </c>
      <c r="AB158" t="s">
        <v>38</v>
      </c>
      <c r="AC158">
        <v>7.16</v>
      </c>
      <c r="AD158" t="s">
        <v>38</v>
      </c>
      <c r="AE158" t="s">
        <v>38</v>
      </c>
      <c r="AF158" t="s">
        <v>39</v>
      </c>
      <c r="AG158" t="s">
        <v>38</v>
      </c>
      <c r="AH158" t="s">
        <v>38</v>
      </c>
      <c r="AI158" t="s">
        <v>38</v>
      </c>
      <c r="AJ158" t="s">
        <v>46</v>
      </c>
    </row>
    <row r="159" spans="1:36" x14ac:dyDescent="0.3">
      <c r="A159">
        <v>4908</v>
      </c>
      <c r="B159" s="3">
        <v>77</v>
      </c>
      <c r="C159" s="3">
        <f t="shared" si="2"/>
        <v>77</v>
      </c>
      <c r="D159" t="s">
        <v>62</v>
      </c>
      <c r="E159" t="s">
        <v>54</v>
      </c>
      <c r="F159" t="s">
        <v>55</v>
      </c>
      <c r="G159">
        <v>28.34</v>
      </c>
      <c r="H159" t="s">
        <v>39</v>
      </c>
      <c r="I159">
        <v>19.97</v>
      </c>
      <c r="J159">
        <v>1.95</v>
      </c>
      <c r="K159">
        <v>0.95</v>
      </c>
      <c r="L159">
        <v>6.7</v>
      </c>
      <c r="M159" t="s">
        <v>38</v>
      </c>
      <c r="N159" t="s">
        <v>38</v>
      </c>
      <c r="O159" t="s">
        <v>38</v>
      </c>
      <c r="P159" t="s">
        <v>38</v>
      </c>
      <c r="Q159" t="s">
        <v>38</v>
      </c>
      <c r="R159" t="s">
        <v>38</v>
      </c>
      <c r="S159" t="s">
        <v>565</v>
      </c>
      <c r="T159" t="s">
        <v>351</v>
      </c>
      <c r="U159" t="s">
        <v>778</v>
      </c>
      <c r="V159" t="s">
        <v>779</v>
      </c>
      <c r="W159" t="s">
        <v>780</v>
      </c>
      <c r="X159" t="s">
        <v>781</v>
      </c>
      <c r="Y159">
        <v>5.95</v>
      </c>
      <c r="Z159">
        <v>0.26</v>
      </c>
      <c r="AA159" t="s">
        <v>38</v>
      </c>
      <c r="AB159" t="s">
        <v>38</v>
      </c>
      <c r="AC159">
        <v>8.5500000000000007</v>
      </c>
      <c r="AD159" t="s">
        <v>38</v>
      </c>
      <c r="AE159" t="s">
        <v>38</v>
      </c>
      <c r="AF159" t="s">
        <v>38</v>
      </c>
      <c r="AG159" t="s">
        <v>38</v>
      </c>
      <c r="AH159" t="s">
        <v>38</v>
      </c>
      <c r="AI159" t="s">
        <v>38</v>
      </c>
      <c r="AJ159" t="s">
        <v>46</v>
      </c>
    </row>
    <row r="160" spans="1:36" x14ac:dyDescent="0.3">
      <c r="A160">
        <v>4909</v>
      </c>
      <c r="B160" s="3">
        <v>68</v>
      </c>
      <c r="C160" s="3">
        <f t="shared" si="2"/>
        <v>68</v>
      </c>
      <c r="D160" t="s">
        <v>62</v>
      </c>
      <c r="E160" t="s">
        <v>54</v>
      </c>
      <c r="F160" t="s">
        <v>153</v>
      </c>
      <c r="G160">
        <v>15.79</v>
      </c>
      <c r="H160" t="s">
        <v>38</v>
      </c>
      <c r="I160">
        <v>9.39</v>
      </c>
      <c r="J160">
        <v>3.84</v>
      </c>
      <c r="K160">
        <v>2.3199999999999998</v>
      </c>
      <c r="L160">
        <v>6.4</v>
      </c>
      <c r="M160" t="s">
        <v>38</v>
      </c>
      <c r="N160" t="s">
        <v>38</v>
      </c>
      <c r="O160" t="s">
        <v>38</v>
      </c>
      <c r="P160" t="s">
        <v>38</v>
      </c>
      <c r="Q160" t="s">
        <v>38</v>
      </c>
      <c r="R160" t="s">
        <v>39</v>
      </c>
      <c r="S160" t="s">
        <v>441</v>
      </c>
      <c r="T160" t="s">
        <v>232</v>
      </c>
      <c r="U160" t="s">
        <v>782</v>
      </c>
      <c r="V160" t="s">
        <v>783</v>
      </c>
      <c r="W160" t="s">
        <v>784</v>
      </c>
      <c r="X160" t="s">
        <v>785</v>
      </c>
      <c r="Y160">
        <v>13.48</v>
      </c>
      <c r="Z160">
        <v>0.94</v>
      </c>
      <c r="AA160" t="s">
        <v>38</v>
      </c>
      <c r="AB160" t="s">
        <v>38</v>
      </c>
      <c r="AC160">
        <v>3.25</v>
      </c>
      <c r="AD160" t="s">
        <v>38</v>
      </c>
      <c r="AE160" t="s">
        <v>38</v>
      </c>
      <c r="AF160" t="s">
        <v>38</v>
      </c>
      <c r="AG160" t="s">
        <v>38</v>
      </c>
      <c r="AH160" t="s">
        <v>38</v>
      </c>
      <c r="AI160" t="s">
        <v>39</v>
      </c>
      <c r="AJ160" t="s">
        <v>46</v>
      </c>
    </row>
    <row r="161" spans="1:36" x14ac:dyDescent="0.3">
      <c r="A161">
        <v>4910</v>
      </c>
      <c r="B161" s="3">
        <v>63</v>
      </c>
      <c r="C161" s="3">
        <f t="shared" si="2"/>
        <v>63</v>
      </c>
      <c r="D161" t="s">
        <v>62</v>
      </c>
      <c r="E161" t="s">
        <v>36</v>
      </c>
      <c r="F161" t="s">
        <v>55</v>
      </c>
      <c r="G161">
        <v>25.96</v>
      </c>
      <c r="H161" t="s">
        <v>38</v>
      </c>
      <c r="I161">
        <v>17.37</v>
      </c>
      <c r="J161">
        <v>6.07</v>
      </c>
      <c r="K161">
        <v>1.74</v>
      </c>
      <c r="L161">
        <v>9.3000000000000007</v>
      </c>
      <c r="M161" t="s">
        <v>39</v>
      </c>
      <c r="N161" t="s">
        <v>38</v>
      </c>
      <c r="O161" t="s">
        <v>38</v>
      </c>
      <c r="P161" t="s">
        <v>38</v>
      </c>
      <c r="Q161" t="s">
        <v>38</v>
      </c>
      <c r="R161" t="s">
        <v>38</v>
      </c>
      <c r="S161" t="s">
        <v>426</v>
      </c>
      <c r="T161" t="s">
        <v>76</v>
      </c>
      <c r="U161" t="s">
        <v>786</v>
      </c>
      <c r="V161" t="s">
        <v>787</v>
      </c>
      <c r="W161" t="s">
        <v>788</v>
      </c>
      <c r="X161" t="s">
        <v>789</v>
      </c>
      <c r="Y161">
        <v>18.04</v>
      </c>
      <c r="Z161">
        <v>8.7799999999999994</v>
      </c>
      <c r="AA161" t="s">
        <v>39</v>
      </c>
      <c r="AB161" t="s">
        <v>38</v>
      </c>
      <c r="AC161">
        <v>5.04</v>
      </c>
      <c r="AD161" t="s">
        <v>38</v>
      </c>
      <c r="AE161" t="s">
        <v>39</v>
      </c>
      <c r="AF161" t="s">
        <v>38</v>
      </c>
      <c r="AG161" t="s">
        <v>38</v>
      </c>
      <c r="AH161" t="s">
        <v>39</v>
      </c>
      <c r="AI161" t="s">
        <v>38</v>
      </c>
      <c r="AJ161" t="s">
        <v>46</v>
      </c>
    </row>
    <row r="162" spans="1:36" x14ac:dyDescent="0.3">
      <c r="A162">
        <v>4911</v>
      </c>
      <c r="B162" s="3">
        <v>85</v>
      </c>
      <c r="C162" s="3">
        <f t="shared" si="2"/>
        <v>85</v>
      </c>
      <c r="D162" t="s">
        <v>62</v>
      </c>
      <c r="E162" t="s">
        <v>36</v>
      </c>
      <c r="F162" t="s">
        <v>37</v>
      </c>
      <c r="G162">
        <v>22.93</v>
      </c>
      <c r="H162" t="s">
        <v>38</v>
      </c>
      <c r="I162">
        <v>17.59</v>
      </c>
      <c r="J162">
        <v>5.1100000000000003</v>
      </c>
      <c r="K162">
        <v>5.1100000000000003</v>
      </c>
      <c r="L162">
        <v>8.6300000000000008</v>
      </c>
      <c r="M162" t="s">
        <v>39</v>
      </c>
      <c r="N162" t="s">
        <v>38</v>
      </c>
      <c r="O162" t="s">
        <v>38</v>
      </c>
      <c r="P162" t="s">
        <v>39</v>
      </c>
      <c r="Q162" t="s">
        <v>38</v>
      </c>
      <c r="R162" t="s">
        <v>38</v>
      </c>
      <c r="S162" t="s">
        <v>68</v>
      </c>
      <c r="T162" t="s">
        <v>176</v>
      </c>
      <c r="U162" t="s">
        <v>790</v>
      </c>
      <c r="V162" t="s">
        <v>791</v>
      </c>
      <c r="W162" t="s">
        <v>792</v>
      </c>
      <c r="X162" t="s">
        <v>793</v>
      </c>
      <c r="Y162">
        <v>6.21</v>
      </c>
      <c r="Z162">
        <v>2.42</v>
      </c>
      <c r="AA162" t="s">
        <v>38</v>
      </c>
      <c r="AB162" t="s">
        <v>38</v>
      </c>
      <c r="AC162">
        <v>3.92</v>
      </c>
      <c r="AD162" t="s">
        <v>38</v>
      </c>
      <c r="AE162" t="s">
        <v>38</v>
      </c>
      <c r="AF162" t="s">
        <v>38</v>
      </c>
      <c r="AG162" t="s">
        <v>38</v>
      </c>
      <c r="AH162" t="s">
        <v>38</v>
      </c>
      <c r="AI162" t="s">
        <v>39</v>
      </c>
      <c r="AJ162" t="s">
        <v>46</v>
      </c>
    </row>
    <row r="163" spans="1:36" x14ac:dyDescent="0.3">
      <c r="A163">
        <v>4912</v>
      </c>
      <c r="B163" s="3">
        <v>63</v>
      </c>
      <c r="C163" s="3">
        <f t="shared" si="2"/>
        <v>63</v>
      </c>
      <c r="D163" t="s">
        <v>62</v>
      </c>
      <c r="E163" t="s">
        <v>36</v>
      </c>
      <c r="F163" t="s">
        <v>37</v>
      </c>
      <c r="G163">
        <v>39.79</v>
      </c>
      <c r="H163" t="s">
        <v>38</v>
      </c>
      <c r="I163">
        <v>6.5</v>
      </c>
      <c r="J163">
        <v>0.66</v>
      </c>
      <c r="K163">
        <v>7.56</v>
      </c>
      <c r="L163">
        <v>5.86</v>
      </c>
      <c r="M163" t="s">
        <v>38</v>
      </c>
      <c r="N163" t="s">
        <v>38</v>
      </c>
      <c r="O163" t="s">
        <v>39</v>
      </c>
      <c r="P163" t="s">
        <v>38</v>
      </c>
      <c r="Q163" t="s">
        <v>38</v>
      </c>
      <c r="R163" t="s">
        <v>38</v>
      </c>
      <c r="S163" t="s">
        <v>227</v>
      </c>
      <c r="T163" t="s">
        <v>76</v>
      </c>
      <c r="U163" t="s">
        <v>794</v>
      </c>
      <c r="V163" t="s">
        <v>795</v>
      </c>
      <c r="W163" t="s">
        <v>796</v>
      </c>
      <c r="X163" t="s">
        <v>797</v>
      </c>
      <c r="Y163">
        <v>14.73</v>
      </c>
      <c r="Z163">
        <v>8.4600000000000009</v>
      </c>
      <c r="AA163" t="s">
        <v>39</v>
      </c>
      <c r="AB163" t="s">
        <v>39</v>
      </c>
      <c r="AC163">
        <v>8.02</v>
      </c>
      <c r="AD163" t="s">
        <v>38</v>
      </c>
      <c r="AE163" t="s">
        <v>38</v>
      </c>
      <c r="AF163" t="s">
        <v>39</v>
      </c>
      <c r="AG163" t="s">
        <v>39</v>
      </c>
      <c r="AH163" t="s">
        <v>39</v>
      </c>
      <c r="AI163" t="s">
        <v>39</v>
      </c>
      <c r="AJ163" t="s">
        <v>46</v>
      </c>
    </row>
    <row r="164" spans="1:36" x14ac:dyDescent="0.3">
      <c r="A164">
        <v>4913</v>
      </c>
      <c r="B164" s="3">
        <v>87</v>
      </c>
      <c r="C164" s="3">
        <f t="shared" si="2"/>
        <v>87</v>
      </c>
      <c r="D164" t="s">
        <v>62</v>
      </c>
      <c r="E164" t="s">
        <v>36</v>
      </c>
      <c r="F164" t="s">
        <v>37</v>
      </c>
      <c r="G164">
        <v>36.74</v>
      </c>
      <c r="H164" t="s">
        <v>38</v>
      </c>
      <c r="I164">
        <v>17.91</v>
      </c>
      <c r="J164">
        <v>7.0000000000000007E-2</v>
      </c>
      <c r="K164">
        <v>2.95</v>
      </c>
      <c r="L164">
        <v>7.58</v>
      </c>
      <c r="M164" t="s">
        <v>38</v>
      </c>
      <c r="N164" t="s">
        <v>38</v>
      </c>
      <c r="O164" t="s">
        <v>38</v>
      </c>
      <c r="P164" t="s">
        <v>38</v>
      </c>
      <c r="Q164" t="s">
        <v>38</v>
      </c>
      <c r="R164" t="s">
        <v>38</v>
      </c>
      <c r="S164" t="s">
        <v>337</v>
      </c>
      <c r="T164" t="s">
        <v>432</v>
      </c>
      <c r="U164" t="s">
        <v>798</v>
      </c>
      <c r="V164" t="s">
        <v>799</v>
      </c>
      <c r="W164" t="s">
        <v>800</v>
      </c>
      <c r="X164" t="s">
        <v>801</v>
      </c>
      <c r="Y164">
        <v>1.25</v>
      </c>
      <c r="Z164">
        <v>5.79</v>
      </c>
      <c r="AA164" t="s">
        <v>38</v>
      </c>
      <c r="AB164" t="s">
        <v>38</v>
      </c>
      <c r="AC164">
        <v>5.88</v>
      </c>
      <c r="AD164" t="s">
        <v>38</v>
      </c>
      <c r="AE164" t="s">
        <v>38</v>
      </c>
      <c r="AF164" t="s">
        <v>38</v>
      </c>
      <c r="AG164" t="s">
        <v>38</v>
      </c>
      <c r="AH164" t="s">
        <v>38</v>
      </c>
      <c r="AI164" t="s">
        <v>38</v>
      </c>
      <c r="AJ164" t="s">
        <v>46</v>
      </c>
    </row>
    <row r="165" spans="1:36" x14ac:dyDescent="0.3">
      <c r="A165">
        <v>4914</v>
      </c>
      <c r="B165" s="3">
        <v>69</v>
      </c>
      <c r="C165" s="3">
        <f t="shared" si="2"/>
        <v>69</v>
      </c>
      <c r="D165" t="s">
        <v>35</v>
      </c>
      <c r="E165" t="s">
        <v>36</v>
      </c>
      <c r="F165" t="s">
        <v>153</v>
      </c>
      <c r="G165">
        <v>25.06</v>
      </c>
      <c r="H165" t="s">
        <v>39</v>
      </c>
      <c r="I165">
        <v>19.79</v>
      </c>
      <c r="J165">
        <v>1.46</v>
      </c>
      <c r="K165">
        <v>3.9</v>
      </c>
      <c r="L165">
        <v>5.25</v>
      </c>
      <c r="M165" t="s">
        <v>39</v>
      </c>
      <c r="N165" t="s">
        <v>38</v>
      </c>
      <c r="O165" t="s">
        <v>39</v>
      </c>
      <c r="P165" t="s">
        <v>39</v>
      </c>
      <c r="Q165" t="s">
        <v>38</v>
      </c>
      <c r="R165" t="s">
        <v>39</v>
      </c>
      <c r="S165" t="s">
        <v>374</v>
      </c>
      <c r="T165" t="s">
        <v>98</v>
      </c>
      <c r="U165" t="s">
        <v>802</v>
      </c>
      <c r="V165" t="s">
        <v>803</v>
      </c>
      <c r="W165" t="s">
        <v>804</v>
      </c>
      <c r="X165" t="s">
        <v>805</v>
      </c>
      <c r="Y165">
        <v>16.05</v>
      </c>
      <c r="Z165">
        <v>6.33</v>
      </c>
      <c r="AA165" t="s">
        <v>38</v>
      </c>
      <c r="AB165" t="s">
        <v>38</v>
      </c>
      <c r="AC165">
        <v>3.64</v>
      </c>
      <c r="AD165" t="s">
        <v>38</v>
      </c>
      <c r="AE165" t="s">
        <v>39</v>
      </c>
      <c r="AF165" t="s">
        <v>38</v>
      </c>
      <c r="AG165" t="s">
        <v>38</v>
      </c>
      <c r="AH165" t="s">
        <v>39</v>
      </c>
      <c r="AI165" t="s">
        <v>38</v>
      </c>
      <c r="AJ165" t="s">
        <v>46</v>
      </c>
    </row>
    <row r="166" spans="1:36" x14ac:dyDescent="0.3">
      <c r="A166">
        <v>4915</v>
      </c>
      <c r="B166" s="3">
        <v>70</v>
      </c>
      <c r="C166" s="3">
        <f t="shared" si="2"/>
        <v>70</v>
      </c>
      <c r="D166" t="s">
        <v>62</v>
      </c>
      <c r="E166" t="s">
        <v>54</v>
      </c>
      <c r="F166" t="s">
        <v>37</v>
      </c>
      <c r="G166">
        <v>20.190000000000001</v>
      </c>
      <c r="H166" t="s">
        <v>38</v>
      </c>
      <c r="I166">
        <v>15.28</v>
      </c>
      <c r="J166">
        <v>3.65</v>
      </c>
      <c r="K166">
        <v>0.56000000000000005</v>
      </c>
      <c r="L166">
        <v>9.7799999999999994</v>
      </c>
      <c r="M166" t="s">
        <v>38</v>
      </c>
      <c r="N166" t="s">
        <v>38</v>
      </c>
      <c r="O166" t="s">
        <v>38</v>
      </c>
      <c r="P166" t="s">
        <v>39</v>
      </c>
      <c r="Q166" t="s">
        <v>38</v>
      </c>
      <c r="R166" t="s">
        <v>38</v>
      </c>
      <c r="S166" t="s">
        <v>699</v>
      </c>
      <c r="T166" t="s">
        <v>595</v>
      </c>
      <c r="U166" t="s">
        <v>806</v>
      </c>
      <c r="V166" t="s">
        <v>807</v>
      </c>
      <c r="W166" t="s">
        <v>808</v>
      </c>
      <c r="X166" t="s">
        <v>809</v>
      </c>
      <c r="Y166">
        <v>29.15</v>
      </c>
      <c r="Z166">
        <v>9.16</v>
      </c>
      <c r="AA166" t="s">
        <v>38</v>
      </c>
      <c r="AB166" t="s">
        <v>38</v>
      </c>
      <c r="AC166">
        <v>6.07</v>
      </c>
      <c r="AD166" t="s">
        <v>38</v>
      </c>
      <c r="AE166" t="s">
        <v>38</v>
      </c>
      <c r="AF166" t="s">
        <v>38</v>
      </c>
      <c r="AG166" t="s">
        <v>38</v>
      </c>
      <c r="AH166" t="s">
        <v>38</v>
      </c>
      <c r="AI166" t="s">
        <v>38</v>
      </c>
      <c r="AJ166" t="s">
        <v>46</v>
      </c>
    </row>
    <row r="167" spans="1:36" x14ac:dyDescent="0.3">
      <c r="A167">
        <v>4916</v>
      </c>
      <c r="B167" s="3">
        <v>63</v>
      </c>
      <c r="C167" s="3">
        <f t="shared" si="2"/>
        <v>63</v>
      </c>
      <c r="D167" t="s">
        <v>35</v>
      </c>
      <c r="E167" t="s">
        <v>74</v>
      </c>
      <c r="F167" t="s">
        <v>47</v>
      </c>
      <c r="G167">
        <v>37.28</v>
      </c>
      <c r="H167" t="s">
        <v>39</v>
      </c>
      <c r="I167">
        <v>6.14</v>
      </c>
      <c r="J167">
        <v>2.52</v>
      </c>
      <c r="K167">
        <v>9.18</v>
      </c>
      <c r="L167">
        <v>8.0500000000000007</v>
      </c>
      <c r="M167" t="s">
        <v>38</v>
      </c>
      <c r="N167" t="s">
        <v>38</v>
      </c>
      <c r="O167" t="s">
        <v>38</v>
      </c>
      <c r="P167" t="s">
        <v>38</v>
      </c>
      <c r="Q167" t="s">
        <v>39</v>
      </c>
      <c r="R167" t="s">
        <v>38</v>
      </c>
      <c r="S167" t="s">
        <v>154</v>
      </c>
      <c r="T167" t="s">
        <v>454</v>
      </c>
      <c r="U167" t="s">
        <v>810</v>
      </c>
      <c r="V167" t="s">
        <v>811</v>
      </c>
      <c r="W167" t="s">
        <v>812</v>
      </c>
      <c r="X167" t="s">
        <v>53</v>
      </c>
      <c r="Y167">
        <v>27.58</v>
      </c>
      <c r="Z167">
        <v>2.7</v>
      </c>
      <c r="AA167" t="s">
        <v>39</v>
      </c>
      <c r="AB167" t="s">
        <v>38</v>
      </c>
      <c r="AC167">
        <v>4.88</v>
      </c>
      <c r="AD167" t="s">
        <v>38</v>
      </c>
      <c r="AE167" t="s">
        <v>38</v>
      </c>
      <c r="AF167" t="s">
        <v>38</v>
      </c>
      <c r="AG167" t="s">
        <v>38</v>
      </c>
      <c r="AH167" t="s">
        <v>38</v>
      </c>
      <c r="AI167" t="s">
        <v>38</v>
      </c>
      <c r="AJ167" t="s">
        <v>46</v>
      </c>
    </row>
    <row r="168" spans="1:36" x14ac:dyDescent="0.3">
      <c r="A168">
        <v>4917</v>
      </c>
      <c r="B168" s="3">
        <v>60</v>
      </c>
      <c r="C168" s="3">
        <f t="shared" si="2"/>
        <v>60</v>
      </c>
      <c r="D168" t="s">
        <v>35</v>
      </c>
      <c r="E168" t="s">
        <v>74</v>
      </c>
      <c r="F168" t="s">
        <v>55</v>
      </c>
      <c r="G168">
        <v>27.77</v>
      </c>
      <c r="H168" t="s">
        <v>39</v>
      </c>
      <c r="I168">
        <v>19.52</v>
      </c>
      <c r="J168">
        <v>4.4400000000000004</v>
      </c>
      <c r="K168">
        <v>4.9800000000000004</v>
      </c>
      <c r="L168">
        <v>5.13</v>
      </c>
      <c r="M168" t="s">
        <v>38</v>
      </c>
      <c r="N168" t="s">
        <v>38</v>
      </c>
      <c r="O168" t="s">
        <v>38</v>
      </c>
      <c r="P168" t="s">
        <v>38</v>
      </c>
      <c r="Q168" t="s">
        <v>38</v>
      </c>
      <c r="R168" t="s">
        <v>38</v>
      </c>
      <c r="S168" t="s">
        <v>565</v>
      </c>
      <c r="T168" t="s">
        <v>92</v>
      </c>
      <c r="U168" t="s">
        <v>813</v>
      </c>
      <c r="V168" t="s">
        <v>814</v>
      </c>
      <c r="W168" t="s">
        <v>815</v>
      </c>
      <c r="X168" t="s">
        <v>816</v>
      </c>
      <c r="Y168">
        <v>12.96</v>
      </c>
      <c r="Z168">
        <v>3.47</v>
      </c>
      <c r="AA168" t="s">
        <v>38</v>
      </c>
      <c r="AB168" t="s">
        <v>38</v>
      </c>
      <c r="AC168">
        <v>9.77</v>
      </c>
      <c r="AD168" t="s">
        <v>38</v>
      </c>
      <c r="AE168" t="s">
        <v>38</v>
      </c>
      <c r="AF168" t="s">
        <v>38</v>
      </c>
      <c r="AG168" t="s">
        <v>38</v>
      </c>
      <c r="AH168" t="s">
        <v>38</v>
      </c>
      <c r="AI168" t="s">
        <v>38</v>
      </c>
      <c r="AJ168" t="s">
        <v>46</v>
      </c>
    </row>
    <row r="169" spans="1:36" x14ac:dyDescent="0.3">
      <c r="A169">
        <v>4918</v>
      </c>
      <c r="B169" s="3">
        <v>87</v>
      </c>
      <c r="C169" s="3">
        <f t="shared" si="2"/>
        <v>87</v>
      </c>
      <c r="D169" t="s">
        <v>62</v>
      </c>
      <c r="E169" t="s">
        <v>74</v>
      </c>
      <c r="F169" t="s">
        <v>153</v>
      </c>
      <c r="G169">
        <v>39.130000000000003</v>
      </c>
      <c r="H169" t="s">
        <v>38</v>
      </c>
      <c r="I169">
        <v>17.16</v>
      </c>
      <c r="J169">
        <v>5.14</v>
      </c>
      <c r="K169">
        <v>3.89</v>
      </c>
      <c r="L169">
        <v>8.0500000000000007</v>
      </c>
      <c r="M169" t="s">
        <v>38</v>
      </c>
      <c r="N169" t="s">
        <v>38</v>
      </c>
      <c r="O169" t="s">
        <v>39</v>
      </c>
      <c r="P169" t="s">
        <v>39</v>
      </c>
      <c r="Q169" t="s">
        <v>38</v>
      </c>
      <c r="R169" t="s">
        <v>38</v>
      </c>
      <c r="S169" t="s">
        <v>365</v>
      </c>
      <c r="T169" t="s">
        <v>485</v>
      </c>
      <c r="U169" t="s">
        <v>817</v>
      </c>
      <c r="V169" t="s">
        <v>818</v>
      </c>
      <c r="W169" t="s">
        <v>819</v>
      </c>
      <c r="X169" t="s">
        <v>820</v>
      </c>
      <c r="Y169">
        <v>28.19</v>
      </c>
      <c r="Z169">
        <v>5.92</v>
      </c>
      <c r="AA169" t="s">
        <v>39</v>
      </c>
      <c r="AB169" t="s">
        <v>38</v>
      </c>
      <c r="AC169">
        <v>5.41</v>
      </c>
      <c r="AD169" t="s">
        <v>38</v>
      </c>
      <c r="AE169" t="s">
        <v>38</v>
      </c>
      <c r="AF169" t="s">
        <v>38</v>
      </c>
      <c r="AG169" t="s">
        <v>38</v>
      </c>
      <c r="AH169" t="s">
        <v>39</v>
      </c>
      <c r="AI169" t="s">
        <v>38</v>
      </c>
      <c r="AJ169" t="s">
        <v>46</v>
      </c>
    </row>
    <row r="170" spans="1:36" x14ac:dyDescent="0.3">
      <c r="A170">
        <v>4919</v>
      </c>
      <c r="B170" s="3">
        <v>71</v>
      </c>
      <c r="C170" s="3">
        <f t="shared" si="2"/>
        <v>71</v>
      </c>
      <c r="D170" t="s">
        <v>62</v>
      </c>
      <c r="E170" t="s">
        <v>36</v>
      </c>
      <c r="F170" t="s">
        <v>47</v>
      </c>
      <c r="G170">
        <v>27.83</v>
      </c>
      <c r="H170" t="s">
        <v>38</v>
      </c>
      <c r="I170">
        <v>13.84</v>
      </c>
      <c r="J170">
        <v>3.6</v>
      </c>
      <c r="K170">
        <v>9.09</v>
      </c>
      <c r="L170">
        <v>8.02</v>
      </c>
      <c r="M170" t="s">
        <v>38</v>
      </c>
      <c r="N170" t="s">
        <v>38</v>
      </c>
      <c r="O170" t="s">
        <v>38</v>
      </c>
      <c r="P170" t="s">
        <v>39</v>
      </c>
      <c r="Q170" t="s">
        <v>38</v>
      </c>
      <c r="R170" t="s">
        <v>38</v>
      </c>
      <c r="S170" t="s">
        <v>426</v>
      </c>
      <c r="T170" t="s">
        <v>41</v>
      </c>
      <c r="U170" t="s">
        <v>821</v>
      </c>
      <c r="V170" t="s">
        <v>822</v>
      </c>
      <c r="W170" t="s">
        <v>823</v>
      </c>
      <c r="X170" t="s">
        <v>824</v>
      </c>
      <c r="Y170">
        <v>10.76</v>
      </c>
      <c r="Z170">
        <v>4.71</v>
      </c>
      <c r="AA170" t="s">
        <v>38</v>
      </c>
      <c r="AB170" t="s">
        <v>38</v>
      </c>
      <c r="AC170">
        <v>0.92</v>
      </c>
      <c r="AD170" t="s">
        <v>38</v>
      </c>
      <c r="AE170" t="s">
        <v>38</v>
      </c>
      <c r="AF170" t="s">
        <v>38</v>
      </c>
      <c r="AG170" t="s">
        <v>38</v>
      </c>
      <c r="AH170" t="s">
        <v>38</v>
      </c>
      <c r="AI170" t="s">
        <v>39</v>
      </c>
      <c r="AJ170" t="s">
        <v>46</v>
      </c>
    </row>
    <row r="171" spans="1:36" x14ac:dyDescent="0.3">
      <c r="A171">
        <v>4920</v>
      </c>
      <c r="B171" s="3">
        <v>66</v>
      </c>
      <c r="C171" s="3">
        <f t="shared" si="2"/>
        <v>66</v>
      </c>
      <c r="D171" t="s">
        <v>35</v>
      </c>
      <c r="E171" t="s">
        <v>74</v>
      </c>
      <c r="F171" t="s">
        <v>55</v>
      </c>
      <c r="G171">
        <v>21.35</v>
      </c>
      <c r="H171" t="s">
        <v>38</v>
      </c>
      <c r="I171">
        <v>17.8</v>
      </c>
      <c r="J171">
        <v>0.4</v>
      </c>
      <c r="K171">
        <v>6.51</v>
      </c>
      <c r="L171">
        <v>6.34</v>
      </c>
      <c r="M171" t="s">
        <v>39</v>
      </c>
      <c r="N171" t="s">
        <v>38</v>
      </c>
      <c r="O171" t="s">
        <v>38</v>
      </c>
      <c r="P171" t="s">
        <v>38</v>
      </c>
      <c r="Q171" t="s">
        <v>38</v>
      </c>
      <c r="R171" t="s">
        <v>38</v>
      </c>
      <c r="S171" t="s">
        <v>136</v>
      </c>
      <c r="T171" t="s">
        <v>454</v>
      </c>
      <c r="U171" t="s">
        <v>825</v>
      </c>
      <c r="V171" t="s">
        <v>826</v>
      </c>
      <c r="W171" t="s">
        <v>827</v>
      </c>
      <c r="X171" t="s">
        <v>828</v>
      </c>
      <c r="Y171">
        <v>15.19</v>
      </c>
      <c r="Z171">
        <v>4.7699999999999996</v>
      </c>
      <c r="AA171" t="s">
        <v>38</v>
      </c>
      <c r="AB171" t="s">
        <v>38</v>
      </c>
      <c r="AC171">
        <v>7.01</v>
      </c>
      <c r="AD171" t="s">
        <v>38</v>
      </c>
      <c r="AE171" t="s">
        <v>39</v>
      </c>
      <c r="AF171" t="s">
        <v>38</v>
      </c>
      <c r="AG171" t="s">
        <v>38</v>
      </c>
      <c r="AH171" t="s">
        <v>38</v>
      </c>
      <c r="AI171" t="s">
        <v>38</v>
      </c>
      <c r="AJ171" t="s">
        <v>46</v>
      </c>
    </row>
    <row r="172" spans="1:36" x14ac:dyDescent="0.3">
      <c r="A172">
        <v>4921</v>
      </c>
      <c r="B172" s="3">
        <v>81</v>
      </c>
      <c r="C172" s="3">
        <f t="shared" si="2"/>
        <v>81</v>
      </c>
      <c r="D172" t="s">
        <v>62</v>
      </c>
      <c r="E172" t="s">
        <v>36</v>
      </c>
      <c r="F172" t="s">
        <v>55</v>
      </c>
      <c r="G172">
        <v>30.04</v>
      </c>
      <c r="H172" t="s">
        <v>39</v>
      </c>
      <c r="I172">
        <v>4.6100000000000003</v>
      </c>
      <c r="J172">
        <v>5.23</v>
      </c>
      <c r="K172">
        <v>7.75</v>
      </c>
      <c r="L172">
        <v>7.91</v>
      </c>
      <c r="M172" t="s">
        <v>38</v>
      </c>
      <c r="N172" t="s">
        <v>38</v>
      </c>
      <c r="O172" t="s">
        <v>38</v>
      </c>
      <c r="P172" t="s">
        <v>38</v>
      </c>
      <c r="Q172" t="s">
        <v>38</v>
      </c>
      <c r="R172" t="s">
        <v>38</v>
      </c>
      <c r="S172" t="s">
        <v>565</v>
      </c>
      <c r="T172" t="s">
        <v>232</v>
      </c>
      <c r="U172" t="s">
        <v>829</v>
      </c>
      <c r="V172" t="s">
        <v>830</v>
      </c>
      <c r="W172" t="s">
        <v>831</v>
      </c>
      <c r="X172" t="s">
        <v>832</v>
      </c>
      <c r="Y172">
        <v>17.09</v>
      </c>
      <c r="Z172">
        <v>0.88</v>
      </c>
      <c r="AA172" t="s">
        <v>38</v>
      </c>
      <c r="AB172" t="s">
        <v>38</v>
      </c>
      <c r="AC172">
        <v>3.5</v>
      </c>
      <c r="AD172" t="s">
        <v>38</v>
      </c>
      <c r="AE172" t="s">
        <v>38</v>
      </c>
      <c r="AF172" t="s">
        <v>38</v>
      </c>
      <c r="AG172" t="s">
        <v>38</v>
      </c>
      <c r="AH172" t="s">
        <v>38</v>
      </c>
      <c r="AI172" t="s">
        <v>39</v>
      </c>
      <c r="AJ172" t="s">
        <v>46</v>
      </c>
    </row>
    <row r="173" spans="1:36" x14ac:dyDescent="0.3">
      <c r="A173">
        <v>4922</v>
      </c>
      <c r="B173" s="3">
        <v>67</v>
      </c>
      <c r="C173" s="3">
        <f t="shared" si="2"/>
        <v>67</v>
      </c>
      <c r="D173" t="s">
        <v>62</v>
      </c>
      <c r="E173" t="s">
        <v>36</v>
      </c>
      <c r="F173" t="s">
        <v>55</v>
      </c>
      <c r="G173">
        <v>32.92</v>
      </c>
      <c r="H173" t="s">
        <v>38</v>
      </c>
      <c r="I173">
        <v>6.09</v>
      </c>
      <c r="J173">
        <v>2.2400000000000002</v>
      </c>
      <c r="K173">
        <v>6.16</v>
      </c>
      <c r="L173">
        <v>4.2300000000000004</v>
      </c>
      <c r="M173" t="s">
        <v>38</v>
      </c>
      <c r="N173" t="s">
        <v>38</v>
      </c>
      <c r="O173" t="s">
        <v>38</v>
      </c>
      <c r="P173" t="s">
        <v>38</v>
      </c>
      <c r="Q173" t="s">
        <v>38</v>
      </c>
      <c r="R173" t="s">
        <v>38</v>
      </c>
      <c r="S173" t="s">
        <v>92</v>
      </c>
      <c r="T173" t="s">
        <v>204</v>
      </c>
      <c r="U173" t="s">
        <v>833</v>
      </c>
      <c r="V173" t="s">
        <v>834</v>
      </c>
      <c r="W173" t="s">
        <v>835</v>
      </c>
      <c r="X173" t="s">
        <v>836</v>
      </c>
      <c r="Y173">
        <v>18.64</v>
      </c>
      <c r="Z173">
        <v>4.32</v>
      </c>
      <c r="AA173" t="s">
        <v>39</v>
      </c>
      <c r="AB173" t="s">
        <v>38</v>
      </c>
      <c r="AC173">
        <v>0.42</v>
      </c>
      <c r="AD173" t="s">
        <v>38</v>
      </c>
      <c r="AE173" t="s">
        <v>38</v>
      </c>
      <c r="AF173" t="s">
        <v>39</v>
      </c>
      <c r="AG173" t="s">
        <v>38</v>
      </c>
      <c r="AH173" t="s">
        <v>38</v>
      </c>
      <c r="AI173" t="s">
        <v>39</v>
      </c>
      <c r="AJ173" t="s">
        <v>46</v>
      </c>
    </row>
    <row r="174" spans="1:36" x14ac:dyDescent="0.3">
      <c r="A174">
        <v>4923</v>
      </c>
      <c r="B174" s="3">
        <v>88</v>
      </c>
      <c r="C174" s="3">
        <f t="shared" si="2"/>
        <v>88</v>
      </c>
      <c r="D174" t="s">
        <v>62</v>
      </c>
      <c r="E174" t="s">
        <v>74</v>
      </c>
      <c r="F174" t="s">
        <v>37</v>
      </c>
      <c r="G174">
        <v>31.32</v>
      </c>
      <c r="H174" t="s">
        <v>38</v>
      </c>
      <c r="I174">
        <v>9</v>
      </c>
      <c r="J174">
        <v>8.31</v>
      </c>
      <c r="K174">
        <v>7.25</v>
      </c>
      <c r="L174">
        <v>6.49</v>
      </c>
      <c r="M174" t="s">
        <v>38</v>
      </c>
      <c r="N174" t="s">
        <v>38</v>
      </c>
      <c r="O174" t="s">
        <v>38</v>
      </c>
      <c r="P174" t="s">
        <v>38</v>
      </c>
      <c r="Q174" t="s">
        <v>38</v>
      </c>
      <c r="R174" t="s">
        <v>38</v>
      </c>
      <c r="S174" t="s">
        <v>147</v>
      </c>
      <c r="T174" t="s">
        <v>405</v>
      </c>
      <c r="U174" t="s">
        <v>837</v>
      </c>
      <c r="V174" t="s">
        <v>838</v>
      </c>
      <c r="W174" t="s">
        <v>839</v>
      </c>
      <c r="X174" t="s">
        <v>840</v>
      </c>
      <c r="Y174">
        <v>17.07</v>
      </c>
      <c r="Z174">
        <v>1.92</v>
      </c>
      <c r="AA174" t="s">
        <v>38</v>
      </c>
      <c r="AB174" t="s">
        <v>38</v>
      </c>
      <c r="AC174">
        <v>3.77</v>
      </c>
      <c r="AD174" t="s">
        <v>38</v>
      </c>
      <c r="AE174" t="s">
        <v>39</v>
      </c>
      <c r="AF174" t="s">
        <v>38</v>
      </c>
      <c r="AG174" t="s">
        <v>38</v>
      </c>
      <c r="AH174" t="s">
        <v>38</v>
      </c>
      <c r="AI174" t="s">
        <v>39</v>
      </c>
      <c r="AJ174" t="s">
        <v>46</v>
      </c>
    </row>
    <row r="175" spans="1:36" x14ac:dyDescent="0.3">
      <c r="A175">
        <v>4924</v>
      </c>
      <c r="B175" s="3">
        <v>66</v>
      </c>
      <c r="C175" s="3">
        <f t="shared" si="2"/>
        <v>66</v>
      </c>
      <c r="D175" t="s">
        <v>62</v>
      </c>
      <c r="E175" t="s">
        <v>36</v>
      </c>
      <c r="F175" t="s">
        <v>37</v>
      </c>
      <c r="G175">
        <v>28.73</v>
      </c>
      <c r="H175" t="s">
        <v>38</v>
      </c>
      <c r="I175">
        <v>2.84</v>
      </c>
      <c r="J175">
        <v>2.86</v>
      </c>
      <c r="K175">
        <v>9.9600000000000009</v>
      </c>
      <c r="L175">
        <v>7.44</v>
      </c>
      <c r="M175" t="s">
        <v>39</v>
      </c>
      <c r="N175" t="s">
        <v>38</v>
      </c>
      <c r="O175" t="s">
        <v>38</v>
      </c>
      <c r="P175" t="s">
        <v>38</v>
      </c>
      <c r="Q175" t="s">
        <v>39</v>
      </c>
      <c r="R175" t="s">
        <v>38</v>
      </c>
      <c r="S175" t="s">
        <v>253</v>
      </c>
      <c r="T175" t="s">
        <v>142</v>
      </c>
      <c r="U175" t="s">
        <v>841</v>
      </c>
      <c r="V175" t="s">
        <v>842</v>
      </c>
      <c r="W175" t="s">
        <v>843</v>
      </c>
      <c r="X175" t="s">
        <v>844</v>
      </c>
      <c r="Y175">
        <v>25.89</v>
      </c>
      <c r="Z175">
        <v>8.1199999999999992</v>
      </c>
      <c r="AA175" t="s">
        <v>38</v>
      </c>
      <c r="AB175" t="s">
        <v>38</v>
      </c>
      <c r="AC175">
        <v>0.15</v>
      </c>
      <c r="AD175" t="s">
        <v>38</v>
      </c>
      <c r="AE175" t="s">
        <v>38</v>
      </c>
      <c r="AF175" t="s">
        <v>38</v>
      </c>
      <c r="AG175" t="s">
        <v>38</v>
      </c>
      <c r="AH175" t="s">
        <v>38</v>
      </c>
      <c r="AI175" t="s">
        <v>38</v>
      </c>
      <c r="AJ175" t="s">
        <v>46</v>
      </c>
    </row>
    <row r="176" spans="1:36" x14ac:dyDescent="0.3">
      <c r="A176">
        <v>4925</v>
      </c>
      <c r="B176" s="3">
        <v>79</v>
      </c>
      <c r="C176" s="3">
        <f t="shared" si="2"/>
        <v>79</v>
      </c>
      <c r="D176" t="s">
        <v>35</v>
      </c>
      <c r="E176" t="s">
        <v>74</v>
      </c>
      <c r="F176" t="s">
        <v>47</v>
      </c>
      <c r="G176">
        <v>20.78</v>
      </c>
      <c r="H176" t="s">
        <v>38</v>
      </c>
      <c r="I176">
        <v>9.98</v>
      </c>
      <c r="J176">
        <v>7.63</v>
      </c>
      <c r="K176">
        <v>1.81</v>
      </c>
      <c r="L176">
        <v>5.45</v>
      </c>
      <c r="M176" t="s">
        <v>39</v>
      </c>
      <c r="N176" t="s">
        <v>38</v>
      </c>
      <c r="O176" t="s">
        <v>38</v>
      </c>
      <c r="P176" t="s">
        <v>38</v>
      </c>
      <c r="Q176" t="s">
        <v>38</v>
      </c>
      <c r="R176" t="s">
        <v>38</v>
      </c>
      <c r="S176" t="s">
        <v>103</v>
      </c>
      <c r="T176" t="s">
        <v>264</v>
      </c>
      <c r="U176" t="s">
        <v>845</v>
      </c>
      <c r="V176" t="s">
        <v>846</v>
      </c>
      <c r="W176" t="s">
        <v>847</v>
      </c>
      <c r="X176" t="s">
        <v>848</v>
      </c>
      <c r="Y176">
        <v>7.26</v>
      </c>
      <c r="Z176">
        <v>1.79</v>
      </c>
      <c r="AA176" t="s">
        <v>38</v>
      </c>
      <c r="AB176" t="s">
        <v>38</v>
      </c>
      <c r="AC176">
        <v>5.76</v>
      </c>
      <c r="AD176" t="s">
        <v>39</v>
      </c>
      <c r="AE176" t="s">
        <v>38</v>
      </c>
      <c r="AF176" t="s">
        <v>38</v>
      </c>
      <c r="AG176" t="s">
        <v>38</v>
      </c>
      <c r="AH176" t="s">
        <v>38</v>
      </c>
      <c r="AI176" t="s">
        <v>38</v>
      </c>
      <c r="AJ176" t="s">
        <v>46</v>
      </c>
    </row>
    <row r="177" spans="1:36" x14ac:dyDescent="0.3">
      <c r="A177">
        <v>4926</v>
      </c>
      <c r="B177" s="3">
        <v>89</v>
      </c>
      <c r="C177" s="3">
        <f t="shared" si="2"/>
        <v>89</v>
      </c>
      <c r="D177" t="s">
        <v>35</v>
      </c>
      <c r="E177" t="s">
        <v>54</v>
      </c>
      <c r="F177" t="s">
        <v>47</v>
      </c>
      <c r="G177">
        <v>34.07</v>
      </c>
      <c r="H177" t="s">
        <v>38</v>
      </c>
      <c r="I177">
        <v>10.37</v>
      </c>
      <c r="J177">
        <v>4.04</v>
      </c>
      <c r="K177">
        <v>6.92</v>
      </c>
      <c r="L177">
        <v>4.68</v>
      </c>
      <c r="M177" t="s">
        <v>38</v>
      </c>
      <c r="N177" t="s">
        <v>38</v>
      </c>
      <c r="O177" t="s">
        <v>38</v>
      </c>
      <c r="P177" t="s">
        <v>38</v>
      </c>
      <c r="Q177" t="s">
        <v>38</v>
      </c>
      <c r="R177" t="s">
        <v>38</v>
      </c>
      <c r="S177" t="s">
        <v>136</v>
      </c>
      <c r="T177" t="s">
        <v>535</v>
      </c>
      <c r="U177" t="s">
        <v>849</v>
      </c>
      <c r="V177" t="s">
        <v>850</v>
      </c>
      <c r="W177" t="s">
        <v>851</v>
      </c>
      <c r="X177" t="s">
        <v>852</v>
      </c>
      <c r="Y177">
        <v>26.05</v>
      </c>
      <c r="Z177">
        <v>5.38</v>
      </c>
      <c r="AA177" t="s">
        <v>38</v>
      </c>
      <c r="AB177" t="s">
        <v>38</v>
      </c>
      <c r="AC177">
        <v>5.15</v>
      </c>
      <c r="AD177" t="s">
        <v>39</v>
      </c>
      <c r="AE177" t="s">
        <v>38</v>
      </c>
      <c r="AF177" t="s">
        <v>38</v>
      </c>
      <c r="AG177" t="s">
        <v>38</v>
      </c>
      <c r="AH177" t="s">
        <v>38</v>
      </c>
      <c r="AI177" t="s">
        <v>38</v>
      </c>
      <c r="AJ177" t="s">
        <v>46</v>
      </c>
    </row>
    <row r="178" spans="1:36" x14ac:dyDescent="0.3">
      <c r="A178">
        <v>4927</v>
      </c>
      <c r="B178" s="3">
        <v>60</v>
      </c>
      <c r="C178" s="3">
        <f t="shared" si="2"/>
        <v>60</v>
      </c>
      <c r="D178" t="s">
        <v>35</v>
      </c>
      <c r="E178" t="s">
        <v>36</v>
      </c>
      <c r="F178" t="s">
        <v>37</v>
      </c>
      <c r="G178">
        <v>32.89</v>
      </c>
      <c r="H178" t="s">
        <v>38</v>
      </c>
      <c r="I178">
        <v>0.61</v>
      </c>
      <c r="J178">
        <v>4.1900000000000004</v>
      </c>
      <c r="K178">
        <v>5.99</v>
      </c>
      <c r="L178">
        <v>9.07</v>
      </c>
      <c r="M178" t="s">
        <v>39</v>
      </c>
      <c r="N178" t="s">
        <v>38</v>
      </c>
      <c r="O178" t="s">
        <v>38</v>
      </c>
      <c r="P178" t="s">
        <v>38</v>
      </c>
      <c r="Q178" t="s">
        <v>38</v>
      </c>
      <c r="R178" t="s">
        <v>38</v>
      </c>
      <c r="S178" t="s">
        <v>309</v>
      </c>
      <c r="T178" t="s">
        <v>242</v>
      </c>
      <c r="U178" t="s">
        <v>853</v>
      </c>
      <c r="V178" t="s">
        <v>854</v>
      </c>
      <c r="W178" t="s">
        <v>855</v>
      </c>
      <c r="X178" t="s">
        <v>856</v>
      </c>
      <c r="Y178">
        <v>7.26</v>
      </c>
      <c r="Z178">
        <v>7.08</v>
      </c>
      <c r="AA178" t="s">
        <v>38</v>
      </c>
      <c r="AB178" t="s">
        <v>38</v>
      </c>
      <c r="AC178">
        <v>8.91</v>
      </c>
      <c r="AD178" t="s">
        <v>38</v>
      </c>
      <c r="AE178" t="s">
        <v>38</v>
      </c>
      <c r="AF178" t="s">
        <v>38</v>
      </c>
      <c r="AG178" t="s">
        <v>38</v>
      </c>
      <c r="AH178" t="s">
        <v>38</v>
      </c>
      <c r="AI178" t="s">
        <v>38</v>
      </c>
      <c r="AJ178" t="s">
        <v>46</v>
      </c>
    </row>
    <row r="179" spans="1:36" x14ac:dyDescent="0.3">
      <c r="A179">
        <v>4928</v>
      </c>
      <c r="B179" s="3">
        <v>84</v>
      </c>
      <c r="C179" s="3">
        <f t="shared" si="2"/>
        <v>84</v>
      </c>
      <c r="D179" t="s">
        <v>62</v>
      </c>
      <c r="E179" t="s">
        <v>36</v>
      </c>
      <c r="F179" t="s">
        <v>37</v>
      </c>
      <c r="G179">
        <v>34.270000000000003</v>
      </c>
      <c r="H179" t="s">
        <v>38</v>
      </c>
      <c r="I179">
        <v>16.059999999999999</v>
      </c>
      <c r="J179">
        <v>5.14</v>
      </c>
      <c r="K179">
        <v>5.91</v>
      </c>
      <c r="L179">
        <v>9.6300000000000008</v>
      </c>
      <c r="M179" t="s">
        <v>38</v>
      </c>
      <c r="N179" t="s">
        <v>38</v>
      </c>
      <c r="O179" t="s">
        <v>38</v>
      </c>
      <c r="P179" t="s">
        <v>38</v>
      </c>
      <c r="Q179" t="s">
        <v>38</v>
      </c>
      <c r="R179" t="s">
        <v>39</v>
      </c>
      <c r="S179" t="s">
        <v>356</v>
      </c>
      <c r="T179" t="s">
        <v>142</v>
      </c>
      <c r="U179" t="s">
        <v>857</v>
      </c>
      <c r="V179" t="s">
        <v>858</v>
      </c>
      <c r="W179" t="s">
        <v>859</v>
      </c>
      <c r="X179" t="s">
        <v>860</v>
      </c>
      <c r="Y179">
        <v>25.08</v>
      </c>
      <c r="Z179">
        <v>3.55</v>
      </c>
      <c r="AA179" t="s">
        <v>38</v>
      </c>
      <c r="AB179" t="s">
        <v>39</v>
      </c>
      <c r="AC179">
        <v>9.16</v>
      </c>
      <c r="AD179" t="s">
        <v>38</v>
      </c>
      <c r="AE179" t="s">
        <v>38</v>
      </c>
      <c r="AF179" t="s">
        <v>38</v>
      </c>
      <c r="AG179" t="s">
        <v>39</v>
      </c>
      <c r="AH179" t="s">
        <v>38</v>
      </c>
      <c r="AI179" t="s">
        <v>38</v>
      </c>
      <c r="AJ179" t="s">
        <v>46</v>
      </c>
    </row>
    <row r="180" spans="1:36" x14ac:dyDescent="0.3">
      <c r="A180">
        <v>4929</v>
      </c>
      <c r="B180" s="3">
        <v>74</v>
      </c>
      <c r="C180" s="3">
        <f t="shared" si="2"/>
        <v>74</v>
      </c>
      <c r="D180" t="s">
        <v>62</v>
      </c>
      <c r="E180" t="s">
        <v>74</v>
      </c>
      <c r="F180" t="s">
        <v>55</v>
      </c>
      <c r="G180">
        <v>32.15</v>
      </c>
      <c r="H180" t="s">
        <v>39</v>
      </c>
      <c r="I180">
        <v>14.8</v>
      </c>
      <c r="J180">
        <v>3.7</v>
      </c>
      <c r="K180">
        <v>7.39</v>
      </c>
      <c r="L180">
        <v>9.7799999999999994</v>
      </c>
      <c r="M180" t="s">
        <v>38</v>
      </c>
      <c r="N180" t="s">
        <v>39</v>
      </c>
      <c r="O180" t="s">
        <v>38</v>
      </c>
      <c r="P180" t="s">
        <v>38</v>
      </c>
      <c r="Q180" t="s">
        <v>38</v>
      </c>
      <c r="R180" t="s">
        <v>39</v>
      </c>
      <c r="S180" t="s">
        <v>685</v>
      </c>
      <c r="T180" t="s">
        <v>253</v>
      </c>
      <c r="U180" t="s">
        <v>861</v>
      </c>
      <c r="V180" t="s">
        <v>862</v>
      </c>
      <c r="W180" t="s">
        <v>863</v>
      </c>
      <c r="X180" t="s">
        <v>864</v>
      </c>
      <c r="Y180">
        <v>26.77</v>
      </c>
      <c r="Z180">
        <v>6.64</v>
      </c>
      <c r="AA180" t="s">
        <v>38</v>
      </c>
      <c r="AB180" t="s">
        <v>39</v>
      </c>
      <c r="AC180">
        <v>5.94</v>
      </c>
      <c r="AD180" t="s">
        <v>38</v>
      </c>
      <c r="AE180" t="s">
        <v>38</v>
      </c>
      <c r="AF180" t="s">
        <v>38</v>
      </c>
      <c r="AG180" t="s">
        <v>39</v>
      </c>
      <c r="AH180" t="s">
        <v>39</v>
      </c>
      <c r="AI180" t="s">
        <v>38</v>
      </c>
      <c r="AJ180" t="s">
        <v>46</v>
      </c>
    </row>
    <row r="181" spans="1:36" x14ac:dyDescent="0.3">
      <c r="A181">
        <v>4930</v>
      </c>
      <c r="B181" s="3">
        <v>75</v>
      </c>
      <c r="C181" s="3">
        <f t="shared" si="2"/>
        <v>75</v>
      </c>
      <c r="D181" t="s">
        <v>62</v>
      </c>
      <c r="F181" t="s">
        <v>153</v>
      </c>
      <c r="G181">
        <v>20.62</v>
      </c>
      <c r="H181" t="s">
        <v>39</v>
      </c>
      <c r="I181">
        <v>17.7</v>
      </c>
      <c r="J181">
        <v>3.17</v>
      </c>
      <c r="K181">
        <v>8.08</v>
      </c>
      <c r="L181">
        <v>9.16</v>
      </c>
      <c r="M181" t="s">
        <v>38</v>
      </c>
      <c r="N181" t="s">
        <v>38</v>
      </c>
      <c r="O181" t="s">
        <v>38</v>
      </c>
      <c r="P181" t="s">
        <v>38</v>
      </c>
      <c r="Q181" t="s">
        <v>38</v>
      </c>
      <c r="R181" t="s">
        <v>38</v>
      </c>
      <c r="S181" t="s">
        <v>237</v>
      </c>
      <c r="T181" t="s">
        <v>441</v>
      </c>
      <c r="U181" t="s">
        <v>865</v>
      </c>
      <c r="V181" t="s">
        <v>866</v>
      </c>
      <c r="W181" t="s">
        <v>867</v>
      </c>
      <c r="X181" t="s">
        <v>868</v>
      </c>
      <c r="Y181">
        <v>11.27</v>
      </c>
      <c r="Z181">
        <v>5.09</v>
      </c>
      <c r="AA181" t="s">
        <v>39</v>
      </c>
      <c r="AB181" t="s">
        <v>38</v>
      </c>
      <c r="AC181">
        <v>1.17</v>
      </c>
      <c r="AD181" t="s">
        <v>38</v>
      </c>
      <c r="AE181" t="s">
        <v>38</v>
      </c>
      <c r="AF181" t="s">
        <v>39</v>
      </c>
      <c r="AG181" t="s">
        <v>38</v>
      </c>
      <c r="AH181" t="s">
        <v>38</v>
      </c>
      <c r="AI181" t="s">
        <v>39</v>
      </c>
      <c r="AJ181" t="s">
        <v>46</v>
      </c>
    </row>
    <row r="182" spans="1:36" x14ac:dyDescent="0.3">
      <c r="A182">
        <v>4931</v>
      </c>
      <c r="B182" s="3">
        <v>84</v>
      </c>
      <c r="C182" s="3">
        <f t="shared" si="2"/>
        <v>84</v>
      </c>
      <c r="D182" t="s">
        <v>62</v>
      </c>
      <c r="E182" t="s">
        <v>36</v>
      </c>
      <c r="F182" t="s">
        <v>55</v>
      </c>
      <c r="G182">
        <v>29.91</v>
      </c>
      <c r="H182" t="s">
        <v>39</v>
      </c>
      <c r="I182">
        <v>7.12</v>
      </c>
      <c r="J182">
        <v>5.96</v>
      </c>
      <c r="K182">
        <v>0.9</v>
      </c>
      <c r="L182">
        <v>7.71</v>
      </c>
      <c r="M182" t="s">
        <v>38</v>
      </c>
      <c r="N182" t="s">
        <v>38</v>
      </c>
      <c r="O182" t="s">
        <v>38</v>
      </c>
      <c r="P182" t="s">
        <v>38</v>
      </c>
      <c r="Q182" t="s">
        <v>38</v>
      </c>
      <c r="R182" t="s">
        <v>39</v>
      </c>
      <c r="S182" t="s">
        <v>494</v>
      </c>
      <c r="T182" t="s">
        <v>76</v>
      </c>
      <c r="U182" t="s">
        <v>869</v>
      </c>
      <c r="V182" t="s">
        <v>870</v>
      </c>
      <c r="W182" t="s">
        <v>871</v>
      </c>
      <c r="X182" t="s">
        <v>872</v>
      </c>
      <c r="Y182">
        <v>8.41</v>
      </c>
      <c r="Z182">
        <v>7.29</v>
      </c>
      <c r="AA182" t="s">
        <v>38</v>
      </c>
      <c r="AB182" t="s">
        <v>38</v>
      </c>
      <c r="AC182">
        <v>7.56</v>
      </c>
      <c r="AD182" t="s">
        <v>38</v>
      </c>
      <c r="AE182" t="s">
        <v>38</v>
      </c>
      <c r="AF182" t="s">
        <v>38</v>
      </c>
      <c r="AG182" t="s">
        <v>38</v>
      </c>
      <c r="AH182" t="s">
        <v>38</v>
      </c>
      <c r="AI182" t="s">
        <v>38</v>
      </c>
      <c r="AJ182" t="s">
        <v>46</v>
      </c>
    </row>
    <row r="183" spans="1:36" x14ac:dyDescent="0.3">
      <c r="A183">
        <v>4932</v>
      </c>
      <c r="B183" s="3">
        <v>62</v>
      </c>
      <c r="C183" s="3">
        <f t="shared" si="2"/>
        <v>62</v>
      </c>
      <c r="D183" t="s">
        <v>62</v>
      </c>
      <c r="E183" t="s">
        <v>36</v>
      </c>
      <c r="F183" t="s">
        <v>153</v>
      </c>
      <c r="G183">
        <v>24.31</v>
      </c>
      <c r="H183" t="s">
        <v>38</v>
      </c>
      <c r="I183">
        <v>18.02</v>
      </c>
      <c r="J183">
        <v>4.87</v>
      </c>
      <c r="K183">
        <v>2.54</v>
      </c>
      <c r="L183">
        <v>9.2200000000000006</v>
      </c>
      <c r="M183" t="s">
        <v>39</v>
      </c>
      <c r="N183" t="s">
        <v>38</v>
      </c>
      <c r="O183" t="s">
        <v>38</v>
      </c>
      <c r="P183" t="s">
        <v>38</v>
      </c>
      <c r="Q183" t="s">
        <v>38</v>
      </c>
      <c r="R183" t="s">
        <v>38</v>
      </c>
      <c r="S183" t="s">
        <v>141</v>
      </c>
      <c r="T183" t="s">
        <v>222</v>
      </c>
      <c r="U183" t="s">
        <v>873</v>
      </c>
      <c r="V183" t="s">
        <v>874</v>
      </c>
      <c r="W183" t="s">
        <v>875</v>
      </c>
      <c r="X183" t="s">
        <v>876</v>
      </c>
      <c r="Y183">
        <v>5.42</v>
      </c>
      <c r="Z183">
        <v>9.1199999999999992</v>
      </c>
      <c r="AA183" t="s">
        <v>38</v>
      </c>
      <c r="AB183" t="s">
        <v>38</v>
      </c>
      <c r="AC183">
        <v>6.63</v>
      </c>
      <c r="AD183" t="s">
        <v>38</v>
      </c>
      <c r="AE183" t="s">
        <v>38</v>
      </c>
      <c r="AF183" t="s">
        <v>39</v>
      </c>
      <c r="AG183" t="s">
        <v>38</v>
      </c>
      <c r="AH183" t="s">
        <v>38</v>
      </c>
      <c r="AI183" t="s">
        <v>38</v>
      </c>
      <c r="AJ183" t="s">
        <v>46</v>
      </c>
    </row>
    <row r="184" spans="1:36" x14ac:dyDescent="0.3">
      <c r="A184">
        <v>4933</v>
      </c>
      <c r="B184" s="3">
        <v>78</v>
      </c>
      <c r="C184" s="3">
        <f t="shared" si="2"/>
        <v>78</v>
      </c>
      <c r="D184" t="s">
        <v>62</v>
      </c>
      <c r="E184" t="s">
        <v>36</v>
      </c>
      <c r="F184" t="s">
        <v>37</v>
      </c>
      <c r="G184">
        <v>24.27</v>
      </c>
      <c r="H184" t="s">
        <v>39</v>
      </c>
      <c r="I184">
        <v>19.8</v>
      </c>
      <c r="J184">
        <v>4.43</v>
      </c>
      <c r="K184">
        <v>0.31</v>
      </c>
      <c r="L184">
        <v>5.28</v>
      </c>
      <c r="M184" t="s">
        <v>39</v>
      </c>
      <c r="N184" t="s">
        <v>39</v>
      </c>
      <c r="O184" t="s">
        <v>38</v>
      </c>
      <c r="P184" t="s">
        <v>38</v>
      </c>
      <c r="Q184" t="s">
        <v>38</v>
      </c>
      <c r="R184" t="s">
        <v>38</v>
      </c>
      <c r="S184" t="s">
        <v>431</v>
      </c>
      <c r="T184" t="s">
        <v>685</v>
      </c>
      <c r="U184" t="s">
        <v>877</v>
      </c>
      <c r="V184" t="s">
        <v>878</v>
      </c>
      <c r="W184" t="s">
        <v>879</v>
      </c>
      <c r="X184" t="s">
        <v>880</v>
      </c>
      <c r="Y184">
        <v>8.01</v>
      </c>
      <c r="Z184">
        <v>9.23</v>
      </c>
      <c r="AA184" t="s">
        <v>38</v>
      </c>
      <c r="AB184" t="s">
        <v>39</v>
      </c>
      <c r="AC184">
        <v>6.68</v>
      </c>
      <c r="AD184" t="s">
        <v>38</v>
      </c>
      <c r="AE184" t="s">
        <v>38</v>
      </c>
      <c r="AF184" t="s">
        <v>38</v>
      </c>
      <c r="AG184" t="s">
        <v>38</v>
      </c>
      <c r="AH184" t="s">
        <v>38</v>
      </c>
      <c r="AI184" t="s">
        <v>38</v>
      </c>
      <c r="AJ184" t="s">
        <v>46</v>
      </c>
    </row>
    <row r="185" spans="1:36" x14ac:dyDescent="0.3">
      <c r="A185">
        <v>4934</v>
      </c>
      <c r="B185" s="3">
        <v>89</v>
      </c>
      <c r="C185" s="3">
        <f t="shared" si="2"/>
        <v>89</v>
      </c>
      <c r="D185" t="s">
        <v>35</v>
      </c>
      <c r="E185" t="s">
        <v>36</v>
      </c>
      <c r="F185" t="s">
        <v>55</v>
      </c>
      <c r="G185">
        <v>38.14</v>
      </c>
      <c r="H185" t="s">
        <v>38</v>
      </c>
      <c r="I185">
        <v>4.17</v>
      </c>
      <c r="J185">
        <v>7.49</v>
      </c>
      <c r="K185">
        <v>0.7</v>
      </c>
      <c r="L185">
        <v>9.59</v>
      </c>
      <c r="M185" t="s">
        <v>39</v>
      </c>
      <c r="N185" t="s">
        <v>39</v>
      </c>
      <c r="O185" t="s">
        <v>38</v>
      </c>
      <c r="P185" t="s">
        <v>38</v>
      </c>
      <c r="Q185" t="s">
        <v>39</v>
      </c>
      <c r="R185" t="s">
        <v>39</v>
      </c>
      <c r="S185" t="s">
        <v>263</v>
      </c>
      <c r="T185" t="s">
        <v>694</v>
      </c>
      <c r="U185" t="s">
        <v>881</v>
      </c>
      <c r="V185" t="s">
        <v>882</v>
      </c>
      <c r="W185" t="s">
        <v>883</v>
      </c>
      <c r="X185" t="s">
        <v>884</v>
      </c>
      <c r="Y185">
        <v>27.69</v>
      </c>
      <c r="Z185">
        <v>0.68</v>
      </c>
      <c r="AA185" t="s">
        <v>38</v>
      </c>
      <c r="AB185" t="s">
        <v>38</v>
      </c>
      <c r="AC185">
        <v>9.7200000000000006</v>
      </c>
      <c r="AD185" t="s">
        <v>38</v>
      </c>
      <c r="AE185" t="s">
        <v>38</v>
      </c>
      <c r="AF185" t="s">
        <v>38</v>
      </c>
      <c r="AG185" t="s">
        <v>38</v>
      </c>
      <c r="AH185" t="s">
        <v>39</v>
      </c>
      <c r="AI185" t="s">
        <v>38</v>
      </c>
      <c r="AJ185" t="s">
        <v>46</v>
      </c>
    </row>
    <row r="186" spans="1:36" x14ac:dyDescent="0.3">
      <c r="A186">
        <v>4935</v>
      </c>
      <c r="B186" s="3">
        <v>82</v>
      </c>
      <c r="C186" s="3">
        <f t="shared" si="2"/>
        <v>82</v>
      </c>
      <c r="D186" t="s">
        <v>35</v>
      </c>
      <c r="E186" t="s">
        <v>54</v>
      </c>
      <c r="F186" t="s">
        <v>37</v>
      </c>
      <c r="G186">
        <v>15.03</v>
      </c>
      <c r="H186" t="s">
        <v>38</v>
      </c>
      <c r="I186">
        <v>7.79</v>
      </c>
      <c r="J186">
        <v>7.87</v>
      </c>
      <c r="K186">
        <v>0.11</v>
      </c>
      <c r="L186">
        <v>7.82</v>
      </c>
      <c r="M186" t="s">
        <v>38</v>
      </c>
      <c r="N186" t="s">
        <v>39</v>
      </c>
      <c r="O186" t="s">
        <v>38</v>
      </c>
      <c r="P186" t="s">
        <v>38</v>
      </c>
      <c r="Q186" t="s">
        <v>38</v>
      </c>
      <c r="R186" t="s">
        <v>38</v>
      </c>
      <c r="S186" t="s">
        <v>198</v>
      </c>
      <c r="T186" t="s">
        <v>199</v>
      </c>
      <c r="U186" t="s">
        <v>885</v>
      </c>
      <c r="V186" t="s">
        <v>886</v>
      </c>
      <c r="W186" t="s">
        <v>887</v>
      </c>
      <c r="X186" t="s">
        <v>888</v>
      </c>
      <c r="Y186">
        <v>20</v>
      </c>
      <c r="Z186">
        <v>9.15</v>
      </c>
      <c r="AA186" t="s">
        <v>39</v>
      </c>
      <c r="AB186" t="s">
        <v>39</v>
      </c>
      <c r="AC186">
        <v>9.6999999999999993</v>
      </c>
      <c r="AD186" t="s">
        <v>38</v>
      </c>
      <c r="AE186" t="s">
        <v>38</v>
      </c>
      <c r="AF186" t="s">
        <v>38</v>
      </c>
      <c r="AG186" t="s">
        <v>38</v>
      </c>
      <c r="AH186" t="s">
        <v>38</v>
      </c>
      <c r="AI186" t="s">
        <v>39</v>
      </c>
      <c r="AJ186" t="s">
        <v>46</v>
      </c>
    </row>
    <row r="187" spans="1:36" x14ac:dyDescent="0.3">
      <c r="A187">
        <v>4936</v>
      </c>
      <c r="B187" s="3">
        <v>69</v>
      </c>
      <c r="C187" s="3">
        <f t="shared" si="2"/>
        <v>69</v>
      </c>
      <c r="D187" t="s">
        <v>35</v>
      </c>
      <c r="E187" t="s">
        <v>36</v>
      </c>
      <c r="F187" t="s">
        <v>55</v>
      </c>
      <c r="G187">
        <v>35.29</v>
      </c>
      <c r="H187" t="s">
        <v>38</v>
      </c>
      <c r="I187">
        <v>12.47</v>
      </c>
      <c r="J187">
        <v>4.29</v>
      </c>
      <c r="K187">
        <v>9.73</v>
      </c>
      <c r="L187">
        <v>6.78</v>
      </c>
      <c r="M187" t="s">
        <v>39</v>
      </c>
      <c r="N187" t="s">
        <v>39</v>
      </c>
      <c r="O187" t="s">
        <v>38</v>
      </c>
      <c r="P187" t="s">
        <v>38</v>
      </c>
      <c r="Q187" t="s">
        <v>38</v>
      </c>
      <c r="R187" t="s">
        <v>38</v>
      </c>
      <c r="S187" t="s">
        <v>40</v>
      </c>
      <c r="T187" t="s">
        <v>222</v>
      </c>
      <c r="U187" t="s">
        <v>889</v>
      </c>
      <c r="V187" t="s">
        <v>890</v>
      </c>
      <c r="W187" t="s">
        <v>891</v>
      </c>
      <c r="X187" t="s">
        <v>892</v>
      </c>
      <c r="Y187">
        <v>5.68</v>
      </c>
      <c r="Z187">
        <v>3.67</v>
      </c>
      <c r="AA187" t="s">
        <v>39</v>
      </c>
      <c r="AB187" t="s">
        <v>39</v>
      </c>
      <c r="AC187">
        <v>3.92</v>
      </c>
      <c r="AD187" t="s">
        <v>38</v>
      </c>
      <c r="AE187" t="s">
        <v>38</v>
      </c>
      <c r="AF187" t="s">
        <v>39</v>
      </c>
      <c r="AG187" t="s">
        <v>39</v>
      </c>
      <c r="AH187" t="s">
        <v>38</v>
      </c>
      <c r="AI187" t="s">
        <v>39</v>
      </c>
      <c r="AJ187" t="s">
        <v>46</v>
      </c>
    </row>
    <row r="188" spans="1:36" x14ac:dyDescent="0.3">
      <c r="A188">
        <v>4937</v>
      </c>
      <c r="B188" s="3">
        <v>90</v>
      </c>
      <c r="C188" s="3">
        <f t="shared" si="2"/>
        <v>90</v>
      </c>
      <c r="D188" t="s">
        <v>35</v>
      </c>
      <c r="E188" t="s">
        <v>36</v>
      </c>
      <c r="F188" t="s">
        <v>153</v>
      </c>
      <c r="G188">
        <v>39.659999999999997</v>
      </c>
      <c r="H188" t="s">
        <v>39</v>
      </c>
      <c r="I188">
        <v>6.96</v>
      </c>
      <c r="J188">
        <v>5.6</v>
      </c>
      <c r="K188">
        <v>7.17</v>
      </c>
      <c r="L188">
        <v>9.51</v>
      </c>
      <c r="M188" t="s">
        <v>38</v>
      </c>
      <c r="N188" t="s">
        <v>38</v>
      </c>
      <c r="O188" t="s">
        <v>38</v>
      </c>
      <c r="P188" t="s">
        <v>38</v>
      </c>
      <c r="Q188" t="s">
        <v>38</v>
      </c>
      <c r="R188" t="s">
        <v>38</v>
      </c>
      <c r="S188" t="s">
        <v>751</v>
      </c>
      <c r="T188" t="s">
        <v>485</v>
      </c>
      <c r="U188" t="s">
        <v>893</v>
      </c>
      <c r="V188" t="s">
        <v>894</v>
      </c>
      <c r="W188" t="s">
        <v>895</v>
      </c>
      <c r="X188" t="s">
        <v>896</v>
      </c>
      <c r="Y188">
        <v>7.91</v>
      </c>
      <c r="Z188">
        <v>7.18</v>
      </c>
      <c r="AA188" t="s">
        <v>38</v>
      </c>
      <c r="AB188" t="s">
        <v>38</v>
      </c>
      <c r="AC188">
        <v>6.53</v>
      </c>
      <c r="AD188" t="s">
        <v>38</v>
      </c>
      <c r="AE188" t="s">
        <v>38</v>
      </c>
      <c r="AF188" t="s">
        <v>38</v>
      </c>
      <c r="AG188" t="s">
        <v>38</v>
      </c>
      <c r="AH188" t="s">
        <v>39</v>
      </c>
      <c r="AI188" t="s">
        <v>38</v>
      </c>
      <c r="AJ188" t="s">
        <v>46</v>
      </c>
    </row>
    <row r="189" spans="1:36" x14ac:dyDescent="0.3">
      <c r="A189">
        <v>4938</v>
      </c>
      <c r="B189" s="3">
        <v>75</v>
      </c>
      <c r="C189" s="3">
        <f t="shared" si="2"/>
        <v>75</v>
      </c>
      <c r="D189" t="s">
        <v>62</v>
      </c>
      <c r="E189" t="s">
        <v>36</v>
      </c>
      <c r="F189" t="s">
        <v>55</v>
      </c>
      <c r="G189">
        <v>18.97</v>
      </c>
      <c r="H189" t="s">
        <v>38</v>
      </c>
      <c r="I189">
        <v>18.79</v>
      </c>
      <c r="J189">
        <v>6.42</v>
      </c>
      <c r="K189">
        <v>2.27</v>
      </c>
      <c r="L189">
        <v>5.92</v>
      </c>
      <c r="M189" t="s">
        <v>38</v>
      </c>
      <c r="N189" t="s">
        <v>38</v>
      </c>
      <c r="O189" t="s">
        <v>38</v>
      </c>
      <c r="P189" t="s">
        <v>38</v>
      </c>
      <c r="Q189" t="s">
        <v>38</v>
      </c>
      <c r="R189" t="s">
        <v>38</v>
      </c>
      <c r="S189" t="s">
        <v>897</v>
      </c>
      <c r="T189" t="s">
        <v>485</v>
      </c>
      <c r="U189" t="s">
        <v>898</v>
      </c>
      <c r="V189" t="s">
        <v>899</v>
      </c>
      <c r="W189" t="s">
        <v>900</v>
      </c>
      <c r="X189" t="s">
        <v>901</v>
      </c>
      <c r="Y189">
        <v>8.7899999999999991</v>
      </c>
      <c r="Z189">
        <v>6.29</v>
      </c>
      <c r="AA189" t="s">
        <v>38</v>
      </c>
      <c r="AB189" t="s">
        <v>38</v>
      </c>
      <c r="AC189">
        <v>5.94</v>
      </c>
      <c r="AD189" t="s">
        <v>38</v>
      </c>
      <c r="AE189" t="s">
        <v>38</v>
      </c>
      <c r="AF189" t="s">
        <v>39</v>
      </c>
      <c r="AG189" t="s">
        <v>38</v>
      </c>
      <c r="AH189" t="s">
        <v>38</v>
      </c>
      <c r="AI189" t="s">
        <v>38</v>
      </c>
      <c r="AJ189" t="s">
        <v>46</v>
      </c>
    </row>
    <row r="190" spans="1:36" x14ac:dyDescent="0.3">
      <c r="A190">
        <v>4939</v>
      </c>
      <c r="B190" s="3">
        <v>67</v>
      </c>
      <c r="C190" s="3">
        <f t="shared" si="2"/>
        <v>67</v>
      </c>
      <c r="D190" t="s">
        <v>62</v>
      </c>
      <c r="E190" t="s">
        <v>74</v>
      </c>
      <c r="F190" t="s">
        <v>47</v>
      </c>
      <c r="G190">
        <v>29.3</v>
      </c>
      <c r="H190" t="s">
        <v>38</v>
      </c>
      <c r="I190">
        <v>13.6</v>
      </c>
      <c r="J190">
        <v>9.3000000000000007</v>
      </c>
      <c r="K190">
        <v>3.5</v>
      </c>
      <c r="L190">
        <v>5.07</v>
      </c>
      <c r="M190" t="s">
        <v>39</v>
      </c>
      <c r="N190" t="s">
        <v>38</v>
      </c>
      <c r="O190" t="s">
        <v>38</v>
      </c>
      <c r="P190" t="s">
        <v>38</v>
      </c>
      <c r="Q190" t="s">
        <v>38</v>
      </c>
      <c r="R190" t="s">
        <v>38</v>
      </c>
      <c r="S190" t="s">
        <v>198</v>
      </c>
      <c r="T190" t="s">
        <v>902</v>
      </c>
      <c r="U190" t="s">
        <v>903</v>
      </c>
      <c r="V190" t="s">
        <v>904</v>
      </c>
      <c r="W190" t="s">
        <v>905</v>
      </c>
      <c r="X190" t="s">
        <v>906</v>
      </c>
      <c r="Y190">
        <v>22.86</v>
      </c>
      <c r="Z190">
        <v>4.63</v>
      </c>
      <c r="AA190" t="s">
        <v>38</v>
      </c>
      <c r="AB190" t="s">
        <v>38</v>
      </c>
      <c r="AC190">
        <v>7.55</v>
      </c>
      <c r="AD190" t="s">
        <v>38</v>
      </c>
      <c r="AE190" t="s">
        <v>39</v>
      </c>
      <c r="AF190" t="s">
        <v>38</v>
      </c>
      <c r="AG190" t="s">
        <v>38</v>
      </c>
      <c r="AH190" t="s">
        <v>38</v>
      </c>
      <c r="AI190" t="s">
        <v>38</v>
      </c>
      <c r="AJ190" t="s">
        <v>46</v>
      </c>
    </row>
    <row r="191" spans="1:36" x14ac:dyDescent="0.3">
      <c r="A191">
        <v>4940</v>
      </c>
      <c r="B191" s="3">
        <v>90</v>
      </c>
      <c r="C191" s="3">
        <f t="shared" si="2"/>
        <v>90</v>
      </c>
      <c r="D191" t="s">
        <v>35</v>
      </c>
      <c r="E191" t="s">
        <v>36</v>
      </c>
      <c r="F191" t="s">
        <v>47</v>
      </c>
      <c r="G191">
        <v>38.76</v>
      </c>
      <c r="H191" t="s">
        <v>38</v>
      </c>
      <c r="I191">
        <v>13.76</v>
      </c>
      <c r="J191">
        <v>7.44</v>
      </c>
      <c r="K191">
        <v>1.48</v>
      </c>
      <c r="L191">
        <v>6.1</v>
      </c>
      <c r="M191" t="s">
        <v>38</v>
      </c>
      <c r="N191" t="s">
        <v>39</v>
      </c>
      <c r="O191" t="s">
        <v>38</v>
      </c>
      <c r="P191" t="s">
        <v>38</v>
      </c>
      <c r="Q191" t="s">
        <v>38</v>
      </c>
      <c r="R191" t="s">
        <v>38</v>
      </c>
      <c r="S191" t="s">
        <v>396</v>
      </c>
      <c r="T191" t="s">
        <v>76</v>
      </c>
      <c r="U191" t="s">
        <v>907</v>
      </c>
      <c r="V191" t="s">
        <v>79</v>
      </c>
      <c r="W191" t="s">
        <v>908</v>
      </c>
      <c r="X191" t="s">
        <v>909</v>
      </c>
      <c r="Y191">
        <v>18.37</v>
      </c>
      <c r="Z191">
        <v>7.44</v>
      </c>
      <c r="AA191" t="s">
        <v>38</v>
      </c>
      <c r="AB191" t="s">
        <v>38</v>
      </c>
      <c r="AC191">
        <v>6.51</v>
      </c>
      <c r="AD191" t="s">
        <v>38</v>
      </c>
      <c r="AE191" t="s">
        <v>38</v>
      </c>
      <c r="AF191" t="s">
        <v>38</v>
      </c>
      <c r="AG191" t="s">
        <v>38</v>
      </c>
      <c r="AH191" t="s">
        <v>38</v>
      </c>
      <c r="AI191" t="s">
        <v>38</v>
      </c>
      <c r="AJ191" t="s">
        <v>46</v>
      </c>
    </row>
    <row r="192" spans="1:36" x14ac:dyDescent="0.3">
      <c r="A192">
        <v>4941</v>
      </c>
      <c r="B192" s="3">
        <v>75</v>
      </c>
      <c r="C192" s="3">
        <f t="shared" si="2"/>
        <v>75</v>
      </c>
      <c r="D192" t="s">
        <v>62</v>
      </c>
      <c r="E192" t="s">
        <v>54</v>
      </c>
      <c r="F192" t="s">
        <v>37</v>
      </c>
      <c r="G192">
        <v>24.47</v>
      </c>
      <c r="H192" t="s">
        <v>38</v>
      </c>
      <c r="I192">
        <v>18.440000000000001</v>
      </c>
      <c r="J192">
        <v>8.0299999999999994</v>
      </c>
      <c r="K192">
        <v>4.96</v>
      </c>
      <c r="L192">
        <v>8.06</v>
      </c>
      <c r="M192" t="s">
        <v>39</v>
      </c>
      <c r="N192" t="s">
        <v>38</v>
      </c>
      <c r="O192" t="s">
        <v>38</v>
      </c>
      <c r="P192" t="s">
        <v>38</v>
      </c>
      <c r="Q192" t="s">
        <v>38</v>
      </c>
      <c r="R192" t="s">
        <v>38</v>
      </c>
      <c r="S192" t="s">
        <v>213</v>
      </c>
      <c r="T192" t="s">
        <v>454</v>
      </c>
      <c r="U192" t="s">
        <v>910</v>
      </c>
      <c r="V192" t="s">
        <v>911</v>
      </c>
      <c r="W192" t="s">
        <v>912</v>
      </c>
      <c r="X192" t="s">
        <v>913</v>
      </c>
      <c r="Y192">
        <v>16.559999999999999</v>
      </c>
      <c r="Z192">
        <v>5.8</v>
      </c>
      <c r="AA192" t="s">
        <v>38</v>
      </c>
      <c r="AB192" t="s">
        <v>38</v>
      </c>
      <c r="AC192">
        <v>7.74</v>
      </c>
      <c r="AD192" t="s">
        <v>39</v>
      </c>
      <c r="AE192" t="s">
        <v>38</v>
      </c>
      <c r="AF192" t="s">
        <v>38</v>
      </c>
      <c r="AG192" t="s">
        <v>39</v>
      </c>
      <c r="AH192" t="s">
        <v>39</v>
      </c>
      <c r="AI192" t="s">
        <v>38</v>
      </c>
      <c r="AJ192" t="s">
        <v>46</v>
      </c>
    </row>
    <row r="193" spans="1:36" x14ac:dyDescent="0.3">
      <c r="A193">
        <v>4942</v>
      </c>
      <c r="B193" s="3">
        <v>75</v>
      </c>
      <c r="C193" s="3">
        <f t="shared" si="2"/>
        <v>75</v>
      </c>
      <c r="D193" t="s">
        <v>62</v>
      </c>
      <c r="E193" t="s">
        <v>54</v>
      </c>
      <c r="F193" t="s">
        <v>37</v>
      </c>
      <c r="G193">
        <v>18.760000000000002</v>
      </c>
      <c r="H193" t="s">
        <v>39</v>
      </c>
      <c r="I193">
        <v>8.52</v>
      </c>
      <c r="J193">
        <v>1.93</v>
      </c>
      <c r="K193">
        <v>0.14000000000000001</v>
      </c>
      <c r="L193">
        <v>7.69</v>
      </c>
      <c r="M193" t="s">
        <v>38</v>
      </c>
      <c r="N193" t="s">
        <v>38</v>
      </c>
      <c r="O193" t="s">
        <v>38</v>
      </c>
      <c r="P193" t="s">
        <v>38</v>
      </c>
      <c r="Q193" t="s">
        <v>38</v>
      </c>
      <c r="R193" t="s">
        <v>39</v>
      </c>
      <c r="S193" t="s">
        <v>176</v>
      </c>
      <c r="T193" t="s">
        <v>142</v>
      </c>
      <c r="U193" t="s">
        <v>914</v>
      </c>
      <c r="V193" t="s">
        <v>915</v>
      </c>
      <c r="W193" t="s">
        <v>916</v>
      </c>
      <c r="X193" t="s">
        <v>917</v>
      </c>
      <c r="Y193">
        <v>11.97</v>
      </c>
      <c r="Z193">
        <v>0.92</v>
      </c>
      <c r="AA193" t="s">
        <v>38</v>
      </c>
      <c r="AB193" t="s">
        <v>39</v>
      </c>
      <c r="AC193">
        <v>6.13</v>
      </c>
      <c r="AD193" t="s">
        <v>39</v>
      </c>
      <c r="AE193" t="s">
        <v>38</v>
      </c>
      <c r="AF193" t="s">
        <v>39</v>
      </c>
      <c r="AG193" t="s">
        <v>38</v>
      </c>
      <c r="AH193" t="s">
        <v>38</v>
      </c>
      <c r="AI193" t="s">
        <v>39</v>
      </c>
      <c r="AJ193" t="s">
        <v>46</v>
      </c>
    </row>
    <row r="194" spans="1:36" x14ac:dyDescent="0.3">
      <c r="A194">
        <v>4943</v>
      </c>
      <c r="B194" s="3">
        <v>89</v>
      </c>
      <c r="C194" s="3">
        <f t="shared" ref="C194:C257" si="3">_xlfn.NUMBERVALUE(B194)</f>
        <v>89</v>
      </c>
      <c r="D194" t="s">
        <v>35</v>
      </c>
      <c r="E194" t="s">
        <v>36</v>
      </c>
      <c r="F194" t="s">
        <v>37</v>
      </c>
      <c r="G194">
        <v>30.2</v>
      </c>
      <c r="H194" t="s">
        <v>38</v>
      </c>
      <c r="I194">
        <v>5.44</v>
      </c>
      <c r="J194">
        <v>3.96</v>
      </c>
      <c r="K194">
        <v>1.32</v>
      </c>
      <c r="L194">
        <v>8.66</v>
      </c>
      <c r="M194" t="s">
        <v>38</v>
      </c>
      <c r="N194" t="s">
        <v>38</v>
      </c>
      <c r="O194" t="s">
        <v>39</v>
      </c>
      <c r="P194" t="s">
        <v>38</v>
      </c>
      <c r="Q194" t="s">
        <v>38</v>
      </c>
      <c r="R194" t="s">
        <v>38</v>
      </c>
      <c r="S194" t="s">
        <v>110</v>
      </c>
      <c r="T194" t="s">
        <v>92</v>
      </c>
      <c r="U194" t="s">
        <v>918</v>
      </c>
      <c r="V194" t="s">
        <v>919</v>
      </c>
      <c r="W194" t="s">
        <v>920</v>
      </c>
      <c r="X194" t="s">
        <v>921</v>
      </c>
      <c r="Y194">
        <v>16.66</v>
      </c>
      <c r="Z194">
        <v>7.87</v>
      </c>
      <c r="AA194" t="s">
        <v>39</v>
      </c>
      <c r="AB194" t="s">
        <v>38</v>
      </c>
      <c r="AC194">
        <v>8.74</v>
      </c>
      <c r="AD194" t="s">
        <v>39</v>
      </c>
      <c r="AE194" t="s">
        <v>38</v>
      </c>
      <c r="AF194" t="s">
        <v>38</v>
      </c>
      <c r="AG194" t="s">
        <v>38</v>
      </c>
      <c r="AH194" t="s">
        <v>38</v>
      </c>
      <c r="AI194" t="s">
        <v>38</v>
      </c>
      <c r="AJ194" t="s">
        <v>46</v>
      </c>
    </row>
    <row r="195" spans="1:36" x14ac:dyDescent="0.3">
      <c r="A195">
        <v>4944</v>
      </c>
      <c r="B195" s="3">
        <v>85</v>
      </c>
      <c r="C195" s="3">
        <f t="shared" si="3"/>
        <v>85</v>
      </c>
      <c r="D195" t="s">
        <v>62</v>
      </c>
      <c r="E195" t="s">
        <v>36</v>
      </c>
      <c r="F195" t="s">
        <v>37</v>
      </c>
      <c r="G195">
        <v>17.48</v>
      </c>
      <c r="H195" t="s">
        <v>38</v>
      </c>
      <c r="I195">
        <v>7.07</v>
      </c>
      <c r="J195">
        <v>3.25</v>
      </c>
      <c r="K195">
        <v>2.73</v>
      </c>
      <c r="L195">
        <v>7.35</v>
      </c>
      <c r="M195" t="s">
        <v>39</v>
      </c>
      <c r="N195" t="s">
        <v>38</v>
      </c>
      <c r="O195" t="s">
        <v>38</v>
      </c>
      <c r="P195" t="s">
        <v>39</v>
      </c>
      <c r="Q195" t="s">
        <v>38</v>
      </c>
      <c r="R195" t="s">
        <v>39</v>
      </c>
      <c r="S195" t="s">
        <v>613</v>
      </c>
      <c r="T195" t="s">
        <v>121</v>
      </c>
      <c r="U195" t="s">
        <v>922</v>
      </c>
      <c r="V195" t="s">
        <v>923</v>
      </c>
      <c r="W195" t="s">
        <v>924</v>
      </c>
      <c r="X195" t="s">
        <v>925</v>
      </c>
      <c r="Y195">
        <v>20.53</v>
      </c>
      <c r="Z195">
        <v>5.47</v>
      </c>
      <c r="AA195" t="s">
        <v>38</v>
      </c>
      <c r="AB195" t="s">
        <v>38</v>
      </c>
      <c r="AC195">
        <v>9.43</v>
      </c>
      <c r="AD195" t="s">
        <v>38</v>
      </c>
      <c r="AE195" t="s">
        <v>38</v>
      </c>
      <c r="AF195" t="s">
        <v>38</v>
      </c>
      <c r="AG195" t="s">
        <v>38</v>
      </c>
      <c r="AH195" t="s">
        <v>38</v>
      </c>
      <c r="AI195" t="s">
        <v>38</v>
      </c>
      <c r="AJ195" t="s">
        <v>46</v>
      </c>
    </row>
    <row r="196" spans="1:36" x14ac:dyDescent="0.3">
      <c r="A196">
        <v>4945</v>
      </c>
      <c r="B196" s="3">
        <v>60</v>
      </c>
      <c r="C196" s="3">
        <f t="shared" si="3"/>
        <v>60</v>
      </c>
      <c r="D196" t="s">
        <v>35</v>
      </c>
      <c r="E196" t="s">
        <v>36</v>
      </c>
      <c r="F196" t="s">
        <v>47</v>
      </c>
      <c r="G196">
        <v>36.369999999999997</v>
      </c>
      <c r="H196" t="s">
        <v>38</v>
      </c>
      <c r="I196">
        <v>14.24</v>
      </c>
      <c r="J196">
        <v>9.9499999999999993</v>
      </c>
      <c r="K196">
        <v>3.59</v>
      </c>
      <c r="L196">
        <v>5.52</v>
      </c>
      <c r="M196" t="s">
        <v>38</v>
      </c>
      <c r="N196" t="s">
        <v>38</v>
      </c>
      <c r="O196" t="s">
        <v>38</v>
      </c>
      <c r="P196" t="s">
        <v>38</v>
      </c>
      <c r="Q196" t="s">
        <v>38</v>
      </c>
      <c r="R196" t="s">
        <v>38</v>
      </c>
      <c r="S196" t="s">
        <v>476</v>
      </c>
      <c r="T196" t="s">
        <v>926</v>
      </c>
      <c r="U196" t="s">
        <v>927</v>
      </c>
      <c r="V196" t="s">
        <v>928</v>
      </c>
      <c r="W196" t="s">
        <v>929</v>
      </c>
      <c r="X196" t="s">
        <v>930</v>
      </c>
      <c r="Y196">
        <v>23.71</v>
      </c>
      <c r="Z196">
        <v>1.8</v>
      </c>
      <c r="AA196" t="s">
        <v>38</v>
      </c>
      <c r="AB196" t="s">
        <v>38</v>
      </c>
      <c r="AC196">
        <v>0.76</v>
      </c>
      <c r="AD196" t="s">
        <v>38</v>
      </c>
      <c r="AE196" t="s">
        <v>38</v>
      </c>
      <c r="AF196" t="s">
        <v>38</v>
      </c>
      <c r="AG196" t="s">
        <v>38</v>
      </c>
      <c r="AH196" t="s">
        <v>39</v>
      </c>
      <c r="AI196" t="s">
        <v>39</v>
      </c>
      <c r="AJ196" t="s">
        <v>46</v>
      </c>
    </row>
    <row r="197" spans="1:36" x14ac:dyDescent="0.3">
      <c r="A197">
        <v>4946</v>
      </c>
      <c r="B197" s="3">
        <v>87</v>
      </c>
      <c r="C197" s="3">
        <f t="shared" si="3"/>
        <v>87</v>
      </c>
      <c r="D197" t="s">
        <v>62</v>
      </c>
      <c r="E197" t="s">
        <v>74</v>
      </c>
      <c r="F197" t="s">
        <v>37</v>
      </c>
      <c r="G197">
        <v>39.69</v>
      </c>
      <c r="H197" t="s">
        <v>39</v>
      </c>
      <c r="I197">
        <v>8.25</v>
      </c>
      <c r="J197">
        <v>8.85</v>
      </c>
      <c r="K197">
        <v>7</v>
      </c>
      <c r="L197">
        <v>6.92</v>
      </c>
      <c r="M197" t="s">
        <v>38</v>
      </c>
      <c r="N197" t="s">
        <v>38</v>
      </c>
      <c r="O197" t="s">
        <v>38</v>
      </c>
      <c r="P197" t="s">
        <v>38</v>
      </c>
      <c r="Q197" t="s">
        <v>39</v>
      </c>
      <c r="R197" t="s">
        <v>38</v>
      </c>
      <c r="S197" t="s">
        <v>659</v>
      </c>
      <c r="T197" t="s">
        <v>332</v>
      </c>
      <c r="U197" t="s">
        <v>931</v>
      </c>
      <c r="V197" t="s">
        <v>932</v>
      </c>
      <c r="W197" t="s">
        <v>933</v>
      </c>
      <c r="X197" t="s">
        <v>934</v>
      </c>
      <c r="Y197">
        <v>26.19</v>
      </c>
      <c r="Z197">
        <v>4.2699999999999996</v>
      </c>
      <c r="AA197" t="s">
        <v>38</v>
      </c>
      <c r="AB197" t="s">
        <v>39</v>
      </c>
      <c r="AC197">
        <v>6.18</v>
      </c>
      <c r="AD197" t="s">
        <v>38</v>
      </c>
      <c r="AE197" t="s">
        <v>38</v>
      </c>
      <c r="AF197" t="s">
        <v>38</v>
      </c>
      <c r="AG197" t="s">
        <v>38</v>
      </c>
      <c r="AH197" t="s">
        <v>38</v>
      </c>
      <c r="AI197" t="s">
        <v>38</v>
      </c>
      <c r="AJ197" t="s">
        <v>46</v>
      </c>
    </row>
    <row r="198" spans="1:36" x14ac:dyDescent="0.3">
      <c r="A198">
        <v>4947</v>
      </c>
      <c r="B198" s="3">
        <v>78</v>
      </c>
      <c r="C198" s="3">
        <f t="shared" si="3"/>
        <v>78</v>
      </c>
      <c r="D198" t="s">
        <v>62</v>
      </c>
      <c r="E198" t="s">
        <v>36</v>
      </c>
      <c r="F198" t="s">
        <v>47</v>
      </c>
      <c r="G198">
        <v>17.12</v>
      </c>
      <c r="H198" t="s">
        <v>39</v>
      </c>
      <c r="I198">
        <v>15.54</v>
      </c>
      <c r="J198">
        <v>3.72</v>
      </c>
      <c r="K198">
        <v>2.8</v>
      </c>
      <c r="L198">
        <v>4.8099999999999996</v>
      </c>
      <c r="M198" t="s">
        <v>38</v>
      </c>
      <c r="N198" t="s">
        <v>38</v>
      </c>
      <c r="O198" t="s">
        <v>38</v>
      </c>
      <c r="P198" t="s">
        <v>38</v>
      </c>
      <c r="Q198" t="s">
        <v>38</v>
      </c>
      <c r="R198" t="s">
        <v>38</v>
      </c>
      <c r="S198" t="s">
        <v>252</v>
      </c>
      <c r="T198" t="s">
        <v>49</v>
      </c>
      <c r="U198" t="s">
        <v>935</v>
      </c>
      <c r="V198" t="s">
        <v>936</v>
      </c>
      <c r="W198" t="s">
        <v>937</v>
      </c>
      <c r="X198" t="s">
        <v>938</v>
      </c>
      <c r="Y198">
        <v>5.0599999999999996</v>
      </c>
      <c r="Z198">
        <v>0.88</v>
      </c>
      <c r="AA198" t="s">
        <v>38</v>
      </c>
      <c r="AB198" t="s">
        <v>38</v>
      </c>
      <c r="AC198">
        <v>1.93</v>
      </c>
      <c r="AD198" t="s">
        <v>38</v>
      </c>
      <c r="AE198" t="s">
        <v>38</v>
      </c>
      <c r="AF198" t="s">
        <v>38</v>
      </c>
      <c r="AG198" t="s">
        <v>38</v>
      </c>
      <c r="AH198" t="s">
        <v>38</v>
      </c>
      <c r="AI198" t="s">
        <v>39</v>
      </c>
      <c r="AJ198" t="s">
        <v>46</v>
      </c>
    </row>
    <row r="199" spans="1:36" x14ac:dyDescent="0.3">
      <c r="A199">
        <v>4948</v>
      </c>
      <c r="B199" s="3">
        <v>68</v>
      </c>
      <c r="C199" s="3">
        <f t="shared" si="3"/>
        <v>68</v>
      </c>
      <c r="D199" t="s">
        <v>62</v>
      </c>
      <c r="E199" t="s">
        <v>36</v>
      </c>
      <c r="F199" t="s">
        <v>37</v>
      </c>
      <c r="G199">
        <v>33.020000000000003</v>
      </c>
      <c r="H199" t="s">
        <v>38</v>
      </c>
      <c r="I199">
        <v>19.649999999999999</v>
      </c>
      <c r="J199">
        <v>9.1</v>
      </c>
      <c r="K199">
        <v>3.3</v>
      </c>
      <c r="L199">
        <v>4.46</v>
      </c>
      <c r="M199" t="s">
        <v>38</v>
      </c>
      <c r="N199" t="s">
        <v>38</v>
      </c>
      <c r="O199" t="s">
        <v>38</v>
      </c>
      <c r="P199" t="s">
        <v>38</v>
      </c>
      <c r="Q199" t="s">
        <v>38</v>
      </c>
      <c r="R199" t="s">
        <v>38</v>
      </c>
      <c r="S199" t="s">
        <v>314</v>
      </c>
      <c r="T199" t="s">
        <v>222</v>
      </c>
      <c r="U199" t="s">
        <v>939</v>
      </c>
      <c r="V199" t="s">
        <v>940</v>
      </c>
      <c r="W199" t="s">
        <v>941</v>
      </c>
      <c r="X199" t="s">
        <v>942</v>
      </c>
      <c r="Y199">
        <v>23.16</v>
      </c>
      <c r="Z199">
        <v>2.17</v>
      </c>
      <c r="AA199" t="s">
        <v>38</v>
      </c>
      <c r="AB199" t="s">
        <v>39</v>
      </c>
      <c r="AC199">
        <v>5.65</v>
      </c>
      <c r="AD199" t="s">
        <v>38</v>
      </c>
      <c r="AE199" t="s">
        <v>38</v>
      </c>
      <c r="AF199" t="s">
        <v>38</v>
      </c>
      <c r="AG199" t="s">
        <v>38</v>
      </c>
      <c r="AH199" t="s">
        <v>38</v>
      </c>
      <c r="AI199" t="s">
        <v>39</v>
      </c>
      <c r="AJ199" t="s">
        <v>46</v>
      </c>
    </row>
    <row r="200" spans="1:36" x14ac:dyDescent="0.3">
      <c r="A200">
        <v>4949</v>
      </c>
      <c r="B200" s="3">
        <v>76</v>
      </c>
      <c r="C200" s="3">
        <f t="shared" si="3"/>
        <v>76</v>
      </c>
      <c r="D200" t="s">
        <v>62</v>
      </c>
      <c r="E200" t="s">
        <v>74</v>
      </c>
      <c r="F200" t="s">
        <v>37</v>
      </c>
      <c r="G200">
        <v>18.09</v>
      </c>
      <c r="H200" t="s">
        <v>38</v>
      </c>
      <c r="I200">
        <v>3.88</v>
      </c>
      <c r="J200">
        <v>2.04</v>
      </c>
      <c r="K200">
        <v>1.42</v>
      </c>
      <c r="L200">
        <v>8.5399999999999991</v>
      </c>
      <c r="M200" t="s">
        <v>38</v>
      </c>
      <c r="N200" t="s">
        <v>39</v>
      </c>
      <c r="O200" t="s">
        <v>38</v>
      </c>
      <c r="P200" t="s">
        <v>38</v>
      </c>
      <c r="Q200" t="s">
        <v>38</v>
      </c>
      <c r="R200" t="s">
        <v>38</v>
      </c>
      <c r="S200" t="s">
        <v>109</v>
      </c>
      <c r="T200" t="s">
        <v>110</v>
      </c>
      <c r="U200" t="s">
        <v>943</v>
      </c>
      <c r="V200" t="s">
        <v>944</v>
      </c>
      <c r="W200" t="s">
        <v>945</v>
      </c>
      <c r="X200" t="s">
        <v>946</v>
      </c>
      <c r="Y200">
        <v>9.26</v>
      </c>
      <c r="Z200">
        <v>3.11</v>
      </c>
      <c r="AA200" t="s">
        <v>38</v>
      </c>
      <c r="AB200" t="s">
        <v>38</v>
      </c>
      <c r="AC200">
        <v>5.89</v>
      </c>
      <c r="AD200" t="s">
        <v>38</v>
      </c>
      <c r="AE200" t="s">
        <v>38</v>
      </c>
      <c r="AF200" t="s">
        <v>38</v>
      </c>
      <c r="AG200" t="s">
        <v>38</v>
      </c>
      <c r="AH200" t="s">
        <v>38</v>
      </c>
      <c r="AI200" t="s">
        <v>38</v>
      </c>
      <c r="AJ200" t="s">
        <v>46</v>
      </c>
    </row>
    <row r="201" spans="1:36" x14ac:dyDescent="0.3">
      <c r="A201">
        <v>4950</v>
      </c>
      <c r="B201" s="3">
        <v>75</v>
      </c>
      <c r="C201" s="3">
        <f t="shared" si="3"/>
        <v>75</v>
      </c>
      <c r="D201" t="s">
        <v>62</v>
      </c>
      <c r="E201" t="s">
        <v>54</v>
      </c>
      <c r="F201" t="s">
        <v>55</v>
      </c>
      <c r="G201">
        <v>20.62</v>
      </c>
      <c r="H201" t="s">
        <v>39</v>
      </c>
      <c r="I201">
        <v>5.96</v>
      </c>
      <c r="J201">
        <v>9.8699999999999992</v>
      </c>
      <c r="K201">
        <v>1.48</v>
      </c>
      <c r="L201">
        <v>9.44</v>
      </c>
      <c r="M201" t="s">
        <v>38</v>
      </c>
      <c r="N201" t="s">
        <v>38</v>
      </c>
      <c r="O201" t="s">
        <v>38</v>
      </c>
      <c r="P201" t="s">
        <v>38</v>
      </c>
      <c r="Q201" t="s">
        <v>38</v>
      </c>
      <c r="R201" t="s">
        <v>38</v>
      </c>
      <c r="S201" t="s">
        <v>222</v>
      </c>
      <c r="T201" t="s">
        <v>660</v>
      </c>
      <c r="U201" t="s">
        <v>947</v>
      </c>
      <c r="V201" t="s">
        <v>948</v>
      </c>
      <c r="W201" t="s">
        <v>949</v>
      </c>
      <c r="X201" t="s">
        <v>950</v>
      </c>
      <c r="Y201">
        <v>9.5299999999999994</v>
      </c>
      <c r="Z201">
        <v>1.1599999999999999</v>
      </c>
      <c r="AA201" t="s">
        <v>38</v>
      </c>
      <c r="AB201" t="s">
        <v>38</v>
      </c>
      <c r="AC201">
        <v>9.1199999999999992</v>
      </c>
      <c r="AD201" t="s">
        <v>38</v>
      </c>
      <c r="AE201" t="s">
        <v>38</v>
      </c>
      <c r="AF201" t="s">
        <v>38</v>
      </c>
      <c r="AG201" t="s">
        <v>38</v>
      </c>
      <c r="AH201" t="s">
        <v>38</v>
      </c>
      <c r="AI201" t="s">
        <v>38</v>
      </c>
      <c r="AJ201" t="s">
        <v>46</v>
      </c>
    </row>
    <row r="202" spans="1:36" x14ac:dyDescent="0.3">
      <c r="A202">
        <v>4951</v>
      </c>
      <c r="B202" s="3">
        <v>83</v>
      </c>
      <c r="C202" s="3">
        <f t="shared" si="3"/>
        <v>83</v>
      </c>
      <c r="D202" t="s">
        <v>62</v>
      </c>
      <c r="E202" t="s">
        <v>36</v>
      </c>
      <c r="F202" t="s">
        <v>55</v>
      </c>
      <c r="G202">
        <v>25.05</v>
      </c>
      <c r="H202" t="s">
        <v>38</v>
      </c>
      <c r="I202">
        <v>19.97</v>
      </c>
      <c r="J202">
        <v>4.24</v>
      </c>
      <c r="K202">
        <v>8.9</v>
      </c>
      <c r="L202">
        <v>5.0199999999999996</v>
      </c>
      <c r="M202" t="s">
        <v>38</v>
      </c>
      <c r="N202" t="s">
        <v>38</v>
      </c>
      <c r="O202" t="s">
        <v>38</v>
      </c>
      <c r="P202" t="s">
        <v>38</v>
      </c>
      <c r="Q202" t="s">
        <v>38</v>
      </c>
      <c r="R202" t="s">
        <v>38</v>
      </c>
      <c r="S202" t="s">
        <v>263</v>
      </c>
      <c r="T202" t="s">
        <v>121</v>
      </c>
      <c r="U202" t="s">
        <v>951</v>
      </c>
      <c r="V202" t="s">
        <v>952</v>
      </c>
      <c r="W202" t="s">
        <v>953</v>
      </c>
      <c r="X202" t="s">
        <v>954</v>
      </c>
      <c r="Y202">
        <v>12.51</v>
      </c>
      <c r="Z202">
        <v>2.76</v>
      </c>
      <c r="AA202" t="s">
        <v>38</v>
      </c>
      <c r="AB202" t="s">
        <v>38</v>
      </c>
      <c r="AC202">
        <v>4.04</v>
      </c>
      <c r="AD202" t="s">
        <v>38</v>
      </c>
      <c r="AE202" t="s">
        <v>39</v>
      </c>
      <c r="AF202" t="s">
        <v>38</v>
      </c>
      <c r="AG202" t="s">
        <v>39</v>
      </c>
      <c r="AH202" t="s">
        <v>38</v>
      </c>
      <c r="AI202" t="s">
        <v>39</v>
      </c>
      <c r="AJ202" t="s">
        <v>46</v>
      </c>
    </row>
    <row r="203" spans="1:36" x14ac:dyDescent="0.3">
      <c r="A203">
        <v>4952</v>
      </c>
      <c r="B203" s="3">
        <v>65</v>
      </c>
      <c r="C203" s="3">
        <f t="shared" si="3"/>
        <v>65</v>
      </c>
      <c r="D203" t="s">
        <v>62</v>
      </c>
      <c r="F203" t="s">
        <v>37</v>
      </c>
      <c r="G203">
        <v>16.63</v>
      </c>
      <c r="H203" t="s">
        <v>38</v>
      </c>
      <c r="I203">
        <v>12.04</v>
      </c>
      <c r="J203">
        <v>6.73</v>
      </c>
      <c r="K203">
        <v>8.3699999999999992</v>
      </c>
      <c r="L203">
        <v>6.52</v>
      </c>
      <c r="M203" t="s">
        <v>38</v>
      </c>
      <c r="N203" t="s">
        <v>38</v>
      </c>
      <c r="O203" t="s">
        <v>38</v>
      </c>
      <c r="P203" t="s">
        <v>38</v>
      </c>
      <c r="Q203" t="s">
        <v>39</v>
      </c>
      <c r="R203" t="s">
        <v>38</v>
      </c>
      <c r="S203" t="s">
        <v>756</v>
      </c>
      <c r="T203" t="s">
        <v>715</v>
      </c>
      <c r="U203" t="s">
        <v>955</v>
      </c>
      <c r="V203" t="s">
        <v>956</v>
      </c>
      <c r="W203" t="s">
        <v>957</v>
      </c>
      <c r="X203" t="s">
        <v>958</v>
      </c>
      <c r="Y203">
        <v>19.86</v>
      </c>
      <c r="Z203">
        <v>8.15</v>
      </c>
      <c r="AA203" t="s">
        <v>39</v>
      </c>
      <c r="AB203" t="s">
        <v>38</v>
      </c>
      <c r="AC203">
        <v>1.1200000000000001</v>
      </c>
      <c r="AD203" t="s">
        <v>38</v>
      </c>
      <c r="AE203" t="s">
        <v>38</v>
      </c>
      <c r="AF203" t="s">
        <v>38</v>
      </c>
      <c r="AG203" t="s">
        <v>38</v>
      </c>
      <c r="AH203" t="s">
        <v>38</v>
      </c>
      <c r="AI203" t="s">
        <v>39</v>
      </c>
      <c r="AJ203" t="s">
        <v>46</v>
      </c>
    </row>
    <row r="204" spans="1:36" x14ac:dyDescent="0.3">
      <c r="A204">
        <v>4953</v>
      </c>
      <c r="B204" s="3">
        <v>85</v>
      </c>
      <c r="C204" s="3">
        <f t="shared" si="3"/>
        <v>85</v>
      </c>
      <c r="D204" t="s">
        <v>35</v>
      </c>
      <c r="E204" t="s">
        <v>36</v>
      </c>
      <c r="F204" t="s">
        <v>37</v>
      </c>
      <c r="G204">
        <v>35.729999999999997</v>
      </c>
      <c r="H204" t="s">
        <v>39</v>
      </c>
      <c r="I204">
        <v>19.809999999999999</v>
      </c>
      <c r="J204">
        <v>7.18</v>
      </c>
      <c r="K204">
        <v>0.27</v>
      </c>
      <c r="L204">
        <v>5.43</v>
      </c>
      <c r="M204" t="s">
        <v>38</v>
      </c>
      <c r="N204" t="s">
        <v>38</v>
      </c>
      <c r="O204" t="s">
        <v>38</v>
      </c>
      <c r="P204" t="s">
        <v>39</v>
      </c>
      <c r="Q204" t="s">
        <v>38</v>
      </c>
      <c r="R204" t="s">
        <v>39</v>
      </c>
      <c r="S204" t="s">
        <v>441</v>
      </c>
      <c r="T204" t="s">
        <v>660</v>
      </c>
      <c r="U204" t="s">
        <v>959</v>
      </c>
      <c r="V204" t="s">
        <v>960</v>
      </c>
      <c r="W204" t="s">
        <v>961</v>
      </c>
      <c r="X204" t="s">
        <v>962</v>
      </c>
      <c r="Y204">
        <v>20.48</v>
      </c>
      <c r="Z204">
        <v>3.11</v>
      </c>
      <c r="AA204" t="s">
        <v>38</v>
      </c>
      <c r="AB204" t="s">
        <v>38</v>
      </c>
      <c r="AC204">
        <v>0.81</v>
      </c>
      <c r="AD204" t="s">
        <v>38</v>
      </c>
      <c r="AE204" t="s">
        <v>39</v>
      </c>
      <c r="AF204" t="s">
        <v>39</v>
      </c>
      <c r="AG204" t="s">
        <v>39</v>
      </c>
      <c r="AH204" t="s">
        <v>38</v>
      </c>
      <c r="AI204" t="s">
        <v>39</v>
      </c>
      <c r="AJ204" t="s">
        <v>46</v>
      </c>
    </row>
    <row r="205" spans="1:36" x14ac:dyDescent="0.3">
      <c r="A205">
        <v>4954</v>
      </c>
      <c r="B205" s="3">
        <v>65</v>
      </c>
      <c r="C205" s="3">
        <f t="shared" si="3"/>
        <v>65</v>
      </c>
      <c r="D205" t="s">
        <v>35</v>
      </c>
      <c r="E205" t="s">
        <v>36</v>
      </c>
      <c r="F205" t="s">
        <v>37</v>
      </c>
      <c r="G205">
        <v>28.47</v>
      </c>
      <c r="H205" t="s">
        <v>39</v>
      </c>
      <c r="I205">
        <v>19.420000000000002</v>
      </c>
      <c r="J205">
        <v>4.0199999999999996</v>
      </c>
      <c r="K205">
        <v>5.6</v>
      </c>
      <c r="L205">
        <v>4.51</v>
      </c>
      <c r="M205" t="s">
        <v>39</v>
      </c>
      <c r="N205" t="s">
        <v>38</v>
      </c>
      <c r="O205" t="s">
        <v>38</v>
      </c>
      <c r="P205" t="s">
        <v>39</v>
      </c>
      <c r="Q205" t="s">
        <v>39</v>
      </c>
      <c r="R205" t="s">
        <v>38</v>
      </c>
      <c r="S205" t="s">
        <v>148</v>
      </c>
      <c r="T205" t="s">
        <v>432</v>
      </c>
      <c r="U205" t="s">
        <v>963</v>
      </c>
      <c r="V205" t="s">
        <v>964</v>
      </c>
      <c r="W205" t="s">
        <v>965</v>
      </c>
      <c r="X205" t="s">
        <v>966</v>
      </c>
      <c r="Y205">
        <v>8.77</v>
      </c>
      <c r="Z205">
        <v>9.48</v>
      </c>
      <c r="AA205" t="s">
        <v>38</v>
      </c>
      <c r="AB205" t="s">
        <v>39</v>
      </c>
      <c r="AC205">
        <v>8.23</v>
      </c>
      <c r="AD205" t="s">
        <v>38</v>
      </c>
      <c r="AE205" t="s">
        <v>38</v>
      </c>
      <c r="AF205" t="s">
        <v>38</v>
      </c>
      <c r="AG205" t="s">
        <v>38</v>
      </c>
      <c r="AH205" t="s">
        <v>38</v>
      </c>
      <c r="AI205" t="s">
        <v>38</v>
      </c>
      <c r="AJ205" t="s">
        <v>46</v>
      </c>
    </row>
    <row r="206" spans="1:36" x14ac:dyDescent="0.3">
      <c r="A206">
        <v>4955</v>
      </c>
      <c r="B206" s="3">
        <v>67</v>
      </c>
      <c r="C206" s="3">
        <f t="shared" si="3"/>
        <v>67</v>
      </c>
      <c r="D206" t="s">
        <v>62</v>
      </c>
      <c r="E206" t="s">
        <v>36</v>
      </c>
      <c r="F206" t="s">
        <v>55</v>
      </c>
      <c r="G206">
        <v>38.51</v>
      </c>
      <c r="H206" t="s">
        <v>38</v>
      </c>
      <c r="I206">
        <v>13.11</v>
      </c>
      <c r="J206">
        <v>0.18</v>
      </c>
      <c r="K206">
        <v>7.86</v>
      </c>
      <c r="L206">
        <v>9.39</v>
      </c>
      <c r="M206" t="s">
        <v>39</v>
      </c>
      <c r="N206" t="s">
        <v>38</v>
      </c>
      <c r="O206" t="s">
        <v>38</v>
      </c>
      <c r="P206" t="s">
        <v>38</v>
      </c>
      <c r="Q206" t="s">
        <v>38</v>
      </c>
      <c r="R206" t="s">
        <v>38</v>
      </c>
      <c r="S206" t="s">
        <v>699</v>
      </c>
      <c r="T206" t="s">
        <v>76</v>
      </c>
      <c r="U206" t="s">
        <v>967</v>
      </c>
      <c r="V206" t="s">
        <v>968</v>
      </c>
      <c r="W206" t="s">
        <v>969</v>
      </c>
      <c r="X206" t="s">
        <v>970</v>
      </c>
      <c r="Y206">
        <v>9.1199999999999992</v>
      </c>
      <c r="Z206">
        <v>4.5199999999999996</v>
      </c>
      <c r="AA206" t="s">
        <v>38</v>
      </c>
      <c r="AB206" t="s">
        <v>38</v>
      </c>
      <c r="AC206">
        <v>9.52</v>
      </c>
      <c r="AD206" t="s">
        <v>38</v>
      </c>
      <c r="AE206" t="s">
        <v>38</v>
      </c>
      <c r="AF206" t="s">
        <v>38</v>
      </c>
      <c r="AG206" t="s">
        <v>38</v>
      </c>
      <c r="AH206" t="s">
        <v>38</v>
      </c>
      <c r="AI206" t="s">
        <v>38</v>
      </c>
      <c r="AJ206" t="s">
        <v>46</v>
      </c>
    </row>
    <row r="207" spans="1:36" x14ac:dyDescent="0.3">
      <c r="A207">
        <v>4956</v>
      </c>
      <c r="B207" s="3">
        <v>83</v>
      </c>
      <c r="C207" s="3">
        <f t="shared" si="3"/>
        <v>83</v>
      </c>
      <c r="D207" t="s">
        <v>62</v>
      </c>
      <c r="E207" t="s">
        <v>36</v>
      </c>
      <c r="F207" t="s">
        <v>37</v>
      </c>
      <c r="G207">
        <v>26.66</v>
      </c>
      <c r="H207" t="s">
        <v>39</v>
      </c>
      <c r="I207">
        <v>5.93</v>
      </c>
      <c r="J207">
        <v>3.41</v>
      </c>
      <c r="K207">
        <v>8.77</v>
      </c>
      <c r="L207">
        <v>4.47</v>
      </c>
      <c r="M207" t="s">
        <v>38</v>
      </c>
      <c r="N207" t="s">
        <v>38</v>
      </c>
      <c r="O207" t="s">
        <v>38</v>
      </c>
      <c r="P207" t="s">
        <v>38</v>
      </c>
      <c r="Q207" t="s">
        <v>38</v>
      </c>
      <c r="R207" t="s">
        <v>39</v>
      </c>
      <c r="S207" t="s">
        <v>253</v>
      </c>
      <c r="T207" t="s">
        <v>92</v>
      </c>
      <c r="U207" t="s">
        <v>971</v>
      </c>
      <c r="V207" t="s">
        <v>972</v>
      </c>
      <c r="W207" t="s">
        <v>973</v>
      </c>
      <c r="X207" t="s">
        <v>974</v>
      </c>
      <c r="Y207">
        <v>24.03</v>
      </c>
      <c r="Z207">
        <v>4.74</v>
      </c>
      <c r="AA207" t="s">
        <v>38</v>
      </c>
      <c r="AB207" t="s">
        <v>38</v>
      </c>
      <c r="AC207">
        <v>5.24</v>
      </c>
      <c r="AD207" t="s">
        <v>38</v>
      </c>
      <c r="AE207" t="s">
        <v>38</v>
      </c>
      <c r="AF207" t="s">
        <v>39</v>
      </c>
      <c r="AG207" t="s">
        <v>38</v>
      </c>
      <c r="AH207" t="s">
        <v>38</v>
      </c>
      <c r="AI207" t="s">
        <v>38</v>
      </c>
      <c r="AJ207" t="s">
        <v>46</v>
      </c>
    </row>
    <row r="208" spans="1:36" x14ac:dyDescent="0.3">
      <c r="A208">
        <v>4957</v>
      </c>
      <c r="B208" s="3">
        <v>83</v>
      </c>
      <c r="C208" s="3">
        <f t="shared" si="3"/>
        <v>83</v>
      </c>
      <c r="D208" t="s">
        <v>35</v>
      </c>
      <c r="E208" t="s">
        <v>36</v>
      </c>
      <c r="F208" t="s">
        <v>55</v>
      </c>
      <c r="G208">
        <v>23.59</v>
      </c>
      <c r="H208" t="s">
        <v>39</v>
      </c>
      <c r="I208">
        <v>17.190000000000001</v>
      </c>
      <c r="J208">
        <v>8.4</v>
      </c>
      <c r="K208">
        <v>3.75</v>
      </c>
      <c r="L208">
        <v>8.81</v>
      </c>
      <c r="M208" t="s">
        <v>38</v>
      </c>
      <c r="N208" t="s">
        <v>39</v>
      </c>
      <c r="O208" t="s">
        <v>38</v>
      </c>
      <c r="P208" t="s">
        <v>38</v>
      </c>
      <c r="Q208" t="s">
        <v>38</v>
      </c>
      <c r="R208" t="s">
        <v>38</v>
      </c>
      <c r="S208" t="s">
        <v>975</v>
      </c>
      <c r="T208" t="s">
        <v>204</v>
      </c>
      <c r="U208" t="s">
        <v>976</v>
      </c>
      <c r="V208" t="s">
        <v>977</v>
      </c>
      <c r="W208" t="s">
        <v>978</v>
      </c>
      <c r="X208" t="s">
        <v>967</v>
      </c>
      <c r="Y208">
        <v>6.07</v>
      </c>
      <c r="Z208">
        <v>5.18</v>
      </c>
      <c r="AA208" t="s">
        <v>38</v>
      </c>
      <c r="AB208" t="s">
        <v>38</v>
      </c>
      <c r="AC208">
        <v>6.68</v>
      </c>
      <c r="AD208" t="s">
        <v>38</v>
      </c>
      <c r="AE208" t="s">
        <v>38</v>
      </c>
      <c r="AF208" t="s">
        <v>39</v>
      </c>
      <c r="AG208" t="s">
        <v>38</v>
      </c>
      <c r="AH208" t="s">
        <v>39</v>
      </c>
      <c r="AI208" t="s">
        <v>38</v>
      </c>
      <c r="AJ208" t="s">
        <v>46</v>
      </c>
    </row>
    <row r="209" spans="1:36" x14ac:dyDescent="0.3">
      <c r="A209">
        <v>4958</v>
      </c>
      <c r="B209" s="3">
        <v>86</v>
      </c>
      <c r="C209" s="3">
        <f t="shared" si="3"/>
        <v>86</v>
      </c>
      <c r="D209" t="s">
        <v>62</v>
      </c>
      <c r="E209" t="s">
        <v>74</v>
      </c>
      <c r="F209" t="s">
        <v>37</v>
      </c>
      <c r="G209">
        <v>27.76</v>
      </c>
      <c r="H209" t="s">
        <v>39</v>
      </c>
      <c r="I209">
        <v>13.84</v>
      </c>
      <c r="J209">
        <v>6.41</v>
      </c>
      <c r="K209">
        <v>2.09</v>
      </c>
      <c r="L209">
        <v>9.2899999999999991</v>
      </c>
      <c r="M209" t="s">
        <v>38</v>
      </c>
      <c r="N209" t="s">
        <v>38</v>
      </c>
      <c r="O209" t="s">
        <v>38</v>
      </c>
      <c r="P209" t="s">
        <v>38</v>
      </c>
      <c r="Q209" t="s">
        <v>38</v>
      </c>
      <c r="R209" t="s">
        <v>38</v>
      </c>
      <c r="S209" t="s">
        <v>97</v>
      </c>
      <c r="T209" t="s">
        <v>76</v>
      </c>
      <c r="U209" t="s">
        <v>979</v>
      </c>
      <c r="V209" t="s">
        <v>980</v>
      </c>
      <c r="W209" t="s">
        <v>981</v>
      </c>
      <c r="X209" t="s">
        <v>982</v>
      </c>
      <c r="Y209">
        <v>11.17</v>
      </c>
      <c r="Z209">
        <v>8.51</v>
      </c>
      <c r="AA209" t="s">
        <v>38</v>
      </c>
      <c r="AB209" t="s">
        <v>39</v>
      </c>
      <c r="AC209">
        <v>6.6</v>
      </c>
      <c r="AD209" t="s">
        <v>38</v>
      </c>
      <c r="AE209" t="s">
        <v>38</v>
      </c>
      <c r="AF209" t="s">
        <v>39</v>
      </c>
      <c r="AG209" t="s">
        <v>39</v>
      </c>
      <c r="AH209" t="s">
        <v>38</v>
      </c>
      <c r="AI209" t="s">
        <v>38</v>
      </c>
      <c r="AJ209" t="s">
        <v>46</v>
      </c>
    </row>
    <row r="210" spans="1:36" x14ac:dyDescent="0.3">
      <c r="A210">
        <v>4959</v>
      </c>
      <c r="B210" s="3">
        <v>72</v>
      </c>
      <c r="C210" s="3">
        <f t="shared" si="3"/>
        <v>72</v>
      </c>
      <c r="D210" t="s">
        <v>62</v>
      </c>
      <c r="E210" t="s">
        <v>36</v>
      </c>
      <c r="F210" t="s">
        <v>153</v>
      </c>
      <c r="G210">
        <v>23.79</v>
      </c>
      <c r="H210" t="s">
        <v>38</v>
      </c>
      <c r="I210">
        <v>3.26</v>
      </c>
      <c r="J210">
        <v>5.17</v>
      </c>
      <c r="K210">
        <v>8.74</v>
      </c>
      <c r="L210">
        <v>9.3800000000000008</v>
      </c>
      <c r="M210" t="s">
        <v>38</v>
      </c>
      <c r="N210" t="s">
        <v>38</v>
      </c>
      <c r="O210" t="s">
        <v>38</v>
      </c>
      <c r="P210" t="s">
        <v>38</v>
      </c>
      <c r="Q210" t="s">
        <v>38</v>
      </c>
      <c r="R210" t="s">
        <v>38</v>
      </c>
      <c r="S210" t="s">
        <v>141</v>
      </c>
      <c r="T210" t="s">
        <v>63</v>
      </c>
      <c r="U210" t="s">
        <v>983</v>
      </c>
      <c r="V210" t="s">
        <v>984</v>
      </c>
      <c r="W210" t="s">
        <v>985</v>
      </c>
      <c r="X210" t="s">
        <v>986</v>
      </c>
      <c r="Y210">
        <v>29.11</v>
      </c>
      <c r="Z210">
        <v>6.89</v>
      </c>
      <c r="AA210" t="s">
        <v>38</v>
      </c>
      <c r="AB210" t="s">
        <v>38</v>
      </c>
      <c r="AC210">
        <v>7.44</v>
      </c>
      <c r="AD210" t="s">
        <v>39</v>
      </c>
      <c r="AE210" t="s">
        <v>38</v>
      </c>
      <c r="AF210" t="s">
        <v>39</v>
      </c>
      <c r="AG210" t="s">
        <v>39</v>
      </c>
      <c r="AH210" t="s">
        <v>38</v>
      </c>
      <c r="AI210" t="s">
        <v>38</v>
      </c>
      <c r="AJ210" t="s">
        <v>46</v>
      </c>
    </row>
    <row r="211" spans="1:36" x14ac:dyDescent="0.3">
      <c r="A211">
        <v>4960</v>
      </c>
      <c r="B211" s="3">
        <v>90</v>
      </c>
      <c r="C211" s="3">
        <f t="shared" si="3"/>
        <v>90</v>
      </c>
      <c r="D211" t="s">
        <v>35</v>
      </c>
      <c r="E211" t="s">
        <v>36</v>
      </c>
      <c r="F211" t="s">
        <v>47</v>
      </c>
      <c r="G211">
        <v>18.18</v>
      </c>
      <c r="H211" t="s">
        <v>38</v>
      </c>
      <c r="I211">
        <v>16.82</v>
      </c>
      <c r="J211">
        <v>1.1399999999999999</v>
      </c>
      <c r="K211">
        <v>9.1</v>
      </c>
      <c r="L211">
        <v>9.6300000000000008</v>
      </c>
      <c r="M211" t="s">
        <v>38</v>
      </c>
      <c r="N211" t="s">
        <v>38</v>
      </c>
      <c r="O211" t="s">
        <v>38</v>
      </c>
      <c r="P211" t="s">
        <v>38</v>
      </c>
      <c r="Q211" t="s">
        <v>38</v>
      </c>
      <c r="R211" t="s">
        <v>38</v>
      </c>
      <c r="S211" t="s">
        <v>92</v>
      </c>
      <c r="T211" t="s">
        <v>199</v>
      </c>
      <c r="U211" t="s">
        <v>987</v>
      </c>
      <c r="V211" t="s">
        <v>988</v>
      </c>
      <c r="W211" t="s">
        <v>989</v>
      </c>
      <c r="X211" t="s">
        <v>990</v>
      </c>
      <c r="Y211">
        <v>6.16</v>
      </c>
      <c r="Z211">
        <v>1.96</v>
      </c>
      <c r="AA211" t="s">
        <v>38</v>
      </c>
      <c r="AB211" t="s">
        <v>38</v>
      </c>
      <c r="AC211">
        <v>0.28000000000000003</v>
      </c>
      <c r="AD211" t="s">
        <v>38</v>
      </c>
      <c r="AE211" t="s">
        <v>38</v>
      </c>
      <c r="AF211" t="s">
        <v>39</v>
      </c>
      <c r="AG211" t="s">
        <v>38</v>
      </c>
      <c r="AH211" t="s">
        <v>38</v>
      </c>
      <c r="AI211" t="s">
        <v>39</v>
      </c>
      <c r="AJ211" t="s">
        <v>46</v>
      </c>
    </row>
    <row r="212" spans="1:36" x14ac:dyDescent="0.3">
      <c r="A212">
        <v>4961</v>
      </c>
      <c r="B212" s="3">
        <v>69</v>
      </c>
      <c r="C212" s="3">
        <f t="shared" si="3"/>
        <v>69</v>
      </c>
      <c r="D212" t="s">
        <v>35</v>
      </c>
      <c r="E212" t="s">
        <v>36</v>
      </c>
      <c r="F212" t="s">
        <v>37</v>
      </c>
      <c r="G212">
        <v>17.940000000000001</v>
      </c>
      <c r="H212" t="s">
        <v>38</v>
      </c>
      <c r="I212">
        <v>7.72</v>
      </c>
      <c r="J212">
        <v>7.61</v>
      </c>
      <c r="K212">
        <v>6.18</v>
      </c>
      <c r="L212">
        <v>9.27</v>
      </c>
      <c r="M212" t="s">
        <v>38</v>
      </c>
      <c r="N212" t="s">
        <v>38</v>
      </c>
      <c r="O212" t="s">
        <v>38</v>
      </c>
      <c r="P212" t="s">
        <v>38</v>
      </c>
      <c r="Q212" t="s">
        <v>38</v>
      </c>
      <c r="R212" t="s">
        <v>38</v>
      </c>
      <c r="S212" t="s">
        <v>374</v>
      </c>
      <c r="T212" t="s">
        <v>82</v>
      </c>
      <c r="U212" t="s">
        <v>991</v>
      </c>
      <c r="V212" t="s">
        <v>992</v>
      </c>
      <c r="W212" t="s">
        <v>993</v>
      </c>
      <c r="X212" t="s">
        <v>994</v>
      </c>
      <c r="Y212">
        <v>3.05</v>
      </c>
      <c r="Z212">
        <v>4.47</v>
      </c>
      <c r="AA212" t="s">
        <v>38</v>
      </c>
      <c r="AB212" t="s">
        <v>38</v>
      </c>
      <c r="AC212">
        <v>5.85</v>
      </c>
      <c r="AD212" t="s">
        <v>38</v>
      </c>
      <c r="AE212" t="s">
        <v>38</v>
      </c>
      <c r="AF212" t="s">
        <v>38</v>
      </c>
      <c r="AG212" t="s">
        <v>38</v>
      </c>
      <c r="AH212" t="s">
        <v>39</v>
      </c>
      <c r="AI212" t="s">
        <v>38</v>
      </c>
      <c r="AJ212" t="s">
        <v>46</v>
      </c>
    </row>
    <row r="213" spans="1:36" x14ac:dyDescent="0.3">
      <c r="A213">
        <v>4962</v>
      </c>
      <c r="B213" s="3">
        <v>73</v>
      </c>
      <c r="C213" s="3">
        <f t="shared" si="3"/>
        <v>73</v>
      </c>
      <c r="D213" t="s">
        <v>35</v>
      </c>
      <c r="E213" t="s">
        <v>36</v>
      </c>
      <c r="F213" t="s">
        <v>55</v>
      </c>
      <c r="G213">
        <v>33.01</v>
      </c>
      <c r="H213" t="s">
        <v>39</v>
      </c>
      <c r="I213">
        <v>14.05</v>
      </c>
      <c r="J213">
        <v>3.69</v>
      </c>
      <c r="K213">
        <v>6.05</v>
      </c>
      <c r="L213">
        <v>4.0999999999999996</v>
      </c>
      <c r="M213" t="s">
        <v>38</v>
      </c>
      <c r="N213" t="s">
        <v>38</v>
      </c>
      <c r="O213" t="s">
        <v>38</v>
      </c>
      <c r="P213" t="s">
        <v>38</v>
      </c>
      <c r="Q213" t="s">
        <v>38</v>
      </c>
      <c r="R213" t="s">
        <v>38</v>
      </c>
      <c r="S213" t="s">
        <v>995</v>
      </c>
      <c r="T213" t="s">
        <v>63</v>
      </c>
      <c r="U213" t="s">
        <v>996</v>
      </c>
      <c r="V213" t="s">
        <v>997</v>
      </c>
      <c r="W213" t="s">
        <v>998</v>
      </c>
      <c r="X213" t="s">
        <v>999</v>
      </c>
      <c r="Y213">
        <v>0.02</v>
      </c>
      <c r="Z213">
        <v>9.3699999999999992</v>
      </c>
      <c r="AA213" t="s">
        <v>38</v>
      </c>
      <c r="AB213" t="s">
        <v>38</v>
      </c>
      <c r="AC213">
        <v>6.79</v>
      </c>
      <c r="AD213" t="s">
        <v>38</v>
      </c>
      <c r="AE213" t="s">
        <v>38</v>
      </c>
      <c r="AF213" t="s">
        <v>38</v>
      </c>
      <c r="AG213" t="s">
        <v>38</v>
      </c>
      <c r="AH213" t="s">
        <v>38</v>
      </c>
      <c r="AI213" t="s">
        <v>38</v>
      </c>
      <c r="AJ213" t="s">
        <v>46</v>
      </c>
    </row>
    <row r="214" spans="1:36" x14ac:dyDescent="0.3">
      <c r="A214">
        <v>4963</v>
      </c>
      <c r="B214" s="3">
        <v>72</v>
      </c>
      <c r="C214" s="3">
        <f t="shared" si="3"/>
        <v>72</v>
      </c>
      <c r="D214" t="s">
        <v>35</v>
      </c>
      <c r="E214" t="s">
        <v>54</v>
      </c>
      <c r="F214" t="s">
        <v>153</v>
      </c>
      <c r="G214">
        <v>26.3</v>
      </c>
      <c r="H214" t="s">
        <v>38</v>
      </c>
      <c r="I214">
        <v>16.079999999999998</v>
      </c>
      <c r="J214">
        <v>6.9</v>
      </c>
      <c r="K214">
        <v>4.37</v>
      </c>
      <c r="L214">
        <v>4.25</v>
      </c>
      <c r="M214" t="s">
        <v>39</v>
      </c>
      <c r="N214" t="s">
        <v>38</v>
      </c>
      <c r="O214" t="s">
        <v>38</v>
      </c>
      <c r="P214" t="s">
        <v>38</v>
      </c>
      <c r="Q214" t="s">
        <v>38</v>
      </c>
      <c r="R214" t="s">
        <v>38</v>
      </c>
      <c r="S214" t="s">
        <v>147</v>
      </c>
      <c r="T214" t="s">
        <v>660</v>
      </c>
      <c r="U214" t="s">
        <v>1000</v>
      </c>
      <c r="V214" t="s">
        <v>1001</v>
      </c>
      <c r="W214" t="s">
        <v>1002</v>
      </c>
      <c r="X214" t="s">
        <v>1003</v>
      </c>
      <c r="Y214">
        <v>24.2</v>
      </c>
      <c r="Z214">
        <v>0.98</v>
      </c>
      <c r="AA214" t="s">
        <v>38</v>
      </c>
      <c r="AB214" t="s">
        <v>38</v>
      </c>
      <c r="AC214">
        <v>5.74</v>
      </c>
      <c r="AD214" t="s">
        <v>38</v>
      </c>
      <c r="AE214" t="s">
        <v>38</v>
      </c>
      <c r="AF214" t="s">
        <v>38</v>
      </c>
      <c r="AG214" t="s">
        <v>38</v>
      </c>
      <c r="AH214" t="s">
        <v>38</v>
      </c>
      <c r="AI214" t="s">
        <v>38</v>
      </c>
      <c r="AJ214" t="s">
        <v>46</v>
      </c>
    </row>
    <row r="215" spans="1:36" x14ac:dyDescent="0.3">
      <c r="A215">
        <v>4964</v>
      </c>
      <c r="B215" s="3">
        <v>86</v>
      </c>
      <c r="C215" s="3">
        <f t="shared" si="3"/>
        <v>86</v>
      </c>
      <c r="D215" t="s">
        <v>62</v>
      </c>
      <c r="F215" t="s">
        <v>37</v>
      </c>
      <c r="G215">
        <v>26.89</v>
      </c>
      <c r="H215" t="s">
        <v>39</v>
      </c>
      <c r="I215">
        <v>2.11</v>
      </c>
      <c r="J215">
        <v>1.65</v>
      </c>
      <c r="K215">
        <v>9.67</v>
      </c>
      <c r="L215">
        <v>9.0399999999999991</v>
      </c>
      <c r="M215" t="s">
        <v>38</v>
      </c>
      <c r="N215" t="s">
        <v>38</v>
      </c>
      <c r="O215" t="s">
        <v>38</v>
      </c>
      <c r="P215" t="s">
        <v>38</v>
      </c>
      <c r="Q215" t="s">
        <v>38</v>
      </c>
      <c r="R215" t="s">
        <v>38</v>
      </c>
      <c r="S215" t="s">
        <v>534</v>
      </c>
      <c r="T215" t="s">
        <v>92</v>
      </c>
      <c r="U215" t="s">
        <v>1004</v>
      </c>
      <c r="V215" t="s">
        <v>1005</v>
      </c>
      <c r="W215" t="s">
        <v>1006</v>
      </c>
      <c r="X215" t="s">
        <v>1007</v>
      </c>
      <c r="Y215">
        <v>21.01</v>
      </c>
      <c r="Z215">
        <v>3.25</v>
      </c>
      <c r="AA215" t="s">
        <v>38</v>
      </c>
      <c r="AB215" t="s">
        <v>38</v>
      </c>
      <c r="AC215">
        <v>3.24</v>
      </c>
      <c r="AD215" t="s">
        <v>38</v>
      </c>
      <c r="AE215" t="s">
        <v>38</v>
      </c>
      <c r="AF215" t="s">
        <v>38</v>
      </c>
      <c r="AG215" t="s">
        <v>38</v>
      </c>
      <c r="AH215" t="s">
        <v>38</v>
      </c>
      <c r="AI215" t="s">
        <v>39</v>
      </c>
      <c r="AJ215" t="s">
        <v>46</v>
      </c>
    </row>
    <row r="216" spans="1:36" x14ac:dyDescent="0.3">
      <c r="A216">
        <v>4965</v>
      </c>
      <c r="B216" s="3">
        <v>81</v>
      </c>
      <c r="C216" s="3">
        <f t="shared" si="3"/>
        <v>81</v>
      </c>
      <c r="D216" t="s">
        <v>62</v>
      </c>
      <c r="F216" t="s">
        <v>55</v>
      </c>
      <c r="G216">
        <v>27.8</v>
      </c>
      <c r="H216" t="s">
        <v>38</v>
      </c>
      <c r="I216">
        <v>16.7</v>
      </c>
      <c r="J216">
        <v>0.74</v>
      </c>
      <c r="K216">
        <v>9.2100000000000009</v>
      </c>
      <c r="L216">
        <v>9.94</v>
      </c>
      <c r="M216" t="s">
        <v>39</v>
      </c>
      <c r="N216" t="s">
        <v>38</v>
      </c>
      <c r="O216" t="s">
        <v>38</v>
      </c>
      <c r="P216" t="s">
        <v>38</v>
      </c>
      <c r="Q216" t="s">
        <v>38</v>
      </c>
      <c r="R216" t="s">
        <v>38</v>
      </c>
      <c r="S216" t="s">
        <v>396</v>
      </c>
      <c r="T216" t="s">
        <v>110</v>
      </c>
      <c r="U216" t="s">
        <v>1008</v>
      </c>
      <c r="V216" t="s">
        <v>1009</v>
      </c>
      <c r="W216" t="s">
        <v>1010</v>
      </c>
      <c r="X216" t="s">
        <v>1011</v>
      </c>
      <c r="Y216">
        <v>26.05</v>
      </c>
      <c r="Z216">
        <v>8.2200000000000006</v>
      </c>
      <c r="AA216" t="s">
        <v>38</v>
      </c>
      <c r="AB216" t="s">
        <v>38</v>
      </c>
      <c r="AC216">
        <v>2.92</v>
      </c>
      <c r="AD216" t="s">
        <v>38</v>
      </c>
      <c r="AE216" t="s">
        <v>38</v>
      </c>
      <c r="AF216" t="s">
        <v>38</v>
      </c>
      <c r="AG216" t="s">
        <v>38</v>
      </c>
      <c r="AH216" t="s">
        <v>38</v>
      </c>
      <c r="AI216" t="s">
        <v>38</v>
      </c>
      <c r="AJ216" t="s">
        <v>46</v>
      </c>
    </row>
    <row r="217" spans="1:36" x14ac:dyDescent="0.3">
      <c r="A217">
        <v>4966</v>
      </c>
      <c r="B217" s="3">
        <v>78</v>
      </c>
      <c r="C217" s="3">
        <f t="shared" si="3"/>
        <v>78</v>
      </c>
      <c r="D217" t="s">
        <v>62</v>
      </c>
      <c r="E217" t="s">
        <v>54</v>
      </c>
      <c r="F217" t="s">
        <v>37</v>
      </c>
      <c r="G217">
        <v>31.65</v>
      </c>
      <c r="H217" t="s">
        <v>39</v>
      </c>
      <c r="I217">
        <v>4.3600000000000003</v>
      </c>
      <c r="J217">
        <v>4.07</v>
      </c>
      <c r="K217">
        <v>9.35</v>
      </c>
      <c r="L217">
        <v>8.5500000000000007</v>
      </c>
      <c r="M217" t="s">
        <v>39</v>
      </c>
      <c r="N217" t="s">
        <v>38</v>
      </c>
      <c r="O217" t="s">
        <v>38</v>
      </c>
      <c r="P217" t="s">
        <v>38</v>
      </c>
      <c r="Q217" t="s">
        <v>38</v>
      </c>
      <c r="R217" t="s">
        <v>38</v>
      </c>
      <c r="S217" t="s">
        <v>57</v>
      </c>
      <c r="T217" t="s">
        <v>1012</v>
      </c>
      <c r="U217" t="s">
        <v>1013</v>
      </c>
      <c r="V217" t="s">
        <v>1014</v>
      </c>
      <c r="W217" t="s">
        <v>1015</v>
      </c>
      <c r="X217" t="s">
        <v>1016</v>
      </c>
      <c r="Y217">
        <v>15.17</v>
      </c>
      <c r="Z217">
        <v>8.99</v>
      </c>
      <c r="AA217" t="s">
        <v>38</v>
      </c>
      <c r="AB217" t="s">
        <v>39</v>
      </c>
      <c r="AC217">
        <v>4.12</v>
      </c>
      <c r="AD217" t="s">
        <v>38</v>
      </c>
      <c r="AE217" t="s">
        <v>38</v>
      </c>
      <c r="AF217" t="s">
        <v>39</v>
      </c>
      <c r="AG217" t="s">
        <v>39</v>
      </c>
      <c r="AH217" t="s">
        <v>38</v>
      </c>
      <c r="AI217" t="s">
        <v>39</v>
      </c>
      <c r="AJ217" t="s">
        <v>46</v>
      </c>
    </row>
    <row r="218" spans="1:36" x14ac:dyDescent="0.3">
      <c r="A218">
        <v>4967</v>
      </c>
      <c r="B218" s="3">
        <v>69</v>
      </c>
      <c r="C218" s="3">
        <f t="shared" si="3"/>
        <v>69</v>
      </c>
      <c r="D218" t="s">
        <v>35</v>
      </c>
      <c r="E218" t="s">
        <v>36</v>
      </c>
      <c r="F218" t="s">
        <v>55</v>
      </c>
      <c r="G218">
        <v>23.06</v>
      </c>
      <c r="H218" t="s">
        <v>39</v>
      </c>
      <c r="I218">
        <v>19.75</v>
      </c>
      <c r="J218">
        <v>0.97</v>
      </c>
      <c r="K218">
        <v>6.91</v>
      </c>
      <c r="L218">
        <v>4.1399999999999997</v>
      </c>
      <c r="M218" t="s">
        <v>38</v>
      </c>
      <c r="N218" t="s">
        <v>38</v>
      </c>
      <c r="O218" t="s">
        <v>38</v>
      </c>
      <c r="P218" t="s">
        <v>38</v>
      </c>
      <c r="Q218" t="s">
        <v>39</v>
      </c>
      <c r="R218" t="s">
        <v>38</v>
      </c>
      <c r="S218" t="s">
        <v>69</v>
      </c>
      <c r="T218" t="s">
        <v>441</v>
      </c>
      <c r="U218" t="s">
        <v>1017</v>
      </c>
      <c r="V218" t="s">
        <v>1018</v>
      </c>
      <c r="W218" t="s">
        <v>1019</v>
      </c>
      <c r="X218" t="s">
        <v>1020</v>
      </c>
      <c r="Y218">
        <v>8.7799999999999994</v>
      </c>
      <c r="Z218">
        <v>6.73</v>
      </c>
      <c r="AA218" t="s">
        <v>38</v>
      </c>
      <c r="AB218" t="s">
        <v>38</v>
      </c>
      <c r="AC218">
        <v>8.81</v>
      </c>
      <c r="AD218" t="s">
        <v>38</v>
      </c>
      <c r="AE218" t="s">
        <v>38</v>
      </c>
      <c r="AF218" t="s">
        <v>39</v>
      </c>
      <c r="AG218" t="s">
        <v>38</v>
      </c>
      <c r="AH218" t="s">
        <v>38</v>
      </c>
      <c r="AI218" t="s">
        <v>38</v>
      </c>
      <c r="AJ218" t="s">
        <v>46</v>
      </c>
    </row>
    <row r="219" spans="1:36" x14ac:dyDescent="0.3">
      <c r="A219">
        <v>4968</v>
      </c>
      <c r="B219" s="3">
        <v>64</v>
      </c>
      <c r="C219" s="3">
        <f t="shared" si="3"/>
        <v>64</v>
      </c>
      <c r="D219" t="s">
        <v>35</v>
      </c>
      <c r="E219" t="s">
        <v>74</v>
      </c>
      <c r="F219" t="s">
        <v>55</v>
      </c>
      <c r="G219">
        <v>38.56</v>
      </c>
      <c r="H219" t="s">
        <v>38</v>
      </c>
      <c r="I219">
        <v>12.15</v>
      </c>
      <c r="J219">
        <v>3.73</v>
      </c>
      <c r="K219">
        <v>0.75</v>
      </c>
      <c r="L219">
        <v>4.4400000000000004</v>
      </c>
      <c r="M219" t="s">
        <v>38</v>
      </c>
      <c r="N219" t="s">
        <v>38</v>
      </c>
      <c r="O219" t="s">
        <v>38</v>
      </c>
      <c r="P219" t="s">
        <v>38</v>
      </c>
      <c r="Q219" t="s">
        <v>39</v>
      </c>
      <c r="R219" t="s">
        <v>38</v>
      </c>
      <c r="S219" t="s">
        <v>975</v>
      </c>
      <c r="T219" t="s">
        <v>715</v>
      </c>
      <c r="U219" t="s">
        <v>1021</v>
      </c>
      <c r="V219" t="s">
        <v>1022</v>
      </c>
      <c r="W219" t="s">
        <v>1023</v>
      </c>
      <c r="X219" t="s">
        <v>1024</v>
      </c>
      <c r="Y219">
        <v>12.1</v>
      </c>
      <c r="Z219">
        <v>0.12</v>
      </c>
      <c r="AA219" t="s">
        <v>38</v>
      </c>
      <c r="AB219" t="s">
        <v>38</v>
      </c>
      <c r="AC219">
        <v>3.99</v>
      </c>
      <c r="AD219" t="s">
        <v>38</v>
      </c>
      <c r="AE219" t="s">
        <v>38</v>
      </c>
      <c r="AF219" t="s">
        <v>38</v>
      </c>
      <c r="AG219" t="s">
        <v>38</v>
      </c>
      <c r="AH219" t="s">
        <v>38</v>
      </c>
      <c r="AI219" t="s">
        <v>39</v>
      </c>
      <c r="AJ219" t="s">
        <v>46</v>
      </c>
    </row>
    <row r="220" spans="1:36" x14ac:dyDescent="0.3">
      <c r="A220">
        <v>4969</v>
      </c>
      <c r="B220" s="3">
        <v>81</v>
      </c>
      <c r="C220" s="3">
        <f t="shared" si="3"/>
        <v>81</v>
      </c>
      <c r="D220" t="s">
        <v>35</v>
      </c>
      <c r="E220" t="s">
        <v>36</v>
      </c>
      <c r="F220" t="s">
        <v>37</v>
      </c>
      <c r="G220">
        <v>18.649999999999999</v>
      </c>
      <c r="H220" t="s">
        <v>38</v>
      </c>
      <c r="I220">
        <v>2.44</v>
      </c>
      <c r="J220">
        <v>9.92</v>
      </c>
      <c r="K220">
        <v>7.26</v>
      </c>
      <c r="L220">
        <v>7.05</v>
      </c>
      <c r="M220" t="s">
        <v>39</v>
      </c>
      <c r="N220" t="s">
        <v>38</v>
      </c>
      <c r="O220" t="s">
        <v>38</v>
      </c>
      <c r="P220" t="s">
        <v>38</v>
      </c>
      <c r="Q220" t="s">
        <v>38</v>
      </c>
      <c r="R220" t="s">
        <v>38</v>
      </c>
      <c r="S220" t="s">
        <v>75</v>
      </c>
      <c r="T220" t="s">
        <v>98</v>
      </c>
      <c r="U220" t="s">
        <v>1025</v>
      </c>
      <c r="V220" t="s">
        <v>1026</v>
      </c>
      <c r="W220" t="s">
        <v>1027</v>
      </c>
      <c r="X220" t="s">
        <v>1028</v>
      </c>
      <c r="Y220">
        <v>27.95</v>
      </c>
      <c r="Z220">
        <v>5.49</v>
      </c>
      <c r="AA220" t="s">
        <v>38</v>
      </c>
      <c r="AB220" t="s">
        <v>39</v>
      </c>
      <c r="AC220">
        <v>4.13</v>
      </c>
      <c r="AD220" t="s">
        <v>38</v>
      </c>
      <c r="AE220" t="s">
        <v>38</v>
      </c>
      <c r="AF220" t="s">
        <v>38</v>
      </c>
      <c r="AG220" t="s">
        <v>38</v>
      </c>
      <c r="AH220" t="s">
        <v>38</v>
      </c>
      <c r="AI220" t="s">
        <v>38</v>
      </c>
      <c r="AJ220" t="s">
        <v>46</v>
      </c>
    </row>
    <row r="221" spans="1:36" x14ac:dyDescent="0.3">
      <c r="A221">
        <v>4970</v>
      </c>
      <c r="B221" s="3">
        <v>88</v>
      </c>
      <c r="C221" s="3">
        <f t="shared" si="3"/>
        <v>88</v>
      </c>
      <c r="D221" t="s">
        <v>35</v>
      </c>
      <c r="E221" t="s">
        <v>54</v>
      </c>
      <c r="F221" t="s">
        <v>37</v>
      </c>
      <c r="G221">
        <v>17.690000000000001</v>
      </c>
      <c r="H221" t="s">
        <v>39</v>
      </c>
      <c r="I221">
        <v>9.94</v>
      </c>
      <c r="J221">
        <v>2.71</v>
      </c>
      <c r="K221">
        <v>2.2400000000000002</v>
      </c>
      <c r="L221">
        <v>8.2799999999999994</v>
      </c>
      <c r="M221" t="s">
        <v>38</v>
      </c>
      <c r="N221" t="s">
        <v>39</v>
      </c>
      <c r="O221" t="s">
        <v>38</v>
      </c>
      <c r="P221" t="s">
        <v>38</v>
      </c>
      <c r="Q221" t="s">
        <v>38</v>
      </c>
      <c r="R221" t="s">
        <v>38</v>
      </c>
      <c r="S221" t="s">
        <v>1029</v>
      </c>
      <c r="T221" t="s">
        <v>535</v>
      </c>
      <c r="U221" t="s">
        <v>1030</v>
      </c>
      <c r="V221" t="s">
        <v>1031</v>
      </c>
      <c r="W221" t="s">
        <v>1032</v>
      </c>
      <c r="X221" t="s">
        <v>1033</v>
      </c>
      <c r="Y221">
        <v>20.12</v>
      </c>
      <c r="Z221">
        <v>4.8099999999999996</v>
      </c>
      <c r="AA221" t="s">
        <v>38</v>
      </c>
      <c r="AB221" t="s">
        <v>38</v>
      </c>
      <c r="AC221">
        <v>8.48</v>
      </c>
      <c r="AD221" t="s">
        <v>38</v>
      </c>
      <c r="AE221" t="s">
        <v>39</v>
      </c>
      <c r="AF221" t="s">
        <v>38</v>
      </c>
      <c r="AG221" t="s">
        <v>38</v>
      </c>
      <c r="AH221" t="s">
        <v>38</v>
      </c>
      <c r="AI221" t="s">
        <v>38</v>
      </c>
      <c r="AJ221" t="s">
        <v>46</v>
      </c>
    </row>
    <row r="222" spans="1:36" x14ac:dyDescent="0.3">
      <c r="A222">
        <v>4971</v>
      </c>
      <c r="B222" s="3">
        <v>70</v>
      </c>
      <c r="C222" s="3">
        <f t="shared" si="3"/>
        <v>70</v>
      </c>
      <c r="D222" t="s">
        <v>35</v>
      </c>
      <c r="E222" t="s">
        <v>74</v>
      </c>
      <c r="F222" t="s">
        <v>55</v>
      </c>
      <c r="G222">
        <v>21.78</v>
      </c>
      <c r="H222" t="s">
        <v>38</v>
      </c>
      <c r="I222">
        <v>11.7</v>
      </c>
      <c r="J222">
        <v>4.1900000000000004</v>
      </c>
      <c r="K222">
        <v>9.24</v>
      </c>
      <c r="L222">
        <v>9.66</v>
      </c>
      <c r="M222" t="s">
        <v>38</v>
      </c>
      <c r="N222" t="s">
        <v>38</v>
      </c>
      <c r="O222" t="s">
        <v>38</v>
      </c>
      <c r="P222" t="s">
        <v>38</v>
      </c>
      <c r="Q222" t="s">
        <v>38</v>
      </c>
      <c r="R222" t="s">
        <v>38</v>
      </c>
      <c r="S222" t="s">
        <v>685</v>
      </c>
      <c r="T222" t="s">
        <v>926</v>
      </c>
      <c r="U222" t="s">
        <v>1034</v>
      </c>
      <c r="V222" t="s">
        <v>1035</v>
      </c>
      <c r="W222" t="s">
        <v>1036</v>
      </c>
      <c r="X222" t="s">
        <v>1037</v>
      </c>
      <c r="Y222">
        <v>15.02</v>
      </c>
      <c r="Z222">
        <v>2.69</v>
      </c>
      <c r="AA222" t="s">
        <v>38</v>
      </c>
      <c r="AB222" t="s">
        <v>38</v>
      </c>
      <c r="AC222">
        <v>8.5</v>
      </c>
      <c r="AD222" t="s">
        <v>38</v>
      </c>
      <c r="AE222" t="s">
        <v>38</v>
      </c>
      <c r="AF222" t="s">
        <v>38</v>
      </c>
      <c r="AG222" t="s">
        <v>38</v>
      </c>
      <c r="AH222" t="s">
        <v>38</v>
      </c>
      <c r="AI222" t="s">
        <v>38</v>
      </c>
      <c r="AJ222" t="s">
        <v>46</v>
      </c>
    </row>
    <row r="223" spans="1:36" x14ac:dyDescent="0.3">
      <c r="A223">
        <v>4972</v>
      </c>
      <c r="B223" s="3">
        <v>70</v>
      </c>
      <c r="C223" s="3">
        <f t="shared" si="3"/>
        <v>70</v>
      </c>
      <c r="D223" t="s">
        <v>35</v>
      </c>
      <c r="E223" t="s">
        <v>36</v>
      </c>
      <c r="F223" t="s">
        <v>55</v>
      </c>
      <c r="G223">
        <v>15.12</v>
      </c>
      <c r="H223" t="s">
        <v>39</v>
      </c>
      <c r="I223">
        <v>5.98</v>
      </c>
      <c r="J223">
        <v>5.84</v>
      </c>
      <c r="K223">
        <v>5.65</v>
      </c>
      <c r="L223">
        <v>9.52</v>
      </c>
      <c r="M223" t="s">
        <v>38</v>
      </c>
      <c r="N223" t="s">
        <v>38</v>
      </c>
      <c r="O223" t="s">
        <v>38</v>
      </c>
      <c r="P223" t="s">
        <v>38</v>
      </c>
      <c r="Q223" t="s">
        <v>38</v>
      </c>
      <c r="R223" t="s">
        <v>38</v>
      </c>
      <c r="S223" t="s">
        <v>148</v>
      </c>
      <c r="T223" t="s">
        <v>142</v>
      </c>
      <c r="U223" t="s">
        <v>1038</v>
      </c>
      <c r="V223" t="s">
        <v>1039</v>
      </c>
      <c r="W223" t="s">
        <v>1040</v>
      </c>
      <c r="X223" t="s">
        <v>1041</v>
      </c>
      <c r="Y223">
        <v>23.97</v>
      </c>
      <c r="Z223">
        <v>6.91</v>
      </c>
      <c r="AA223" t="s">
        <v>38</v>
      </c>
      <c r="AB223" t="s">
        <v>38</v>
      </c>
      <c r="AC223">
        <v>8</v>
      </c>
      <c r="AD223" t="s">
        <v>39</v>
      </c>
      <c r="AE223" t="s">
        <v>38</v>
      </c>
      <c r="AF223" t="s">
        <v>38</v>
      </c>
      <c r="AG223" t="s">
        <v>38</v>
      </c>
      <c r="AH223" t="s">
        <v>38</v>
      </c>
      <c r="AI223" t="s">
        <v>38</v>
      </c>
      <c r="AJ223" t="s">
        <v>46</v>
      </c>
    </row>
    <row r="224" spans="1:36" x14ac:dyDescent="0.3">
      <c r="A224">
        <v>4973</v>
      </c>
      <c r="B224" s="3">
        <v>87</v>
      </c>
      <c r="C224" s="3">
        <f t="shared" si="3"/>
        <v>87</v>
      </c>
      <c r="D224" t="s">
        <v>62</v>
      </c>
      <c r="E224" t="s">
        <v>36</v>
      </c>
      <c r="F224" t="s">
        <v>47</v>
      </c>
      <c r="G224">
        <v>15.24</v>
      </c>
      <c r="H224" t="s">
        <v>38</v>
      </c>
      <c r="I224">
        <v>2.95</v>
      </c>
      <c r="J224">
        <v>2.86</v>
      </c>
      <c r="K224">
        <v>8.11</v>
      </c>
      <c r="L224">
        <v>7.97</v>
      </c>
      <c r="M224" t="s">
        <v>38</v>
      </c>
      <c r="N224" t="s">
        <v>38</v>
      </c>
      <c r="O224" t="s">
        <v>38</v>
      </c>
      <c r="P224" t="s">
        <v>38</v>
      </c>
      <c r="Q224" t="s">
        <v>38</v>
      </c>
      <c r="R224" t="s">
        <v>38</v>
      </c>
      <c r="S224" t="s">
        <v>198</v>
      </c>
      <c r="T224" t="s">
        <v>232</v>
      </c>
      <c r="U224" t="s">
        <v>1042</v>
      </c>
      <c r="V224" t="s">
        <v>1043</v>
      </c>
      <c r="W224" t="s">
        <v>1044</v>
      </c>
      <c r="X224" t="s">
        <v>1045</v>
      </c>
      <c r="Y224">
        <v>15.69</v>
      </c>
      <c r="Z224">
        <v>7.55</v>
      </c>
      <c r="AA224" t="s">
        <v>38</v>
      </c>
      <c r="AB224" t="s">
        <v>38</v>
      </c>
      <c r="AC224">
        <v>1.77</v>
      </c>
      <c r="AD224" t="s">
        <v>39</v>
      </c>
      <c r="AE224" t="s">
        <v>38</v>
      </c>
      <c r="AF224" t="s">
        <v>38</v>
      </c>
      <c r="AG224" t="s">
        <v>38</v>
      </c>
      <c r="AH224" t="s">
        <v>38</v>
      </c>
      <c r="AI224" t="s">
        <v>38</v>
      </c>
      <c r="AJ224" t="s">
        <v>46</v>
      </c>
    </row>
    <row r="225" spans="1:36" x14ac:dyDescent="0.3">
      <c r="A225">
        <v>4974</v>
      </c>
      <c r="B225" s="3">
        <v>72</v>
      </c>
      <c r="C225" s="3">
        <f t="shared" si="3"/>
        <v>72</v>
      </c>
      <c r="D225" t="s">
        <v>35</v>
      </c>
      <c r="E225" t="s">
        <v>36</v>
      </c>
      <c r="F225" t="s">
        <v>37</v>
      </c>
      <c r="G225">
        <v>39.520000000000003</v>
      </c>
      <c r="H225" t="s">
        <v>38</v>
      </c>
      <c r="I225">
        <v>14.65</v>
      </c>
      <c r="J225">
        <v>2.62</v>
      </c>
      <c r="K225">
        <v>9.51</v>
      </c>
      <c r="L225">
        <v>4.01</v>
      </c>
      <c r="M225" t="s">
        <v>39</v>
      </c>
      <c r="N225" t="s">
        <v>38</v>
      </c>
      <c r="O225" t="s">
        <v>38</v>
      </c>
      <c r="P225" t="s">
        <v>38</v>
      </c>
      <c r="Q225" t="s">
        <v>39</v>
      </c>
      <c r="R225" t="s">
        <v>38</v>
      </c>
      <c r="S225" t="s">
        <v>507</v>
      </c>
      <c r="T225" t="s">
        <v>98</v>
      </c>
      <c r="U225" t="s">
        <v>1046</v>
      </c>
      <c r="V225" t="s">
        <v>1047</v>
      </c>
      <c r="W225" t="s">
        <v>1048</v>
      </c>
      <c r="X225" t="s">
        <v>1049</v>
      </c>
      <c r="Y225">
        <v>14.93</v>
      </c>
      <c r="Z225">
        <v>6.85</v>
      </c>
      <c r="AA225" t="s">
        <v>38</v>
      </c>
      <c r="AB225" t="s">
        <v>38</v>
      </c>
      <c r="AC225">
        <v>8.4</v>
      </c>
      <c r="AD225" t="s">
        <v>38</v>
      </c>
      <c r="AE225" t="s">
        <v>38</v>
      </c>
      <c r="AF225" t="s">
        <v>38</v>
      </c>
      <c r="AG225" t="s">
        <v>38</v>
      </c>
      <c r="AH225" t="s">
        <v>38</v>
      </c>
      <c r="AI225" t="s">
        <v>38</v>
      </c>
      <c r="AJ225" t="s">
        <v>46</v>
      </c>
    </row>
    <row r="226" spans="1:36" x14ac:dyDescent="0.3">
      <c r="A226">
        <v>4975</v>
      </c>
      <c r="B226" s="3">
        <v>76</v>
      </c>
      <c r="C226" s="3">
        <f t="shared" si="3"/>
        <v>76</v>
      </c>
      <c r="D226" t="s">
        <v>35</v>
      </c>
      <c r="E226" t="s">
        <v>36</v>
      </c>
      <c r="F226" t="s">
        <v>55</v>
      </c>
      <c r="G226">
        <v>36.65</v>
      </c>
      <c r="H226" t="s">
        <v>38</v>
      </c>
      <c r="I226">
        <v>3.54</v>
      </c>
      <c r="J226">
        <v>7.22</v>
      </c>
      <c r="K226">
        <v>7.4</v>
      </c>
      <c r="L226">
        <v>8.93</v>
      </c>
      <c r="M226" t="s">
        <v>38</v>
      </c>
      <c r="N226" t="s">
        <v>38</v>
      </c>
      <c r="O226" t="s">
        <v>38</v>
      </c>
      <c r="P226" t="s">
        <v>38</v>
      </c>
      <c r="Q226" t="s">
        <v>38</v>
      </c>
      <c r="R226" t="s">
        <v>38</v>
      </c>
      <c r="S226" t="s">
        <v>56</v>
      </c>
      <c r="T226" t="s">
        <v>902</v>
      </c>
      <c r="U226" t="s">
        <v>1050</v>
      </c>
      <c r="V226" t="s">
        <v>1051</v>
      </c>
      <c r="W226" t="s">
        <v>1052</v>
      </c>
      <c r="X226" t="s">
        <v>1053</v>
      </c>
      <c r="Y226">
        <v>0.98</v>
      </c>
      <c r="Z226">
        <v>1.97</v>
      </c>
      <c r="AA226" t="s">
        <v>38</v>
      </c>
      <c r="AB226" t="s">
        <v>38</v>
      </c>
      <c r="AC226">
        <v>0.51</v>
      </c>
      <c r="AD226" t="s">
        <v>38</v>
      </c>
      <c r="AE226" t="s">
        <v>38</v>
      </c>
      <c r="AF226" t="s">
        <v>38</v>
      </c>
      <c r="AG226" t="s">
        <v>38</v>
      </c>
      <c r="AH226" t="s">
        <v>39</v>
      </c>
      <c r="AI226" t="s">
        <v>39</v>
      </c>
      <c r="AJ226" t="s">
        <v>46</v>
      </c>
    </row>
    <row r="227" spans="1:36" x14ac:dyDescent="0.3">
      <c r="A227">
        <v>4976</v>
      </c>
      <c r="B227" s="3">
        <v>76</v>
      </c>
      <c r="C227" s="3">
        <f t="shared" si="3"/>
        <v>76</v>
      </c>
      <c r="D227" t="s">
        <v>62</v>
      </c>
      <c r="E227" t="s">
        <v>36</v>
      </c>
      <c r="F227" t="s">
        <v>55</v>
      </c>
      <c r="G227">
        <v>27.87</v>
      </c>
      <c r="H227" t="s">
        <v>39</v>
      </c>
      <c r="I227">
        <v>10.67</v>
      </c>
      <c r="J227">
        <v>8.02</v>
      </c>
      <c r="K227">
        <v>8.2799999999999994</v>
      </c>
      <c r="L227">
        <v>9.14</v>
      </c>
      <c r="M227" t="s">
        <v>39</v>
      </c>
      <c r="N227" t="s">
        <v>39</v>
      </c>
      <c r="O227" t="s">
        <v>38</v>
      </c>
      <c r="P227" t="s">
        <v>38</v>
      </c>
      <c r="Q227" t="s">
        <v>38</v>
      </c>
      <c r="R227" t="s">
        <v>38</v>
      </c>
      <c r="S227" t="s">
        <v>56</v>
      </c>
      <c r="T227" t="s">
        <v>575</v>
      </c>
      <c r="U227" t="s">
        <v>1054</v>
      </c>
      <c r="V227" t="s">
        <v>1055</v>
      </c>
      <c r="W227" t="s">
        <v>1056</v>
      </c>
      <c r="X227" t="s">
        <v>1057</v>
      </c>
      <c r="Y227">
        <v>3.01</v>
      </c>
      <c r="Z227">
        <v>3.38</v>
      </c>
      <c r="AA227" t="s">
        <v>38</v>
      </c>
      <c r="AB227" t="s">
        <v>38</v>
      </c>
      <c r="AC227">
        <v>0.21</v>
      </c>
      <c r="AD227" t="s">
        <v>38</v>
      </c>
      <c r="AE227" t="s">
        <v>39</v>
      </c>
      <c r="AF227" t="s">
        <v>38</v>
      </c>
      <c r="AG227" t="s">
        <v>38</v>
      </c>
      <c r="AH227" t="s">
        <v>39</v>
      </c>
      <c r="AI227" t="s">
        <v>39</v>
      </c>
      <c r="AJ227" t="s">
        <v>46</v>
      </c>
    </row>
    <row r="228" spans="1:36" x14ac:dyDescent="0.3">
      <c r="A228">
        <v>4977</v>
      </c>
      <c r="B228" s="3">
        <v>70</v>
      </c>
      <c r="C228" s="3">
        <f t="shared" si="3"/>
        <v>70</v>
      </c>
      <c r="D228" t="s">
        <v>62</v>
      </c>
      <c r="E228" t="s">
        <v>36</v>
      </c>
      <c r="F228" t="s">
        <v>37</v>
      </c>
      <c r="G228">
        <v>28.92</v>
      </c>
      <c r="H228" t="s">
        <v>38</v>
      </c>
      <c r="I228">
        <v>6.43</v>
      </c>
      <c r="J228">
        <v>1.1200000000000001</v>
      </c>
      <c r="K228">
        <v>8.24</v>
      </c>
      <c r="L228">
        <v>6.03</v>
      </c>
      <c r="M228" t="s">
        <v>38</v>
      </c>
      <c r="N228" t="s">
        <v>38</v>
      </c>
      <c r="O228" t="s">
        <v>38</v>
      </c>
      <c r="P228" t="s">
        <v>39</v>
      </c>
      <c r="Q228" t="s">
        <v>38</v>
      </c>
      <c r="R228" t="s">
        <v>38</v>
      </c>
      <c r="S228" t="s">
        <v>281</v>
      </c>
      <c r="T228" t="s">
        <v>715</v>
      </c>
      <c r="U228" t="s">
        <v>1058</v>
      </c>
      <c r="V228" t="s">
        <v>1059</v>
      </c>
      <c r="W228" t="s">
        <v>1060</v>
      </c>
      <c r="X228" t="s">
        <v>1061</v>
      </c>
      <c r="Y228">
        <v>11.71</v>
      </c>
      <c r="Z228">
        <v>7.08</v>
      </c>
      <c r="AA228" t="s">
        <v>38</v>
      </c>
      <c r="AB228" t="s">
        <v>38</v>
      </c>
      <c r="AC228">
        <v>1.59</v>
      </c>
      <c r="AD228" t="s">
        <v>38</v>
      </c>
      <c r="AE228" t="s">
        <v>38</v>
      </c>
      <c r="AF228" t="s">
        <v>38</v>
      </c>
      <c r="AG228" t="s">
        <v>38</v>
      </c>
      <c r="AH228" t="s">
        <v>39</v>
      </c>
      <c r="AI228" t="s">
        <v>38</v>
      </c>
      <c r="AJ228" t="s">
        <v>46</v>
      </c>
    </row>
    <row r="229" spans="1:36" x14ac:dyDescent="0.3">
      <c r="A229">
        <v>4978</v>
      </c>
      <c r="B229" s="3">
        <v>86</v>
      </c>
      <c r="C229" s="3">
        <f t="shared" si="3"/>
        <v>86</v>
      </c>
      <c r="D229" t="s">
        <v>62</v>
      </c>
      <c r="E229" t="s">
        <v>74</v>
      </c>
      <c r="F229" t="s">
        <v>47</v>
      </c>
      <c r="G229">
        <v>33.65</v>
      </c>
      <c r="H229" t="s">
        <v>39</v>
      </c>
      <c r="I229">
        <v>14.31</v>
      </c>
      <c r="J229">
        <v>2.04</v>
      </c>
      <c r="K229">
        <v>3.41</v>
      </c>
      <c r="L229">
        <v>4.78</v>
      </c>
      <c r="M229" t="s">
        <v>38</v>
      </c>
      <c r="N229" t="s">
        <v>38</v>
      </c>
      <c r="O229" t="s">
        <v>38</v>
      </c>
      <c r="P229" t="s">
        <v>38</v>
      </c>
      <c r="Q229" t="s">
        <v>38</v>
      </c>
      <c r="R229" t="s">
        <v>38</v>
      </c>
      <c r="S229" t="s">
        <v>659</v>
      </c>
      <c r="T229" t="s">
        <v>926</v>
      </c>
      <c r="U229" t="s">
        <v>1062</v>
      </c>
      <c r="V229" t="s">
        <v>1063</v>
      </c>
      <c r="W229" t="s">
        <v>1064</v>
      </c>
      <c r="X229" t="s">
        <v>859</v>
      </c>
      <c r="Y229">
        <v>9.83</v>
      </c>
      <c r="Z229">
        <v>7.11</v>
      </c>
      <c r="AA229" t="s">
        <v>38</v>
      </c>
      <c r="AB229" t="s">
        <v>38</v>
      </c>
      <c r="AC229">
        <v>7.07</v>
      </c>
      <c r="AD229" t="s">
        <v>38</v>
      </c>
      <c r="AE229" t="s">
        <v>38</v>
      </c>
      <c r="AF229" t="s">
        <v>39</v>
      </c>
      <c r="AG229" t="s">
        <v>38</v>
      </c>
      <c r="AH229" t="s">
        <v>38</v>
      </c>
      <c r="AI229" t="s">
        <v>38</v>
      </c>
      <c r="AJ229" t="s">
        <v>46</v>
      </c>
    </row>
    <row r="230" spans="1:36" x14ac:dyDescent="0.3">
      <c r="A230">
        <v>4979</v>
      </c>
      <c r="B230" s="3">
        <v>84</v>
      </c>
      <c r="C230" s="3">
        <f t="shared" si="3"/>
        <v>84</v>
      </c>
      <c r="D230" t="s">
        <v>35</v>
      </c>
      <c r="E230" t="s">
        <v>74</v>
      </c>
      <c r="F230" t="s">
        <v>55</v>
      </c>
      <c r="G230">
        <v>17.57</v>
      </c>
      <c r="H230" t="s">
        <v>38</v>
      </c>
      <c r="I230">
        <v>16.36</v>
      </c>
      <c r="J230">
        <v>1.32</v>
      </c>
      <c r="K230">
        <v>6.07</v>
      </c>
      <c r="L230">
        <v>4.2699999999999996</v>
      </c>
      <c r="M230" t="s">
        <v>39</v>
      </c>
      <c r="N230" t="s">
        <v>38</v>
      </c>
      <c r="O230" t="s">
        <v>38</v>
      </c>
      <c r="P230" t="s">
        <v>38</v>
      </c>
      <c r="Q230" t="s">
        <v>38</v>
      </c>
      <c r="R230" t="s">
        <v>39</v>
      </c>
      <c r="S230" t="s">
        <v>40</v>
      </c>
      <c r="T230" t="s">
        <v>87</v>
      </c>
      <c r="U230" t="s">
        <v>1065</v>
      </c>
      <c r="V230" t="s">
        <v>1066</v>
      </c>
      <c r="W230" t="s">
        <v>1067</v>
      </c>
      <c r="X230" t="s">
        <v>1068</v>
      </c>
      <c r="Y230">
        <v>17.84</v>
      </c>
      <c r="Z230">
        <v>7.32</v>
      </c>
      <c r="AA230" t="s">
        <v>38</v>
      </c>
      <c r="AB230" t="s">
        <v>38</v>
      </c>
      <c r="AC230">
        <v>1.5</v>
      </c>
      <c r="AD230" t="s">
        <v>38</v>
      </c>
      <c r="AE230" t="s">
        <v>38</v>
      </c>
      <c r="AF230" t="s">
        <v>38</v>
      </c>
      <c r="AG230" t="s">
        <v>39</v>
      </c>
      <c r="AH230" t="s">
        <v>38</v>
      </c>
      <c r="AI230" t="s">
        <v>38</v>
      </c>
      <c r="AJ230" t="s">
        <v>46</v>
      </c>
    </row>
    <row r="231" spans="1:36" x14ac:dyDescent="0.3">
      <c r="A231">
        <v>4980</v>
      </c>
      <c r="B231" s="3">
        <v>72</v>
      </c>
      <c r="C231" s="3">
        <f t="shared" si="3"/>
        <v>72</v>
      </c>
      <c r="D231" t="s">
        <v>35</v>
      </c>
      <c r="E231" t="s">
        <v>54</v>
      </c>
      <c r="F231" t="s">
        <v>37</v>
      </c>
      <c r="G231">
        <v>36.07</v>
      </c>
      <c r="H231" t="s">
        <v>38</v>
      </c>
      <c r="I231">
        <v>10.91</v>
      </c>
      <c r="J231">
        <v>3.98</v>
      </c>
      <c r="K231">
        <v>4.7300000000000004</v>
      </c>
      <c r="L231">
        <v>6.01</v>
      </c>
      <c r="M231" t="s">
        <v>38</v>
      </c>
      <c r="N231" t="s">
        <v>38</v>
      </c>
      <c r="O231" t="s">
        <v>38</v>
      </c>
      <c r="P231" t="s">
        <v>38</v>
      </c>
      <c r="Q231" t="s">
        <v>38</v>
      </c>
      <c r="R231" t="s">
        <v>38</v>
      </c>
      <c r="S231" t="s">
        <v>426</v>
      </c>
      <c r="T231" t="s">
        <v>660</v>
      </c>
      <c r="U231" t="s">
        <v>1069</v>
      </c>
      <c r="V231" t="s">
        <v>1070</v>
      </c>
      <c r="W231" t="s">
        <v>1071</v>
      </c>
      <c r="X231" t="s">
        <v>1072</v>
      </c>
      <c r="Y231">
        <v>6.12</v>
      </c>
      <c r="Z231">
        <v>9.7100000000000009</v>
      </c>
      <c r="AA231" t="s">
        <v>38</v>
      </c>
      <c r="AB231" t="s">
        <v>38</v>
      </c>
      <c r="AC231">
        <v>0.04</v>
      </c>
      <c r="AD231" t="s">
        <v>38</v>
      </c>
      <c r="AE231" t="s">
        <v>38</v>
      </c>
      <c r="AF231" t="s">
        <v>38</v>
      </c>
      <c r="AG231" t="s">
        <v>38</v>
      </c>
      <c r="AH231" t="s">
        <v>38</v>
      </c>
      <c r="AI231" t="s">
        <v>38</v>
      </c>
      <c r="AJ231" t="s">
        <v>46</v>
      </c>
    </row>
    <row r="232" spans="1:36" x14ac:dyDescent="0.3">
      <c r="A232">
        <v>4981</v>
      </c>
      <c r="B232" s="3">
        <v>66</v>
      </c>
      <c r="C232" s="3">
        <f t="shared" si="3"/>
        <v>66</v>
      </c>
      <c r="D232" t="s">
        <v>62</v>
      </c>
      <c r="E232" t="s">
        <v>36</v>
      </c>
      <c r="F232" t="s">
        <v>55</v>
      </c>
      <c r="G232">
        <v>39.74</v>
      </c>
      <c r="H232" t="s">
        <v>38</v>
      </c>
      <c r="I232">
        <v>1.98</v>
      </c>
      <c r="J232">
        <v>6.08</v>
      </c>
      <c r="K232">
        <v>8.1300000000000008</v>
      </c>
      <c r="L232">
        <v>9.23</v>
      </c>
      <c r="M232" t="s">
        <v>38</v>
      </c>
      <c r="N232" t="s">
        <v>38</v>
      </c>
      <c r="O232" t="s">
        <v>38</v>
      </c>
      <c r="P232" t="s">
        <v>38</v>
      </c>
      <c r="Q232" t="s">
        <v>38</v>
      </c>
      <c r="R232" t="s">
        <v>38</v>
      </c>
      <c r="S232" t="s">
        <v>565</v>
      </c>
      <c r="T232" t="s">
        <v>432</v>
      </c>
      <c r="U232" t="s">
        <v>1073</v>
      </c>
      <c r="V232" t="s">
        <v>1074</v>
      </c>
      <c r="W232" t="s">
        <v>1075</v>
      </c>
      <c r="X232" t="s">
        <v>1076</v>
      </c>
      <c r="Y232">
        <v>25.26</v>
      </c>
      <c r="Z232">
        <v>0.46</v>
      </c>
      <c r="AA232" t="s">
        <v>39</v>
      </c>
      <c r="AB232" t="s">
        <v>38</v>
      </c>
      <c r="AC232">
        <v>2.86</v>
      </c>
      <c r="AD232" t="s">
        <v>38</v>
      </c>
      <c r="AE232" t="s">
        <v>39</v>
      </c>
      <c r="AF232" t="s">
        <v>38</v>
      </c>
      <c r="AG232" t="s">
        <v>39</v>
      </c>
      <c r="AH232" t="s">
        <v>39</v>
      </c>
      <c r="AI232" t="s">
        <v>38</v>
      </c>
      <c r="AJ232" t="s">
        <v>46</v>
      </c>
    </row>
    <row r="233" spans="1:36" x14ac:dyDescent="0.3">
      <c r="A233">
        <v>4982</v>
      </c>
      <c r="B233" s="3">
        <v>71</v>
      </c>
      <c r="C233" s="3">
        <f t="shared" si="3"/>
        <v>71</v>
      </c>
      <c r="D233" t="s">
        <v>35</v>
      </c>
      <c r="E233" t="s">
        <v>36</v>
      </c>
      <c r="F233" t="s">
        <v>55</v>
      </c>
      <c r="G233">
        <v>22.55</v>
      </c>
      <c r="H233" t="s">
        <v>38</v>
      </c>
      <c r="I233">
        <v>18.16</v>
      </c>
      <c r="J233">
        <v>6.29</v>
      </c>
      <c r="K233">
        <v>0.05</v>
      </c>
      <c r="L233">
        <v>8.3699999999999992</v>
      </c>
      <c r="M233" t="s">
        <v>39</v>
      </c>
      <c r="N233" t="s">
        <v>38</v>
      </c>
      <c r="O233" t="s">
        <v>38</v>
      </c>
      <c r="P233" t="s">
        <v>38</v>
      </c>
      <c r="Q233" t="s">
        <v>39</v>
      </c>
      <c r="R233" t="s">
        <v>39</v>
      </c>
      <c r="S233" t="s">
        <v>1077</v>
      </c>
      <c r="T233" t="s">
        <v>82</v>
      </c>
      <c r="U233" t="s">
        <v>1078</v>
      </c>
      <c r="V233" t="s">
        <v>1079</v>
      </c>
      <c r="W233" t="s">
        <v>1080</v>
      </c>
      <c r="X233" t="s">
        <v>1081</v>
      </c>
      <c r="Y233">
        <v>15.65</v>
      </c>
      <c r="Z233">
        <v>7.32</v>
      </c>
      <c r="AA233" t="s">
        <v>38</v>
      </c>
      <c r="AB233" t="s">
        <v>38</v>
      </c>
      <c r="AC233">
        <v>0.75</v>
      </c>
      <c r="AD233" t="s">
        <v>38</v>
      </c>
      <c r="AE233" t="s">
        <v>38</v>
      </c>
      <c r="AF233" t="s">
        <v>38</v>
      </c>
      <c r="AG233" t="s">
        <v>39</v>
      </c>
      <c r="AH233" t="s">
        <v>38</v>
      </c>
      <c r="AI233" t="s">
        <v>38</v>
      </c>
      <c r="AJ233" t="s">
        <v>46</v>
      </c>
    </row>
    <row r="234" spans="1:36" x14ac:dyDescent="0.3">
      <c r="A234">
        <v>4983</v>
      </c>
      <c r="B234" s="3">
        <v>60</v>
      </c>
      <c r="C234" s="3">
        <f t="shared" si="3"/>
        <v>60</v>
      </c>
      <c r="D234" t="s">
        <v>62</v>
      </c>
      <c r="E234" t="s">
        <v>54</v>
      </c>
      <c r="F234" t="s">
        <v>153</v>
      </c>
      <c r="G234">
        <v>22.13</v>
      </c>
      <c r="H234" t="s">
        <v>38</v>
      </c>
      <c r="I234">
        <v>8</v>
      </c>
      <c r="J234">
        <v>5.03</v>
      </c>
      <c r="K234">
        <v>7.51</v>
      </c>
      <c r="L234">
        <v>7.79</v>
      </c>
      <c r="M234" t="s">
        <v>38</v>
      </c>
      <c r="N234" t="s">
        <v>38</v>
      </c>
      <c r="O234" t="s">
        <v>39</v>
      </c>
      <c r="P234" t="s">
        <v>39</v>
      </c>
      <c r="Q234" t="s">
        <v>39</v>
      </c>
      <c r="R234" t="s">
        <v>38</v>
      </c>
      <c r="S234" t="s">
        <v>975</v>
      </c>
      <c r="T234" t="s">
        <v>166</v>
      </c>
      <c r="U234" t="s">
        <v>1082</v>
      </c>
      <c r="V234" t="s">
        <v>1083</v>
      </c>
      <c r="W234" t="s">
        <v>1084</v>
      </c>
      <c r="X234" t="s">
        <v>1085</v>
      </c>
      <c r="Y234">
        <v>3.11</v>
      </c>
      <c r="Z234">
        <v>0.78</v>
      </c>
      <c r="AA234" t="s">
        <v>39</v>
      </c>
      <c r="AB234" t="s">
        <v>38</v>
      </c>
      <c r="AC234">
        <v>2.33</v>
      </c>
      <c r="AD234" t="s">
        <v>38</v>
      </c>
      <c r="AE234" t="s">
        <v>38</v>
      </c>
      <c r="AF234" t="s">
        <v>39</v>
      </c>
      <c r="AG234" t="s">
        <v>38</v>
      </c>
      <c r="AH234" t="s">
        <v>38</v>
      </c>
      <c r="AI234" t="s">
        <v>39</v>
      </c>
      <c r="AJ234" t="s">
        <v>46</v>
      </c>
    </row>
    <row r="235" spans="1:36" x14ac:dyDescent="0.3">
      <c r="A235">
        <v>4984</v>
      </c>
      <c r="B235" s="3">
        <v>85</v>
      </c>
      <c r="C235" s="3">
        <f t="shared" si="3"/>
        <v>85</v>
      </c>
      <c r="D235" t="s">
        <v>62</v>
      </c>
      <c r="E235" t="s">
        <v>36</v>
      </c>
      <c r="F235" t="s">
        <v>47</v>
      </c>
      <c r="G235">
        <v>29.93</v>
      </c>
      <c r="H235" t="s">
        <v>39</v>
      </c>
      <c r="I235">
        <v>3.9</v>
      </c>
      <c r="J235">
        <v>8.49</v>
      </c>
      <c r="K235">
        <v>2.0299999999999998</v>
      </c>
      <c r="L235">
        <v>8.82</v>
      </c>
      <c r="M235" t="s">
        <v>39</v>
      </c>
      <c r="N235" t="s">
        <v>38</v>
      </c>
      <c r="O235" t="s">
        <v>38</v>
      </c>
      <c r="P235" t="s">
        <v>38</v>
      </c>
      <c r="Q235" t="s">
        <v>38</v>
      </c>
      <c r="R235" t="s">
        <v>38</v>
      </c>
      <c r="S235" t="s">
        <v>575</v>
      </c>
      <c r="T235" t="s">
        <v>525</v>
      </c>
      <c r="U235" t="s">
        <v>1086</v>
      </c>
      <c r="V235" t="s">
        <v>1087</v>
      </c>
      <c r="W235" t="s">
        <v>1088</v>
      </c>
      <c r="X235" t="s">
        <v>1089</v>
      </c>
      <c r="Y235">
        <v>26.76</v>
      </c>
      <c r="Z235">
        <v>1.28</v>
      </c>
      <c r="AA235" t="s">
        <v>38</v>
      </c>
      <c r="AB235" t="s">
        <v>38</v>
      </c>
      <c r="AC235">
        <v>5.0199999999999996</v>
      </c>
      <c r="AD235" t="s">
        <v>38</v>
      </c>
      <c r="AE235" t="s">
        <v>38</v>
      </c>
      <c r="AF235" t="s">
        <v>38</v>
      </c>
      <c r="AG235" t="s">
        <v>38</v>
      </c>
      <c r="AH235" t="s">
        <v>38</v>
      </c>
      <c r="AI235" t="s">
        <v>38</v>
      </c>
      <c r="AJ235" t="s">
        <v>46</v>
      </c>
    </row>
    <row r="236" spans="1:36" x14ac:dyDescent="0.3">
      <c r="A236">
        <v>4985</v>
      </c>
      <c r="B236" s="3">
        <v>70</v>
      </c>
      <c r="C236" s="3">
        <f t="shared" si="3"/>
        <v>70</v>
      </c>
      <c r="D236" t="s">
        <v>62</v>
      </c>
      <c r="E236" t="s">
        <v>74</v>
      </c>
      <c r="F236" t="s">
        <v>37</v>
      </c>
      <c r="G236">
        <v>35.46</v>
      </c>
      <c r="H236" t="s">
        <v>38</v>
      </c>
      <c r="I236">
        <v>10.15</v>
      </c>
      <c r="J236">
        <v>4.24</v>
      </c>
      <c r="K236">
        <v>4.13</v>
      </c>
      <c r="L236">
        <v>6.64</v>
      </c>
      <c r="M236" t="s">
        <v>38</v>
      </c>
      <c r="N236" t="s">
        <v>38</v>
      </c>
      <c r="O236" t="s">
        <v>38</v>
      </c>
      <c r="P236" t="s">
        <v>38</v>
      </c>
      <c r="Q236" t="s">
        <v>38</v>
      </c>
      <c r="R236" t="s">
        <v>39</v>
      </c>
      <c r="S236" t="s">
        <v>1029</v>
      </c>
      <c r="T236" t="s">
        <v>314</v>
      </c>
      <c r="U236" t="s">
        <v>1090</v>
      </c>
      <c r="V236" t="s">
        <v>1091</v>
      </c>
      <c r="W236" t="s">
        <v>1092</v>
      </c>
      <c r="X236" t="s">
        <v>1093</v>
      </c>
      <c r="Y236">
        <v>5.24</v>
      </c>
      <c r="Z236">
        <v>4.93</v>
      </c>
      <c r="AA236" t="s">
        <v>38</v>
      </c>
      <c r="AB236" t="s">
        <v>38</v>
      </c>
      <c r="AC236">
        <v>9.01</v>
      </c>
      <c r="AD236" t="s">
        <v>38</v>
      </c>
      <c r="AE236" t="s">
        <v>38</v>
      </c>
      <c r="AF236" t="s">
        <v>38</v>
      </c>
      <c r="AG236" t="s">
        <v>39</v>
      </c>
      <c r="AH236" t="s">
        <v>38</v>
      </c>
      <c r="AI236" t="s">
        <v>38</v>
      </c>
      <c r="AJ236" t="s">
        <v>46</v>
      </c>
    </row>
    <row r="237" spans="1:36" x14ac:dyDescent="0.3">
      <c r="A237">
        <v>4986</v>
      </c>
      <c r="B237" s="3">
        <v>90</v>
      </c>
      <c r="C237" s="3">
        <f t="shared" si="3"/>
        <v>90</v>
      </c>
      <c r="D237" t="s">
        <v>35</v>
      </c>
      <c r="E237" t="s">
        <v>74</v>
      </c>
      <c r="F237" t="s">
        <v>47</v>
      </c>
      <c r="G237">
        <v>17.36</v>
      </c>
      <c r="H237" t="s">
        <v>39</v>
      </c>
      <c r="I237">
        <v>3.54</v>
      </c>
      <c r="J237">
        <v>9.25</v>
      </c>
      <c r="K237">
        <v>9.24</v>
      </c>
      <c r="L237">
        <v>7.99</v>
      </c>
      <c r="M237" t="s">
        <v>38</v>
      </c>
      <c r="N237" t="s">
        <v>38</v>
      </c>
      <c r="O237" t="s">
        <v>38</v>
      </c>
      <c r="P237" t="s">
        <v>38</v>
      </c>
      <c r="Q237" t="s">
        <v>38</v>
      </c>
      <c r="R237" t="s">
        <v>38</v>
      </c>
      <c r="S237" t="s">
        <v>476</v>
      </c>
      <c r="T237" t="s">
        <v>166</v>
      </c>
      <c r="U237" t="s">
        <v>1094</v>
      </c>
      <c r="V237" t="s">
        <v>1095</v>
      </c>
      <c r="W237" t="s">
        <v>1096</v>
      </c>
      <c r="X237" t="s">
        <v>1097</v>
      </c>
      <c r="Y237">
        <v>1.49</v>
      </c>
      <c r="Z237">
        <v>0.41</v>
      </c>
      <c r="AA237" t="s">
        <v>39</v>
      </c>
      <c r="AB237" t="s">
        <v>39</v>
      </c>
      <c r="AC237">
        <v>9.56</v>
      </c>
      <c r="AD237" t="s">
        <v>38</v>
      </c>
      <c r="AE237" t="s">
        <v>38</v>
      </c>
      <c r="AF237" t="s">
        <v>38</v>
      </c>
      <c r="AG237" t="s">
        <v>38</v>
      </c>
      <c r="AH237" t="s">
        <v>39</v>
      </c>
      <c r="AI237" t="s">
        <v>39</v>
      </c>
      <c r="AJ237" t="s">
        <v>46</v>
      </c>
    </row>
    <row r="238" spans="1:36" x14ac:dyDescent="0.3">
      <c r="A238">
        <v>4987</v>
      </c>
      <c r="B238" s="3">
        <v>89</v>
      </c>
      <c r="C238" s="3">
        <f t="shared" si="3"/>
        <v>89</v>
      </c>
      <c r="D238" t="s">
        <v>62</v>
      </c>
      <c r="E238" t="s">
        <v>36</v>
      </c>
      <c r="F238" t="s">
        <v>55</v>
      </c>
      <c r="G238">
        <v>26.15</v>
      </c>
      <c r="H238" t="s">
        <v>38</v>
      </c>
      <c r="I238">
        <v>9.5500000000000007</v>
      </c>
      <c r="J238">
        <v>2.63</v>
      </c>
      <c r="K238">
        <v>9.17</v>
      </c>
      <c r="L238">
        <v>6.9</v>
      </c>
      <c r="M238" t="s">
        <v>38</v>
      </c>
      <c r="N238" t="s">
        <v>38</v>
      </c>
      <c r="O238" t="s">
        <v>38</v>
      </c>
      <c r="P238" t="s">
        <v>39</v>
      </c>
      <c r="Q238" t="s">
        <v>38</v>
      </c>
      <c r="R238" t="s">
        <v>38</v>
      </c>
      <c r="S238" t="s">
        <v>642</v>
      </c>
      <c r="T238" t="s">
        <v>685</v>
      </c>
      <c r="U238" t="s">
        <v>1098</v>
      </c>
      <c r="V238" t="s">
        <v>1099</v>
      </c>
      <c r="W238" t="s">
        <v>1100</v>
      </c>
      <c r="X238" t="s">
        <v>1101</v>
      </c>
      <c r="Y238">
        <v>11.5</v>
      </c>
      <c r="Z238">
        <v>9.56</v>
      </c>
      <c r="AA238" t="s">
        <v>38</v>
      </c>
      <c r="AB238" t="s">
        <v>38</v>
      </c>
      <c r="AC238">
        <v>3.63</v>
      </c>
      <c r="AD238" t="s">
        <v>38</v>
      </c>
      <c r="AE238" t="s">
        <v>38</v>
      </c>
      <c r="AF238" t="s">
        <v>39</v>
      </c>
      <c r="AG238" t="s">
        <v>38</v>
      </c>
      <c r="AH238" t="s">
        <v>38</v>
      </c>
      <c r="AI238" t="s">
        <v>38</v>
      </c>
      <c r="AJ238" t="s">
        <v>46</v>
      </c>
    </row>
    <row r="239" spans="1:36" x14ac:dyDescent="0.3">
      <c r="A239">
        <v>4988</v>
      </c>
      <c r="B239" s="3">
        <v>76</v>
      </c>
      <c r="C239" s="3">
        <f t="shared" si="3"/>
        <v>76</v>
      </c>
      <c r="D239" t="s">
        <v>35</v>
      </c>
      <c r="E239" t="s">
        <v>36</v>
      </c>
      <c r="F239" t="s">
        <v>37</v>
      </c>
      <c r="G239">
        <v>25.04</v>
      </c>
      <c r="H239" t="s">
        <v>38</v>
      </c>
      <c r="I239">
        <v>3.05</v>
      </c>
      <c r="J239">
        <v>2.83</v>
      </c>
      <c r="K239">
        <v>7.88</v>
      </c>
      <c r="L239">
        <v>8.06</v>
      </c>
      <c r="M239" t="s">
        <v>39</v>
      </c>
      <c r="N239" t="s">
        <v>38</v>
      </c>
      <c r="O239" t="s">
        <v>38</v>
      </c>
      <c r="P239" t="s">
        <v>38</v>
      </c>
      <c r="Q239" t="s">
        <v>38</v>
      </c>
      <c r="R239" t="s">
        <v>38</v>
      </c>
      <c r="S239" t="s">
        <v>193</v>
      </c>
      <c r="T239" t="s">
        <v>204</v>
      </c>
      <c r="U239" t="s">
        <v>1102</v>
      </c>
      <c r="V239" t="s">
        <v>1103</v>
      </c>
      <c r="W239" t="s">
        <v>1104</v>
      </c>
      <c r="X239" t="s">
        <v>1105</v>
      </c>
      <c r="Y239">
        <v>23.17</v>
      </c>
      <c r="Z239">
        <v>2.89</v>
      </c>
      <c r="AA239" t="s">
        <v>38</v>
      </c>
      <c r="AB239" t="s">
        <v>38</v>
      </c>
      <c r="AC239">
        <v>5.76</v>
      </c>
      <c r="AD239" t="s">
        <v>38</v>
      </c>
      <c r="AE239" t="s">
        <v>39</v>
      </c>
      <c r="AF239" t="s">
        <v>38</v>
      </c>
      <c r="AG239" t="s">
        <v>38</v>
      </c>
      <c r="AH239" t="s">
        <v>38</v>
      </c>
      <c r="AI239" t="s">
        <v>38</v>
      </c>
      <c r="AJ239" t="s">
        <v>46</v>
      </c>
    </row>
    <row r="240" spans="1:36" x14ac:dyDescent="0.3">
      <c r="A240">
        <v>4989</v>
      </c>
      <c r="B240" s="3">
        <v>69</v>
      </c>
      <c r="C240" s="3">
        <f t="shared" si="3"/>
        <v>69</v>
      </c>
      <c r="D240" t="s">
        <v>35</v>
      </c>
      <c r="E240" t="s">
        <v>36</v>
      </c>
      <c r="F240" t="s">
        <v>55</v>
      </c>
      <c r="G240">
        <v>26.47</v>
      </c>
      <c r="H240" t="s">
        <v>38</v>
      </c>
      <c r="I240">
        <v>4.63</v>
      </c>
      <c r="J240">
        <v>5.56</v>
      </c>
      <c r="K240">
        <v>1.42</v>
      </c>
      <c r="L240">
        <v>8.1999999999999993</v>
      </c>
      <c r="M240" t="s">
        <v>38</v>
      </c>
      <c r="N240" t="s">
        <v>38</v>
      </c>
      <c r="O240" t="s">
        <v>38</v>
      </c>
      <c r="P240" t="s">
        <v>38</v>
      </c>
      <c r="Q240" t="s">
        <v>38</v>
      </c>
      <c r="R240" t="s">
        <v>38</v>
      </c>
      <c r="S240" t="s">
        <v>69</v>
      </c>
      <c r="T240" t="s">
        <v>926</v>
      </c>
      <c r="U240" t="s">
        <v>1106</v>
      </c>
      <c r="V240" t="s">
        <v>1107</v>
      </c>
      <c r="W240" t="s">
        <v>1108</v>
      </c>
      <c r="X240" t="s">
        <v>1109</v>
      </c>
      <c r="Y240">
        <v>21.08</v>
      </c>
      <c r="Z240">
        <v>9.52</v>
      </c>
      <c r="AA240" t="s">
        <v>38</v>
      </c>
      <c r="AB240" t="s">
        <v>38</v>
      </c>
      <c r="AC240">
        <v>8.82</v>
      </c>
      <c r="AD240" t="s">
        <v>38</v>
      </c>
      <c r="AE240" t="s">
        <v>38</v>
      </c>
      <c r="AF240" t="s">
        <v>38</v>
      </c>
      <c r="AG240" t="s">
        <v>38</v>
      </c>
      <c r="AH240" t="s">
        <v>39</v>
      </c>
      <c r="AI240" t="s">
        <v>38</v>
      </c>
      <c r="AJ240" t="s">
        <v>46</v>
      </c>
    </row>
    <row r="241" spans="1:36" x14ac:dyDescent="0.3">
      <c r="A241">
        <v>4990</v>
      </c>
      <c r="B241" s="3">
        <v>67</v>
      </c>
      <c r="C241" s="3">
        <f t="shared" si="3"/>
        <v>67</v>
      </c>
      <c r="D241" t="s">
        <v>62</v>
      </c>
      <c r="E241" t="s">
        <v>74</v>
      </c>
      <c r="F241" t="s">
        <v>37</v>
      </c>
      <c r="G241">
        <v>28.04</v>
      </c>
      <c r="H241" t="s">
        <v>38</v>
      </c>
      <c r="I241">
        <v>13.89</v>
      </c>
      <c r="J241">
        <v>7.01</v>
      </c>
      <c r="K241">
        <v>8.86</v>
      </c>
      <c r="L241">
        <v>7.25</v>
      </c>
      <c r="M241" t="s">
        <v>38</v>
      </c>
      <c r="N241" t="s">
        <v>39</v>
      </c>
      <c r="O241" t="s">
        <v>38</v>
      </c>
      <c r="P241" t="s">
        <v>39</v>
      </c>
      <c r="Q241" t="s">
        <v>38</v>
      </c>
      <c r="R241" t="s">
        <v>38</v>
      </c>
      <c r="S241" t="s">
        <v>300</v>
      </c>
      <c r="T241" t="s">
        <v>282</v>
      </c>
      <c r="U241" t="s">
        <v>1110</v>
      </c>
      <c r="V241" t="s">
        <v>1111</v>
      </c>
      <c r="W241" t="s">
        <v>1112</v>
      </c>
      <c r="X241" t="s">
        <v>1113</v>
      </c>
      <c r="Y241">
        <v>25.43</v>
      </c>
      <c r="Z241">
        <v>8.01</v>
      </c>
      <c r="AA241" t="s">
        <v>39</v>
      </c>
      <c r="AB241" t="s">
        <v>39</v>
      </c>
      <c r="AC241">
        <v>2.36</v>
      </c>
      <c r="AD241" t="s">
        <v>38</v>
      </c>
      <c r="AE241" t="s">
        <v>38</v>
      </c>
      <c r="AF241" t="s">
        <v>38</v>
      </c>
      <c r="AG241" t="s">
        <v>38</v>
      </c>
      <c r="AH241" t="s">
        <v>39</v>
      </c>
      <c r="AI241" t="s">
        <v>38</v>
      </c>
      <c r="AJ241" t="s">
        <v>46</v>
      </c>
    </row>
    <row r="242" spans="1:36" x14ac:dyDescent="0.3">
      <c r="A242">
        <v>4991</v>
      </c>
      <c r="B242" s="3">
        <v>86</v>
      </c>
      <c r="C242" s="3">
        <f t="shared" si="3"/>
        <v>86</v>
      </c>
      <c r="D242" t="s">
        <v>62</v>
      </c>
      <c r="E242" t="s">
        <v>74</v>
      </c>
      <c r="F242" t="s">
        <v>55</v>
      </c>
      <c r="G242">
        <v>28.74</v>
      </c>
      <c r="H242" t="s">
        <v>38</v>
      </c>
      <c r="I242">
        <v>13.46</v>
      </c>
      <c r="J242">
        <v>9.36</v>
      </c>
      <c r="K242">
        <v>7.0000000000000007E-2</v>
      </c>
      <c r="L242">
        <v>8.57</v>
      </c>
      <c r="M242" t="s">
        <v>38</v>
      </c>
      <c r="N242" t="s">
        <v>38</v>
      </c>
      <c r="O242" t="s">
        <v>38</v>
      </c>
      <c r="P242" t="s">
        <v>38</v>
      </c>
      <c r="Q242" t="s">
        <v>38</v>
      </c>
      <c r="R242" t="s">
        <v>38</v>
      </c>
      <c r="S242" t="s">
        <v>109</v>
      </c>
      <c r="T242" t="s">
        <v>160</v>
      </c>
      <c r="U242" t="s">
        <v>1114</v>
      </c>
      <c r="V242" t="s">
        <v>1115</v>
      </c>
      <c r="W242" t="s">
        <v>1116</v>
      </c>
      <c r="X242" t="s">
        <v>1117</v>
      </c>
      <c r="Y242">
        <v>19.600000000000001</v>
      </c>
      <c r="Z242">
        <v>5.47</v>
      </c>
      <c r="AA242" t="s">
        <v>38</v>
      </c>
      <c r="AB242" t="s">
        <v>38</v>
      </c>
      <c r="AC242">
        <v>1.77</v>
      </c>
      <c r="AD242" t="s">
        <v>38</v>
      </c>
      <c r="AE242" t="s">
        <v>39</v>
      </c>
      <c r="AF242" t="s">
        <v>38</v>
      </c>
      <c r="AG242" t="s">
        <v>39</v>
      </c>
      <c r="AH242" t="s">
        <v>38</v>
      </c>
      <c r="AI242" t="s">
        <v>38</v>
      </c>
      <c r="AJ242" t="s">
        <v>46</v>
      </c>
    </row>
    <row r="243" spans="1:36" x14ac:dyDescent="0.3">
      <c r="A243">
        <v>4992</v>
      </c>
      <c r="B243" s="3">
        <v>76</v>
      </c>
      <c r="C243" s="3">
        <f t="shared" si="3"/>
        <v>76</v>
      </c>
      <c r="D243" t="s">
        <v>35</v>
      </c>
      <c r="E243" t="s">
        <v>36</v>
      </c>
      <c r="F243" t="s">
        <v>153</v>
      </c>
      <c r="G243">
        <v>35.68</v>
      </c>
      <c r="H243" t="s">
        <v>38</v>
      </c>
      <c r="I243">
        <v>0.93</v>
      </c>
      <c r="J243">
        <v>0.45</v>
      </c>
      <c r="K243">
        <v>4.8</v>
      </c>
      <c r="L243">
        <v>5.03</v>
      </c>
      <c r="M243" t="s">
        <v>38</v>
      </c>
      <c r="N243" t="s">
        <v>38</v>
      </c>
      <c r="O243" t="s">
        <v>38</v>
      </c>
      <c r="P243" t="s">
        <v>38</v>
      </c>
      <c r="Q243" t="s">
        <v>38</v>
      </c>
      <c r="R243" t="s">
        <v>38</v>
      </c>
      <c r="S243" t="s">
        <v>534</v>
      </c>
      <c r="T243" t="s">
        <v>287</v>
      </c>
      <c r="U243" t="s">
        <v>1118</v>
      </c>
      <c r="V243" t="s">
        <v>1119</v>
      </c>
      <c r="W243" t="s">
        <v>1120</v>
      </c>
      <c r="X243" t="s">
        <v>1121</v>
      </c>
      <c r="Y243">
        <v>15.13</v>
      </c>
      <c r="Z243">
        <v>1.08</v>
      </c>
      <c r="AA243" t="s">
        <v>38</v>
      </c>
      <c r="AB243" t="s">
        <v>38</v>
      </c>
      <c r="AC243">
        <v>9.14</v>
      </c>
      <c r="AD243" t="s">
        <v>38</v>
      </c>
      <c r="AE243" t="s">
        <v>38</v>
      </c>
      <c r="AF243" t="s">
        <v>38</v>
      </c>
      <c r="AG243" t="s">
        <v>38</v>
      </c>
      <c r="AH243" t="s">
        <v>38</v>
      </c>
      <c r="AI243" t="s">
        <v>38</v>
      </c>
      <c r="AJ243" t="s">
        <v>46</v>
      </c>
    </row>
    <row r="244" spans="1:36" x14ac:dyDescent="0.3">
      <c r="A244">
        <v>4993</v>
      </c>
      <c r="B244" s="3">
        <v>85</v>
      </c>
      <c r="C244" s="3">
        <f t="shared" si="3"/>
        <v>85</v>
      </c>
      <c r="D244" t="s">
        <v>62</v>
      </c>
      <c r="E244" t="s">
        <v>74</v>
      </c>
      <c r="F244" t="s">
        <v>37</v>
      </c>
      <c r="G244">
        <v>26.65</v>
      </c>
      <c r="H244" t="s">
        <v>38</v>
      </c>
      <c r="I244">
        <v>1.61</v>
      </c>
      <c r="J244">
        <v>4.0199999999999996</v>
      </c>
      <c r="K244">
        <v>7.27</v>
      </c>
      <c r="L244">
        <v>8.92</v>
      </c>
      <c r="M244" t="s">
        <v>39</v>
      </c>
      <c r="N244" t="s">
        <v>38</v>
      </c>
      <c r="O244" t="s">
        <v>38</v>
      </c>
      <c r="P244" t="s">
        <v>38</v>
      </c>
      <c r="Q244" t="s">
        <v>38</v>
      </c>
      <c r="R244" t="s">
        <v>38</v>
      </c>
      <c r="S244" t="s">
        <v>300</v>
      </c>
      <c r="T244" t="s">
        <v>525</v>
      </c>
      <c r="U244" t="s">
        <v>1122</v>
      </c>
      <c r="V244" t="s">
        <v>1123</v>
      </c>
      <c r="W244" t="s">
        <v>1124</v>
      </c>
      <c r="X244" t="s">
        <v>1125</v>
      </c>
      <c r="Y244">
        <v>26.44</v>
      </c>
      <c r="Z244">
        <v>4.6100000000000003</v>
      </c>
      <c r="AA244" t="s">
        <v>38</v>
      </c>
      <c r="AB244" t="s">
        <v>38</v>
      </c>
      <c r="AC244">
        <v>9.89</v>
      </c>
      <c r="AD244" t="s">
        <v>38</v>
      </c>
      <c r="AE244" t="s">
        <v>38</v>
      </c>
      <c r="AF244" t="s">
        <v>38</v>
      </c>
      <c r="AG244" t="s">
        <v>38</v>
      </c>
      <c r="AH244" t="s">
        <v>39</v>
      </c>
      <c r="AI244" t="s">
        <v>38</v>
      </c>
      <c r="AJ244" t="s">
        <v>46</v>
      </c>
    </row>
    <row r="245" spans="1:36" x14ac:dyDescent="0.3">
      <c r="A245">
        <v>4994</v>
      </c>
      <c r="B245" s="3">
        <v>70</v>
      </c>
      <c r="C245" s="3">
        <f t="shared" si="3"/>
        <v>70</v>
      </c>
      <c r="D245" t="s">
        <v>35</v>
      </c>
      <c r="E245" t="s">
        <v>36</v>
      </c>
      <c r="F245" t="s">
        <v>37</v>
      </c>
      <c r="G245">
        <v>23.19</v>
      </c>
      <c r="H245" t="s">
        <v>38</v>
      </c>
      <c r="I245">
        <v>8.4499999999999993</v>
      </c>
      <c r="J245">
        <v>6.18</v>
      </c>
      <c r="K245">
        <v>9.93</v>
      </c>
      <c r="L245">
        <v>4.1500000000000004</v>
      </c>
      <c r="M245" t="s">
        <v>38</v>
      </c>
      <c r="N245" t="s">
        <v>38</v>
      </c>
      <c r="O245" t="s">
        <v>38</v>
      </c>
      <c r="P245" t="s">
        <v>38</v>
      </c>
      <c r="Q245" t="s">
        <v>38</v>
      </c>
      <c r="R245" t="s">
        <v>39</v>
      </c>
      <c r="S245" t="s">
        <v>309</v>
      </c>
      <c r="T245" t="s">
        <v>49</v>
      </c>
      <c r="U245" t="s">
        <v>1126</v>
      </c>
      <c r="V245" t="s">
        <v>1127</v>
      </c>
      <c r="W245" t="s">
        <v>1128</v>
      </c>
      <c r="X245" t="s">
        <v>1129</v>
      </c>
      <c r="Y245">
        <v>24.2</v>
      </c>
      <c r="Z245">
        <v>4.2300000000000004</v>
      </c>
      <c r="AA245" t="s">
        <v>38</v>
      </c>
      <c r="AB245" t="s">
        <v>38</v>
      </c>
      <c r="AC245">
        <v>5.45</v>
      </c>
      <c r="AD245" t="s">
        <v>39</v>
      </c>
      <c r="AE245" t="s">
        <v>38</v>
      </c>
      <c r="AF245" t="s">
        <v>38</v>
      </c>
      <c r="AG245" t="s">
        <v>38</v>
      </c>
      <c r="AH245" t="s">
        <v>39</v>
      </c>
      <c r="AI245" t="s">
        <v>38</v>
      </c>
      <c r="AJ245" t="s">
        <v>46</v>
      </c>
    </row>
    <row r="246" spans="1:36" x14ac:dyDescent="0.3">
      <c r="A246">
        <v>4995</v>
      </c>
      <c r="B246" s="3">
        <v>90</v>
      </c>
      <c r="C246" s="3">
        <f t="shared" si="3"/>
        <v>90</v>
      </c>
      <c r="D246" t="s">
        <v>35</v>
      </c>
      <c r="E246" t="s">
        <v>36</v>
      </c>
      <c r="F246" t="s">
        <v>47</v>
      </c>
      <c r="G246">
        <v>31.02</v>
      </c>
      <c r="H246" t="s">
        <v>38</v>
      </c>
      <c r="I246">
        <v>8.86</v>
      </c>
      <c r="J246">
        <v>9.5500000000000007</v>
      </c>
      <c r="K246">
        <v>2.6</v>
      </c>
      <c r="L246">
        <v>8.56</v>
      </c>
      <c r="M246" t="s">
        <v>38</v>
      </c>
      <c r="N246" t="s">
        <v>38</v>
      </c>
      <c r="O246" t="s">
        <v>38</v>
      </c>
      <c r="P246" t="s">
        <v>38</v>
      </c>
      <c r="Q246" t="s">
        <v>38</v>
      </c>
      <c r="R246" t="s">
        <v>38</v>
      </c>
      <c r="S246" t="s">
        <v>642</v>
      </c>
      <c r="T246" t="s">
        <v>926</v>
      </c>
      <c r="U246" t="s">
        <v>1130</v>
      </c>
      <c r="V246" t="s">
        <v>1131</v>
      </c>
      <c r="W246" t="s">
        <v>1132</v>
      </c>
      <c r="X246" t="s">
        <v>1133</v>
      </c>
      <c r="Y246">
        <v>21.84</v>
      </c>
      <c r="Z246">
        <v>9.6</v>
      </c>
      <c r="AA246" t="s">
        <v>39</v>
      </c>
      <c r="AB246" t="s">
        <v>38</v>
      </c>
      <c r="AC246">
        <v>1.28</v>
      </c>
      <c r="AD246" t="s">
        <v>38</v>
      </c>
      <c r="AE246" t="s">
        <v>38</v>
      </c>
      <c r="AF246" t="s">
        <v>39</v>
      </c>
      <c r="AG246" t="s">
        <v>38</v>
      </c>
      <c r="AH246" t="s">
        <v>38</v>
      </c>
      <c r="AI246" t="s">
        <v>39</v>
      </c>
      <c r="AJ246" t="s">
        <v>46</v>
      </c>
    </row>
    <row r="247" spans="1:36" x14ac:dyDescent="0.3">
      <c r="A247">
        <v>4996</v>
      </c>
      <c r="B247" s="3">
        <v>61</v>
      </c>
      <c r="C247" s="3">
        <f t="shared" si="3"/>
        <v>61</v>
      </c>
      <c r="D247" t="s">
        <v>35</v>
      </c>
      <c r="E247" t="s">
        <v>74</v>
      </c>
      <c r="F247" t="s">
        <v>55</v>
      </c>
      <c r="G247">
        <v>39.67</v>
      </c>
      <c r="H247" t="s">
        <v>38</v>
      </c>
      <c r="I247">
        <v>7.63</v>
      </c>
      <c r="J247">
        <v>4.2</v>
      </c>
      <c r="K247">
        <v>3.08</v>
      </c>
      <c r="L247">
        <v>9.69</v>
      </c>
      <c r="M247" t="s">
        <v>39</v>
      </c>
      <c r="N247" t="s">
        <v>38</v>
      </c>
      <c r="O247" t="s">
        <v>38</v>
      </c>
      <c r="P247" t="s">
        <v>38</v>
      </c>
      <c r="Q247" t="s">
        <v>38</v>
      </c>
      <c r="R247" t="s">
        <v>39</v>
      </c>
      <c r="S247" t="s">
        <v>159</v>
      </c>
      <c r="T247" t="s">
        <v>253</v>
      </c>
      <c r="U247" t="s">
        <v>1134</v>
      </c>
      <c r="V247" t="s">
        <v>1135</v>
      </c>
      <c r="W247" t="s">
        <v>1136</v>
      </c>
      <c r="X247" t="s">
        <v>1137</v>
      </c>
      <c r="Y247">
        <v>18.489999999999998</v>
      </c>
      <c r="Z247">
        <v>4.6900000000000004</v>
      </c>
      <c r="AA247" t="s">
        <v>39</v>
      </c>
      <c r="AB247" t="s">
        <v>38</v>
      </c>
      <c r="AC247">
        <v>1.48</v>
      </c>
      <c r="AD247" t="s">
        <v>38</v>
      </c>
      <c r="AE247" t="s">
        <v>38</v>
      </c>
      <c r="AF247" t="s">
        <v>38</v>
      </c>
      <c r="AG247" t="s">
        <v>38</v>
      </c>
      <c r="AH247" t="s">
        <v>38</v>
      </c>
      <c r="AI247" t="s">
        <v>39</v>
      </c>
      <c r="AJ247" t="s">
        <v>46</v>
      </c>
    </row>
    <row r="248" spans="1:36" x14ac:dyDescent="0.3">
      <c r="A248">
        <v>4997</v>
      </c>
      <c r="B248" s="3">
        <v>84</v>
      </c>
      <c r="C248" s="3">
        <f t="shared" si="3"/>
        <v>84</v>
      </c>
      <c r="D248" t="s">
        <v>62</v>
      </c>
      <c r="E248" t="s">
        <v>36</v>
      </c>
      <c r="F248" t="s">
        <v>37</v>
      </c>
      <c r="G248">
        <v>37.97</v>
      </c>
      <c r="H248" t="s">
        <v>38</v>
      </c>
      <c r="I248">
        <v>3.68</v>
      </c>
      <c r="J248">
        <v>2.69</v>
      </c>
      <c r="K248">
        <v>2.98</v>
      </c>
      <c r="L248">
        <v>4.1399999999999997</v>
      </c>
      <c r="M248" t="s">
        <v>38</v>
      </c>
      <c r="N248" t="s">
        <v>38</v>
      </c>
      <c r="O248" t="s">
        <v>39</v>
      </c>
      <c r="P248" t="s">
        <v>38</v>
      </c>
      <c r="Q248" t="s">
        <v>38</v>
      </c>
      <c r="R248" t="s">
        <v>38</v>
      </c>
      <c r="S248" t="s">
        <v>534</v>
      </c>
      <c r="T248" t="s">
        <v>222</v>
      </c>
      <c r="U248" t="s">
        <v>1138</v>
      </c>
      <c r="V248" t="s">
        <v>1139</v>
      </c>
      <c r="W248" t="s">
        <v>1140</v>
      </c>
      <c r="X248" t="s">
        <v>1141</v>
      </c>
      <c r="Y248">
        <v>18.29</v>
      </c>
      <c r="Z248">
        <v>9.19</v>
      </c>
      <c r="AA248" t="s">
        <v>38</v>
      </c>
      <c r="AB248" t="s">
        <v>39</v>
      </c>
      <c r="AC248">
        <v>4.63</v>
      </c>
      <c r="AD248" t="s">
        <v>39</v>
      </c>
      <c r="AE248" t="s">
        <v>39</v>
      </c>
      <c r="AF248" t="s">
        <v>39</v>
      </c>
      <c r="AG248" t="s">
        <v>38</v>
      </c>
      <c r="AH248" t="s">
        <v>39</v>
      </c>
      <c r="AI248" t="s">
        <v>39</v>
      </c>
      <c r="AJ248" t="s">
        <v>46</v>
      </c>
    </row>
    <row r="249" spans="1:36" x14ac:dyDescent="0.3">
      <c r="A249">
        <v>4998</v>
      </c>
      <c r="B249" s="3">
        <v>72</v>
      </c>
      <c r="C249" s="3">
        <f t="shared" si="3"/>
        <v>72</v>
      </c>
      <c r="D249" t="s">
        <v>35</v>
      </c>
      <c r="E249" t="s">
        <v>36</v>
      </c>
      <c r="F249" t="s">
        <v>47</v>
      </c>
      <c r="G249">
        <v>32.61</v>
      </c>
      <c r="H249" t="s">
        <v>38</v>
      </c>
      <c r="I249">
        <v>15.58</v>
      </c>
      <c r="J249">
        <v>4.1500000000000004</v>
      </c>
      <c r="K249">
        <v>3.64</v>
      </c>
      <c r="L249">
        <v>6.61</v>
      </c>
      <c r="M249" t="s">
        <v>38</v>
      </c>
      <c r="N249" t="s">
        <v>39</v>
      </c>
      <c r="O249" t="s">
        <v>38</v>
      </c>
      <c r="P249" t="s">
        <v>39</v>
      </c>
      <c r="Q249" t="s">
        <v>38</v>
      </c>
      <c r="R249" t="s">
        <v>38</v>
      </c>
      <c r="S249" t="s">
        <v>213</v>
      </c>
      <c r="T249" t="s">
        <v>902</v>
      </c>
      <c r="U249" t="s">
        <v>1142</v>
      </c>
      <c r="V249" t="s">
        <v>1143</v>
      </c>
      <c r="W249" t="s">
        <v>1144</v>
      </c>
      <c r="X249" t="s">
        <v>1145</v>
      </c>
      <c r="Y249">
        <v>21.1</v>
      </c>
      <c r="Z249">
        <v>5.1100000000000003</v>
      </c>
      <c r="AA249" t="s">
        <v>38</v>
      </c>
      <c r="AB249" t="s">
        <v>38</v>
      </c>
      <c r="AC249">
        <v>9.2899999999999991</v>
      </c>
      <c r="AD249" t="s">
        <v>39</v>
      </c>
      <c r="AE249" t="s">
        <v>38</v>
      </c>
      <c r="AF249" t="s">
        <v>38</v>
      </c>
      <c r="AG249" t="s">
        <v>38</v>
      </c>
      <c r="AH249" t="s">
        <v>38</v>
      </c>
      <c r="AI249" t="s">
        <v>38</v>
      </c>
      <c r="AJ249" t="s">
        <v>46</v>
      </c>
    </row>
    <row r="250" spans="1:36" x14ac:dyDescent="0.3">
      <c r="A250">
        <v>4999</v>
      </c>
      <c r="B250" s="3">
        <v>66</v>
      </c>
      <c r="C250" s="3">
        <f t="shared" si="3"/>
        <v>66</v>
      </c>
      <c r="D250" t="s">
        <v>62</v>
      </c>
      <c r="E250" t="s">
        <v>74</v>
      </c>
      <c r="F250" t="s">
        <v>47</v>
      </c>
      <c r="G250">
        <v>35.24</v>
      </c>
      <c r="H250" t="s">
        <v>38</v>
      </c>
      <c r="I250">
        <v>17.59</v>
      </c>
      <c r="J250">
        <v>8.64</v>
      </c>
      <c r="K250">
        <v>8.7200000000000006</v>
      </c>
      <c r="L250">
        <v>5.22</v>
      </c>
      <c r="M250" t="s">
        <v>38</v>
      </c>
      <c r="N250" t="s">
        <v>38</v>
      </c>
      <c r="O250" t="s">
        <v>38</v>
      </c>
      <c r="P250" t="s">
        <v>38</v>
      </c>
      <c r="Q250" t="s">
        <v>38</v>
      </c>
      <c r="R250" t="s">
        <v>38</v>
      </c>
      <c r="S250" t="s">
        <v>756</v>
      </c>
      <c r="T250" t="s">
        <v>63</v>
      </c>
      <c r="U250" t="s">
        <v>1146</v>
      </c>
      <c r="V250" t="s">
        <v>1147</v>
      </c>
      <c r="W250" t="s">
        <v>1148</v>
      </c>
      <c r="X250" t="s">
        <v>1149</v>
      </c>
      <c r="Y250">
        <v>12.63</v>
      </c>
      <c r="Z250">
        <v>5.34</v>
      </c>
      <c r="AA250" t="s">
        <v>38</v>
      </c>
      <c r="AB250" t="s">
        <v>38</v>
      </c>
      <c r="AC250">
        <v>6.04</v>
      </c>
      <c r="AD250" t="s">
        <v>38</v>
      </c>
      <c r="AE250" t="s">
        <v>38</v>
      </c>
      <c r="AF250" t="s">
        <v>38</v>
      </c>
      <c r="AG250" t="s">
        <v>39</v>
      </c>
      <c r="AH250" t="s">
        <v>38</v>
      </c>
      <c r="AI250" t="s">
        <v>38</v>
      </c>
      <c r="AJ250" t="s">
        <v>46</v>
      </c>
    </row>
    <row r="251" spans="1:36" x14ac:dyDescent="0.3">
      <c r="A251">
        <v>5000</v>
      </c>
      <c r="B251" s="3">
        <v>68</v>
      </c>
      <c r="C251" s="3">
        <f t="shared" si="3"/>
        <v>68</v>
      </c>
      <c r="D251" t="s">
        <v>62</v>
      </c>
      <c r="E251" t="s">
        <v>36</v>
      </c>
      <c r="F251" t="s">
        <v>47</v>
      </c>
      <c r="G251">
        <v>21.92</v>
      </c>
      <c r="H251" t="s">
        <v>39</v>
      </c>
      <c r="I251">
        <v>6.54</v>
      </c>
      <c r="J251">
        <v>7.88</v>
      </c>
      <c r="K251">
        <v>7.99</v>
      </c>
      <c r="L251">
        <v>7.94</v>
      </c>
      <c r="M251" t="s">
        <v>38</v>
      </c>
      <c r="N251" t="s">
        <v>38</v>
      </c>
      <c r="O251" t="s">
        <v>38</v>
      </c>
      <c r="P251" t="s">
        <v>38</v>
      </c>
      <c r="Q251" t="s">
        <v>38</v>
      </c>
      <c r="R251" t="s">
        <v>38</v>
      </c>
      <c r="S251" t="s">
        <v>756</v>
      </c>
      <c r="T251" t="s">
        <v>57</v>
      </c>
      <c r="U251" t="s">
        <v>1150</v>
      </c>
      <c r="V251" t="s">
        <v>1151</v>
      </c>
      <c r="W251" t="s">
        <v>1152</v>
      </c>
      <c r="X251" t="s">
        <v>1153</v>
      </c>
      <c r="Y251">
        <v>0.75</v>
      </c>
      <c r="Z251">
        <v>4.49</v>
      </c>
      <c r="AA251" t="s">
        <v>38</v>
      </c>
      <c r="AB251" t="s">
        <v>38</v>
      </c>
      <c r="AC251">
        <v>3.04</v>
      </c>
      <c r="AD251" t="s">
        <v>38</v>
      </c>
      <c r="AE251" t="s">
        <v>38</v>
      </c>
      <c r="AF251" t="s">
        <v>38</v>
      </c>
      <c r="AG251" t="s">
        <v>38</v>
      </c>
      <c r="AH251" t="s">
        <v>39</v>
      </c>
      <c r="AI251" t="s">
        <v>39</v>
      </c>
      <c r="AJ251" t="s">
        <v>46</v>
      </c>
    </row>
    <row r="252" spans="1:36" x14ac:dyDescent="0.3">
      <c r="A252">
        <v>5001</v>
      </c>
      <c r="B252" s="3">
        <v>70</v>
      </c>
      <c r="C252" s="3">
        <f t="shared" si="3"/>
        <v>70</v>
      </c>
      <c r="D252" t="s">
        <v>35</v>
      </c>
      <c r="E252" t="s">
        <v>36</v>
      </c>
      <c r="F252" t="s">
        <v>47</v>
      </c>
      <c r="G252">
        <v>37.44</v>
      </c>
      <c r="H252" t="s">
        <v>39</v>
      </c>
      <c r="I252">
        <v>16.12</v>
      </c>
      <c r="J252">
        <v>7.89</v>
      </c>
      <c r="K252">
        <v>7.36</v>
      </c>
      <c r="L252">
        <v>5.21</v>
      </c>
      <c r="M252" t="s">
        <v>38</v>
      </c>
      <c r="N252" t="s">
        <v>38</v>
      </c>
      <c r="O252" t="s">
        <v>38</v>
      </c>
      <c r="P252" t="s">
        <v>38</v>
      </c>
      <c r="Q252" t="s">
        <v>38</v>
      </c>
      <c r="R252" t="s">
        <v>38</v>
      </c>
      <c r="S252" t="s">
        <v>56</v>
      </c>
      <c r="T252" t="s">
        <v>258</v>
      </c>
      <c r="U252" t="s">
        <v>1154</v>
      </c>
      <c r="V252" t="s">
        <v>1155</v>
      </c>
      <c r="W252" t="s">
        <v>1156</v>
      </c>
      <c r="X252" t="s">
        <v>1157</v>
      </c>
      <c r="Y252">
        <v>17.68</v>
      </c>
      <c r="Z252">
        <v>0.02</v>
      </c>
      <c r="AA252" t="s">
        <v>38</v>
      </c>
      <c r="AB252" t="s">
        <v>38</v>
      </c>
      <c r="AC252">
        <v>1.7</v>
      </c>
      <c r="AD252" t="s">
        <v>38</v>
      </c>
      <c r="AE252" t="s">
        <v>38</v>
      </c>
      <c r="AF252" t="s">
        <v>38</v>
      </c>
      <c r="AG252" t="s">
        <v>38</v>
      </c>
      <c r="AH252" t="s">
        <v>38</v>
      </c>
      <c r="AI252" t="s">
        <v>39</v>
      </c>
      <c r="AJ252" t="s">
        <v>46</v>
      </c>
    </row>
    <row r="253" spans="1:36" x14ac:dyDescent="0.3">
      <c r="A253">
        <v>5002</v>
      </c>
      <c r="B253" s="3">
        <v>88</v>
      </c>
      <c r="C253" s="3">
        <f t="shared" si="3"/>
        <v>88</v>
      </c>
      <c r="D253" t="s">
        <v>62</v>
      </c>
      <c r="E253" t="s">
        <v>36</v>
      </c>
      <c r="F253" t="s">
        <v>55</v>
      </c>
      <c r="G253">
        <v>38.99</v>
      </c>
      <c r="H253" t="s">
        <v>38</v>
      </c>
      <c r="I253">
        <v>17.86</v>
      </c>
      <c r="J253">
        <v>9.75</v>
      </c>
      <c r="K253">
        <v>9.7799999999999994</v>
      </c>
      <c r="L253">
        <v>4.97</v>
      </c>
      <c r="M253" t="s">
        <v>38</v>
      </c>
      <c r="N253" t="s">
        <v>38</v>
      </c>
      <c r="O253" t="s">
        <v>38</v>
      </c>
      <c r="P253" t="s">
        <v>38</v>
      </c>
      <c r="Q253" t="s">
        <v>39</v>
      </c>
      <c r="R253" t="s">
        <v>38</v>
      </c>
      <c r="S253" t="s">
        <v>81</v>
      </c>
      <c r="T253" t="s">
        <v>57</v>
      </c>
      <c r="U253" t="s">
        <v>1158</v>
      </c>
      <c r="V253" t="s">
        <v>1159</v>
      </c>
      <c r="W253" t="s">
        <v>1160</v>
      </c>
      <c r="X253" t="s">
        <v>1161</v>
      </c>
      <c r="Y253">
        <v>29.65</v>
      </c>
      <c r="Z253">
        <v>9.86</v>
      </c>
      <c r="AA253" t="s">
        <v>38</v>
      </c>
      <c r="AB253" t="s">
        <v>38</v>
      </c>
      <c r="AC253">
        <v>0.37</v>
      </c>
      <c r="AD253" t="s">
        <v>38</v>
      </c>
      <c r="AE253" t="s">
        <v>38</v>
      </c>
      <c r="AF253" t="s">
        <v>39</v>
      </c>
      <c r="AG253" t="s">
        <v>38</v>
      </c>
      <c r="AH253" t="s">
        <v>39</v>
      </c>
      <c r="AI253" t="s">
        <v>38</v>
      </c>
      <c r="AJ253" t="s">
        <v>46</v>
      </c>
    </row>
    <row r="254" spans="1:36" x14ac:dyDescent="0.3">
      <c r="A254">
        <v>5003</v>
      </c>
      <c r="B254" s="3">
        <v>79</v>
      </c>
      <c r="C254" s="3">
        <f t="shared" si="3"/>
        <v>79</v>
      </c>
      <c r="D254" t="s">
        <v>35</v>
      </c>
      <c r="F254" t="s">
        <v>55</v>
      </c>
      <c r="G254">
        <v>26.8</v>
      </c>
      <c r="H254" t="s">
        <v>38</v>
      </c>
      <c r="I254">
        <v>6.01</v>
      </c>
      <c r="J254">
        <v>1.5</v>
      </c>
      <c r="K254">
        <v>0.14000000000000001</v>
      </c>
      <c r="L254">
        <v>4.37</v>
      </c>
      <c r="M254" t="s">
        <v>38</v>
      </c>
      <c r="N254" t="s">
        <v>38</v>
      </c>
      <c r="O254" t="s">
        <v>38</v>
      </c>
      <c r="P254" t="s">
        <v>38</v>
      </c>
      <c r="Q254" t="s">
        <v>38</v>
      </c>
      <c r="R254" t="s">
        <v>38</v>
      </c>
      <c r="S254" t="s">
        <v>365</v>
      </c>
      <c r="T254" t="s">
        <v>188</v>
      </c>
      <c r="U254" t="s">
        <v>1162</v>
      </c>
      <c r="V254" t="s">
        <v>1163</v>
      </c>
      <c r="W254" t="s">
        <v>1164</v>
      </c>
      <c r="X254" t="s">
        <v>1165</v>
      </c>
      <c r="Y254">
        <v>5.2</v>
      </c>
      <c r="Z254">
        <v>6.46</v>
      </c>
      <c r="AA254" t="s">
        <v>38</v>
      </c>
      <c r="AB254" t="s">
        <v>38</v>
      </c>
      <c r="AC254">
        <v>1.17</v>
      </c>
      <c r="AD254" t="s">
        <v>39</v>
      </c>
      <c r="AE254" t="s">
        <v>38</v>
      </c>
      <c r="AF254" t="s">
        <v>38</v>
      </c>
      <c r="AG254" t="s">
        <v>38</v>
      </c>
      <c r="AH254" t="s">
        <v>39</v>
      </c>
      <c r="AI254" t="s">
        <v>38</v>
      </c>
      <c r="AJ254" t="s">
        <v>46</v>
      </c>
    </row>
    <row r="255" spans="1:36" x14ac:dyDescent="0.3">
      <c r="A255">
        <v>5004</v>
      </c>
      <c r="B255" s="3">
        <v>82</v>
      </c>
      <c r="C255" s="3">
        <f t="shared" si="3"/>
        <v>82</v>
      </c>
      <c r="D255" t="s">
        <v>62</v>
      </c>
      <c r="E255" t="s">
        <v>36</v>
      </c>
      <c r="F255" t="s">
        <v>55</v>
      </c>
      <c r="G255">
        <v>28.36</v>
      </c>
      <c r="H255" t="s">
        <v>38</v>
      </c>
      <c r="I255">
        <v>0.62</v>
      </c>
      <c r="J255">
        <v>7.49</v>
      </c>
      <c r="K255">
        <v>7.68</v>
      </c>
      <c r="L255">
        <v>9.61</v>
      </c>
      <c r="M255" t="s">
        <v>38</v>
      </c>
      <c r="N255" t="s">
        <v>39</v>
      </c>
      <c r="O255" t="s">
        <v>38</v>
      </c>
      <c r="P255" t="s">
        <v>38</v>
      </c>
      <c r="Q255" t="s">
        <v>39</v>
      </c>
      <c r="R255" t="s">
        <v>38</v>
      </c>
      <c r="S255" t="s">
        <v>342</v>
      </c>
      <c r="T255" t="s">
        <v>660</v>
      </c>
      <c r="U255" t="s">
        <v>1166</v>
      </c>
      <c r="V255" t="s">
        <v>1167</v>
      </c>
      <c r="W255" t="s">
        <v>1168</v>
      </c>
      <c r="X255" t="s">
        <v>1169</v>
      </c>
      <c r="Y255">
        <v>7.52</v>
      </c>
      <c r="Z255">
        <v>9.36</v>
      </c>
      <c r="AA255" t="s">
        <v>38</v>
      </c>
      <c r="AB255" t="s">
        <v>38</v>
      </c>
      <c r="AC255">
        <v>6.56</v>
      </c>
      <c r="AD255" t="s">
        <v>38</v>
      </c>
      <c r="AE255" t="s">
        <v>38</v>
      </c>
      <c r="AF255" t="s">
        <v>38</v>
      </c>
      <c r="AG255" t="s">
        <v>38</v>
      </c>
      <c r="AH255" t="s">
        <v>38</v>
      </c>
      <c r="AI255" t="s">
        <v>38</v>
      </c>
      <c r="AJ255" t="s">
        <v>46</v>
      </c>
    </row>
    <row r="256" spans="1:36" x14ac:dyDescent="0.3">
      <c r="A256">
        <v>5005</v>
      </c>
      <c r="B256" s="3">
        <v>79</v>
      </c>
      <c r="C256" s="3">
        <f t="shared" si="3"/>
        <v>79</v>
      </c>
      <c r="D256" t="s">
        <v>62</v>
      </c>
      <c r="E256" t="s">
        <v>74</v>
      </c>
      <c r="F256" t="s">
        <v>47</v>
      </c>
      <c r="G256">
        <v>25.97</v>
      </c>
      <c r="H256" t="s">
        <v>38</v>
      </c>
      <c r="I256">
        <v>10</v>
      </c>
      <c r="J256">
        <v>0.75</v>
      </c>
      <c r="K256">
        <v>9.36</v>
      </c>
      <c r="L256">
        <v>4.87</v>
      </c>
      <c r="M256" t="s">
        <v>38</v>
      </c>
      <c r="N256" t="s">
        <v>38</v>
      </c>
      <c r="O256" t="s">
        <v>38</v>
      </c>
      <c r="P256" t="s">
        <v>39</v>
      </c>
      <c r="Q256" t="s">
        <v>38</v>
      </c>
      <c r="R256" t="s">
        <v>38</v>
      </c>
      <c r="S256" t="s">
        <v>237</v>
      </c>
      <c r="T256" t="s">
        <v>351</v>
      </c>
      <c r="U256" t="s">
        <v>1170</v>
      </c>
      <c r="V256" t="s">
        <v>1171</v>
      </c>
      <c r="W256" t="s">
        <v>1172</v>
      </c>
      <c r="X256" t="s">
        <v>1173</v>
      </c>
      <c r="Y256">
        <v>19.739999999999998</v>
      </c>
      <c r="Z256">
        <v>6.93</v>
      </c>
      <c r="AA256" t="s">
        <v>38</v>
      </c>
      <c r="AB256" t="s">
        <v>38</v>
      </c>
      <c r="AC256">
        <v>1.93</v>
      </c>
      <c r="AD256" t="s">
        <v>38</v>
      </c>
      <c r="AE256" t="s">
        <v>38</v>
      </c>
      <c r="AF256" t="s">
        <v>38</v>
      </c>
      <c r="AG256" t="s">
        <v>38</v>
      </c>
      <c r="AH256" t="s">
        <v>38</v>
      </c>
      <c r="AI256" t="s">
        <v>38</v>
      </c>
      <c r="AJ256" t="s">
        <v>46</v>
      </c>
    </row>
    <row r="257" spans="1:36" x14ac:dyDescent="0.3">
      <c r="A257">
        <v>5006</v>
      </c>
      <c r="B257" s="3">
        <v>82</v>
      </c>
      <c r="C257" s="3">
        <f t="shared" si="3"/>
        <v>82</v>
      </c>
      <c r="D257" t="s">
        <v>35</v>
      </c>
      <c r="E257" t="s">
        <v>54</v>
      </c>
      <c r="F257" t="s">
        <v>37</v>
      </c>
      <c r="G257">
        <v>35.35</v>
      </c>
      <c r="H257" t="s">
        <v>38</v>
      </c>
      <c r="I257">
        <v>15.39</v>
      </c>
      <c r="J257">
        <v>8.15</v>
      </c>
      <c r="K257">
        <v>8.7200000000000006</v>
      </c>
      <c r="L257">
        <v>8.2100000000000009</v>
      </c>
      <c r="M257" t="s">
        <v>38</v>
      </c>
      <c r="N257" t="s">
        <v>38</v>
      </c>
      <c r="O257" t="s">
        <v>38</v>
      </c>
      <c r="P257" t="s">
        <v>38</v>
      </c>
      <c r="Q257" t="s">
        <v>38</v>
      </c>
      <c r="R257" t="s">
        <v>38</v>
      </c>
      <c r="S257" t="s">
        <v>227</v>
      </c>
      <c r="T257" t="s">
        <v>287</v>
      </c>
      <c r="U257" t="s">
        <v>1174</v>
      </c>
      <c r="V257" t="s">
        <v>1175</v>
      </c>
      <c r="W257" t="s">
        <v>1176</v>
      </c>
      <c r="X257" t="s">
        <v>1177</v>
      </c>
      <c r="Y257">
        <v>14.59</v>
      </c>
      <c r="Z257">
        <v>2.08</v>
      </c>
      <c r="AA257" t="s">
        <v>39</v>
      </c>
      <c r="AB257" t="s">
        <v>38</v>
      </c>
      <c r="AC257">
        <v>1.83</v>
      </c>
      <c r="AD257" t="s">
        <v>38</v>
      </c>
      <c r="AE257" t="s">
        <v>38</v>
      </c>
      <c r="AF257" t="s">
        <v>38</v>
      </c>
      <c r="AG257" t="s">
        <v>38</v>
      </c>
      <c r="AH257" t="s">
        <v>38</v>
      </c>
      <c r="AI257" t="s">
        <v>39</v>
      </c>
      <c r="AJ257" t="s">
        <v>46</v>
      </c>
    </row>
    <row r="258" spans="1:36" x14ac:dyDescent="0.3">
      <c r="A258">
        <v>5007</v>
      </c>
      <c r="B258" s="3">
        <v>70</v>
      </c>
      <c r="C258" s="3">
        <f t="shared" ref="C258:C321" si="4">_xlfn.NUMBERVALUE(B258)</f>
        <v>70</v>
      </c>
      <c r="D258" t="s">
        <v>62</v>
      </c>
      <c r="E258" t="s">
        <v>36</v>
      </c>
      <c r="F258" t="s">
        <v>153</v>
      </c>
      <c r="G258">
        <v>29.29</v>
      </c>
      <c r="H258" t="s">
        <v>38</v>
      </c>
      <c r="I258">
        <v>7.59</v>
      </c>
      <c r="J258">
        <v>3.36</v>
      </c>
      <c r="K258">
        <v>6.59</v>
      </c>
      <c r="L258">
        <v>5.43</v>
      </c>
      <c r="M258" t="s">
        <v>38</v>
      </c>
      <c r="N258" t="s">
        <v>39</v>
      </c>
      <c r="O258" t="s">
        <v>39</v>
      </c>
      <c r="P258" t="s">
        <v>38</v>
      </c>
      <c r="Q258" t="s">
        <v>38</v>
      </c>
      <c r="R258" t="s">
        <v>38</v>
      </c>
      <c r="S258" t="s">
        <v>75</v>
      </c>
      <c r="T258" t="s">
        <v>68</v>
      </c>
      <c r="U258" t="s">
        <v>1178</v>
      </c>
      <c r="V258" t="s">
        <v>1179</v>
      </c>
      <c r="W258" t="s">
        <v>1180</v>
      </c>
      <c r="X258" t="s">
        <v>1181</v>
      </c>
      <c r="Y258">
        <v>26.46</v>
      </c>
      <c r="Z258">
        <v>4.45</v>
      </c>
      <c r="AA258" t="s">
        <v>38</v>
      </c>
      <c r="AB258" t="s">
        <v>38</v>
      </c>
      <c r="AC258">
        <v>5.72</v>
      </c>
      <c r="AD258" t="s">
        <v>39</v>
      </c>
      <c r="AE258" t="s">
        <v>38</v>
      </c>
      <c r="AF258" t="s">
        <v>38</v>
      </c>
      <c r="AG258" t="s">
        <v>38</v>
      </c>
      <c r="AH258" t="s">
        <v>38</v>
      </c>
      <c r="AI258" t="s">
        <v>38</v>
      </c>
      <c r="AJ258" t="s">
        <v>46</v>
      </c>
    </row>
    <row r="259" spans="1:36" x14ac:dyDescent="0.3">
      <c r="A259">
        <v>5008</v>
      </c>
      <c r="B259" s="3">
        <v>63</v>
      </c>
      <c r="C259" s="3">
        <f t="shared" si="4"/>
        <v>63</v>
      </c>
      <c r="D259" t="s">
        <v>62</v>
      </c>
      <c r="E259" t="s">
        <v>36</v>
      </c>
      <c r="F259" t="s">
        <v>37</v>
      </c>
      <c r="G259">
        <v>20.66</v>
      </c>
      <c r="H259" t="s">
        <v>38</v>
      </c>
      <c r="I259">
        <v>15.08</v>
      </c>
      <c r="J259">
        <v>0.31</v>
      </c>
      <c r="K259">
        <v>2.4</v>
      </c>
      <c r="L259">
        <v>6.63</v>
      </c>
      <c r="M259" t="s">
        <v>39</v>
      </c>
      <c r="N259" t="s">
        <v>38</v>
      </c>
      <c r="O259" t="s">
        <v>38</v>
      </c>
      <c r="P259" t="s">
        <v>38</v>
      </c>
      <c r="Q259" t="s">
        <v>38</v>
      </c>
      <c r="R259" t="s">
        <v>38</v>
      </c>
      <c r="S259" t="s">
        <v>650</v>
      </c>
      <c r="T259" t="s">
        <v>685</v>
      </c>
      <c r="U259" t="s">
        <v>1182</v>
      </c>
      <c r="V259" t="s">
        <v>1183</v>
      </c>
      <c r="W259" t="s">
        <v>1184</v>
      </c>
      <c r="X259" t="s">
        <v>1185</v>
      </c>
      <c r="Y259">
        <v>16.84</v>
      </c>
      <c r="Z259">
        <v>5.1100000000000003</v>
      </c>
      <c r="AA259" t="s">
        <v>39</v>
      </c>
      <c r="AB259" t="s">
        <v>38</v>
      </c>
      <c r="AC259">
        <v>3.67</v>
      </c>
      <c r="AD259" t="s">
        <v>38</v>
      </c>
      <c r="AE259" t="s">
        <v>38</v>
      </c>
      <c r="AF259" t="s">
        <v>38</v>
      </c>
      <c r="AG259" t="s">
        <v>38</v>
      </c>
      <c r="AH259" t="s">
        <v>38</v>
      </c>
      <c r="AI259" t="s">
        <v>39</v>
      </c>
      <c r="AJ259" t="s">
        <v>46</v>
      </c>
    </row>
    <row r="260" spans="1:36" x14ac:dyDescent="0.3">
      <c r="A260">
        <v>5009</v>
      </c>
      <c r="B260" s="3">
        <v>88</v>
      </c>
      <c r="C260" s="3">
        <f t="shared" si="4"/>
        <v>88</v>
      </c>
      <c r="D260" t="s">
        <v>62</v>
      </c>
      <c r="E260" t="s">
        <v>74</v>
      </c>
      <c r="F260" t="s">
        <v>55</v>
      </c>
      <c r="G260">
        <v>17.47</v>
      </c>
      <c r="H260" t="s">
        <v>39</v>
      </c>
      <c r="I260">
        <v>19.239999999999998</v>
      </c>
      <c r="J260">
        <v>3.51</v>
      </c>
      <c r="K260">
        <v>1.83</v>
      </c>
      <c r="L260">
        <v>7.93</v>
      </c>
      <c r="M260" t="s">
        <v>38</v>
      </c>
      <c r="N260" t="s">
        <v>38</v>
      </c>
      <c r="O260" t="s">
        <v>38</v>
      </c>
      <c r="P260" t="s">
        <v>38</v>
      </c>
      <c r="Q260" t="s">
        <v>38</v>
      </c>
      <c r="R260" t="s">
        <v>38</v>
      </c>
      <c r="S260" t="s">
        <v>120</v>
      </c>
      <c r="T260" t="s">
        <v>188</v>
      </c>
      <c r="U260" t="s">
        <v>1186</v>
      </c>
      <c r="V260" t="s">
        <v>1187</v>
      </c>
      <c r="W260" t="s">
        <v>1188</v>
      </c>
      <c r="X260" t="s">
        <v>1189</v>
      </c>
      <c r="Y260">
        <v>25.75</v>
      </c>
      <c r="Z260">
        <v>9.3800000000000008</v>
      </c>
      <c r="AA260" t="s">
        <v>38</v>
      </c>
      <c r="AB260" t="s">
        <v>38</v>
      </c>
      <c r="AC260">
        <v>8.07</v>
      </c>
      <c r="AD260" t="s">
        <v>38</v>
      </c>
      <c r="AE260" t="s">
        <v>38</v>
      </c>
      <c r="AF260" t="s">
        <v>38</v>
      </c>
      <c r="AG260" t="s">
        <v>39</v>
      </c>
      <c r="AH260" t="s">
        <v>38</v>
      </c>
      <c r="AI260" t="s">
        <v>38</v>
      </c>
      <c r="AJ260" t="s">
        <v>46</v>
      </c>
    </row>
    <row r="261" spans="1:36" x14ac:dyDescent="0.3">
      <c r="A261">
        <v>5010</v>
      </c>
      <c r="B261" s="3">
        <v>76</v>
      </c>
      <c r="C261" s="3">
        <f t="shared" si="4"/>
        <v>76</v>
      </c>
      <c r="D261" t="s">
        <v>35</v>
      </c>
      <c r="E261" t="s">
        <v>74</v>
      </c>
      <c r="F261" t="s">
        <v>55</v>
      </c>
      <c r="G261">
        <v>23.95</v>
      </c>
      <c r="H261" t="s">
        <v>38</v>
      </c>
      <c r="I261">
        <v>13.79</v>
      </c>
      <c r="J261">
        <v>7.59</v>
      </c>
      <c r="K261">
        <v>7.05</v>
      </c>
      <c r="L261">
        <v>9.34</v>
      </c>
      <c r="M261" t="s">
        <v>38</v>
      </c>
      <c r="N261" t="s">
        <v>38</v>
      </c>
      <c r="O261" t="s">
        <v>38</v>
      </c>
      <c r="P261" t="s">
        <v>38</v>
      </c>
      <c r="Q261" t="s">
        <v>39</v>
      </c>
      <c r="R261" t="s">
        <v>38</v>
      </c>
      <c r="S261" t="s">
        <v>494</v>
      </c>
      <c r="T261" t="s">
        <v>48</v>
      </c>
      <c r="U261" t="s">
        <v>1190</v>
      </c>
      <c r="V261" t="s">
        <v>1191</v>
      </c>
      <c r="W261" t="s">
        <v>1192</v>
      </c>
      <c r="X261" t="s">
        <v>1193</v>
      </c>
      <c r="Y261">
        <v>29.95</v>
      </c>
      <c r="Z261">
        <v>8.43</v>
      </c>
      <c r="AA261" t="s">
        <v>38</v>
      </c>
      <c r="AB261" t="s">
        <v>38</v>
      </c>
      <c r="AC261">
        <v>3.12</v>
      </c>
      <c r="AD261" t="s">
        <v>38</v>
      </c>
      <c r="AE261" t="s">
        <v>38</v>
      </c>
      <c r="AF261" t="s">
        <v>38</v>
      </c>
      <c r="AG261" t="s">
        <v>38</v>
      </c>
      <c r="AH261" t="s">
        <v>38</v>
      </c>
      <c r="AI261" t="s">
        <v>38</v>
      </c>
      <c r="AJ261" t="s">
        <v>46</v>
      </c>
    </row>
    <row r="262" spans="1:36" x14ac:dyDescent="0.3">
      <c r="A262">
        <v>5011</v>
      </c>
      <c r="B262" s="3">
        <v>72</v>
      </c>
      <c r="C262" s="3">
        <f t="shared" si="4"/>
        <v>72</v>
      </c>
      <c r="D262" t="s">
        <v>35</v>
      </c>
      <c r="E262" t="s">
        <v>36</v>
      </c>
      <c r="F262" t="s">
        <v>37</v>
      </c>
      <c r="G262">
        <v>33.630000000000003</v>
      </c>
      <c r="H262" t="s">
        <v>39</v>
      </c>
      <c r="I262">
        <v>4.83</v>
      </c>
      <c r="J262">
        <v>9.41</v>
      </c>
      <c r="K262">
        <v>7.82</v>
      </c>
      <c r="L262">
        <v>8.15</v>
      </c>
      <c r="M262" t="s">
        <v>38</v>
      </c>
      <c r="N262" t="s">
        <v>38</v>
      </c>
      <c r="O262" t="s">
        <v>38</v>
      </c>
      <c r="P262" t="s">
        <v>39</v>
      </c>
      <c r="Q262" t="s">
        <v>38</v>
      </c>
      <c r="R262" t="s">
        <v>38</v>
      </c>
      <c r="S262" t="s">
        <v>374</v>
      </c>
      <c r="T262" t="s">
        <v>213</v>
      </c>
      <c r="U262" t="s">
        <v>1194</v>
      </c>
      <c r="V262" t="s">
        <v>1195</v>
      </c>
      <c r="W262" t="s">
        <v>1196</v>
      </c>
      <c r="X262" t="s">
        <v>1197</v>
      </c>
      <c r="Y262">
        <v>22.12</v>
      </c>
      <c r="Z262">
        <v>7.13</v>
      </c>
      <c r="AA262" t="s">
        <v>38</v>
      </c>
      <c r="AB262" t="s">
        <v>38</v>
      </c>
      <c r="AC262">
        <v>9.77</v>
      </c>
      <c r="AD262" t="s">
        <v>38</v>
      </c>
      <c r="AE262" t="s">
        <v>38</v>
      </c>
      <c r="AF262" t="s">
        <v>38</v>
      </c>
      <c r="AG262" t="s">
        <v>38</v>
      </c>
      <c r="AH262" t="s">
        <v>39</v>
      </c>
      <c r="AI262" t="s">
        <v>38</v>
      </c>
      <c r="AJ262" t="s">
        <v>46</v>
      </c>
    </row>
    <row r="263" spans="1:36" x14ac:dyDescent="0.3">
      <c r="A263">
        <v>5012</v>
      </c>
      <c r="B263" s="3">
        <v>73</v>
      </c>
      <c r="C263" s="3">
        <f t="shared" si="4"/>
        <v>73</v>
      </c>
      <c r="D263" t="s">
        <v>35</v>
      </c>
      <c r="E263" t="s">
        <v>36</v>
      </c>
      <c r="F263" t="s">
        <v>55</v>
      </c>
      <c r="G263">
        <v>17.53</v>
      </c>
      <c r="H263" t="s">
        <v>39</v>
      </c>
      <c r="I263">
        <v>4.53</v>
      </c>
      <c r="J263">
        <v>1.1299999999999999</v>
      </c>
      <c r="K263">
        <v>2.1</v>
      </c>
      <c r="L263">
        <v>8.7799999999999994</v>
      </c>
      <c r="M263" t="s">
        <v>38</v>
      </c>
      <c r="N263" t="s">
        <v>39</v>
      </c>
      <c r="O263" t="s">
        <v>38</v>
      </c>
      <c r="P263" t="s">
        <v>38</v>
      </c>
      <c r="Q263" t="s">
        <v>39</v>
      </c>
      <c r="R263" t="s">
        <v>38</v>
      </c>
      <c r="S263" t="s">
        <v>485</v>
      </c>
      <c r="T263" t="s">
        <v>92</v>
      </c>
      <c r="U263" t="s">
        <v>1198</v>
      </c>
      <c r="V263" t="s">
        <v>1199</v>
      </c>
      <c r="W263" t="s">
        <v>1200</v>
      </c>
      <c r="X263" t="s">
        <v>1201</v>
      </c>
      <c r="Y263">
        <v>9</v>
      </c>
      <c r="Z263">
        <v>6.34</v>
      </c>
      <c r="AA263" t="s">
        <v>38</v>
      </c>
      <c r="AB263" t="s">
        <v>38</v>
      </c>
      <c r="AC263">
        <v>0.8</v>
      </c>
      <c r="AD263" t="s">
        <v>38</v>
      </c>
      <c r="AE263" t="s">
        <v>39</v>
      </c>
      <c r="AF263" t="s">
        <v>38</v>
      </c>
      <c r="AG263" t="s">
        <v>38</v>
      </c>
      <c r="AH263" t="s">
        <v>38</v>
      </c>
      <c r="AI263" t="s">
        <v>38</v>
      </c>
      <c r="AJ263" t="s">
        <v>46</v>
      </c>
    </row>
    <row r="264" spans="1:36" x14ac:dyDescent="0.3">
      <c r="A264">
        <v>5013</v>
      </c>
      <c r="B264" s="3">
        <v>61</v>
      </c>
      <c r="C264" s="3">
        <f t="shared" si="4"/>
        <v>61</v>
      </c>
      <c r="D264" t="s">
        <v>62</v>
      </c>
      <c r="E264" t="s">
        <v>36</v>
      </c>
      <c r="F264" t="s">
        <v>37</v>
      </c>
      <c r="G264">
        <v>31.04</v>
      </c>
      <c r="H264" t="s">
        <v>39</v>
      </c>
      <c r="I264">
        <v>2.67</v>
      </c>
      <c r="J264">
        <v>2.58</v>
      </c>
      <c r="K264">
        <v>8.09</v>
      </c>
      <c r="L264">
        <v>8.2899999999999991</v>
      </c>
      <c r="M264" t="s">
        <v>38</v>
      </c>
      <c r="N264" t="s">
        <v>39</v>
      </c>
      <c r="O264" t="s">
        <v>38</v>
      </c>
      <c r="P264" t="s">
        <v>39</v>
      </c>
      <c r="Q264" t="s">
        <v>38</v>
      </c>
      <c r="R264" t="s">
        <v>38</v>
      </c>
      <c r="S264" t="s">
        <v>600</v>
      </c>
      <c r="T264" t="s">
        <v>227</v>
      </c>
      <c r="U264" t="s">
        <v>1202</v>
      </c>
      <c r="V264" t="s">
        <v>1203</v>
      </c>
      <c r="W264" t="s">
        <v>1204</v>
      </c>
      <c r="X264" t="s">
        <v>1205</v>
      </c>
      <c r="Y264">
        <v>16.78</v>
      </c>
      <c r="Z264">
        <v>5.44</v>
      </c>
      <c r="AA264" t="s">
        <v>38</v>
      </c>
      <c r="AB264" t="s">
        <v>38</v>
      </c>
      <c r="AC264">
        <v>8.35</v>
      </c>
      <c r="AD264" t="s">
        <v>38</v>
      </c>
      <c r="AE264" t="s">
        <v>38</v>
      </c>
      <c r="AF264" t="s">
        <v>38</v>
      </c>
      <c r="AG264" t="s">
        <v>38</v>
      </c>
      <c r="AH264" t="s">
        <v>39</v>
      </c>
      <c r="AI264" t="s">
        <v>38</v>
      </c>
      <c r="AJ264" t="s">
        <v>46</v>
      </c>
    </row>
    <row r="265" spans="1:36" x14ac:dyDescent="0.3">
      <c r="A265">
        <v>5014</v>
      </c>
      <c r="B265" s="3">
        <v>84</v>
      </c>
      <c r="C265" s="3">
        <f t="shared" si="4"/>
        <v>84</v>
      </c>
      <c r="D265" t="s">
        <v>62</v>
      </c>
      <c r="E265" t="s">
        <v>74</v>
      </c>
      <c r="F265" t="s">
        <v>55</v>
      </c>
      <c r="G265">
        <v>31.67</v>
      </c>
      <c r="H265" t="s">
        <v>39</v>
      </c>
      <c r="I265">
        <v>10.32</v>
      </c>
      <c r="J265">
        <v>6.36</v>
      </c>
      <c r="K265">
        <v>7.25</v>
      </c>
      <c r="L265">
        <v>7.63</v>
      </c>
      <c r="M265" t="s">
        <v>38</v>
      </c>
      <c r="N265" t="s">
        <v>38</v>
      </c>
      <c r="O265" t="s">
        <v>38</v>
      </c>
      <c r="P265" t="s">
        <v>38</v>
      </c>
      <c r="Q265" t="s">
        <v>38</v>
      </c>
      <c r="R265" t="s">
        <v>38</v>
      </c>
      <c r="S265" t="s">
        <v>92</v>
      </c>
      <c r="T265" t="s">
        <v>332</v>
      </c>
      <c r="U265" t="s">
        <v>1206</v>
      </c>
      <c r="V265" t="s">
        <v>1207</v>
      </c>
      <c r="W265" t="s">
        <v>1208</v>
      </c>
      <c r="X265" t="s">
        <v>1209</v>
      </c>
      <c r="Y265">
        <v>0.73</v>
      </c>
      <c r="Z265">
        <v>1.36</v>
      </c>
      <c r="AA265" t="s">
        <v>38</v>
      </c>
      <c r="AB265" t="s">
        <v>38</v>
      </c>
      <c r="AC265">
        <v>8.18</v>
      </c>
      <c r="AD265" t="s">
        <v>38</v>
      </c>
      <c r="AE265" t="s">
        <v>38</v>
      </c>
      <c r="AF265" t="s">
        <v>38</v>
      </c>
      <c r="AG265" t="s">
        <v>38</v>
      </c>
      <c r="AH265" t="s">
        <v>39</v>
      </c>
      <c r="AI265" t="s">
        <v>38</v>
      </c>
      <c r="AJ265" t="s">
        <v>46</v>
      </c>
    </row>
    <row r="266" spans="1:36" x14ac:dyDescent="0.3">
      <c r="A266">
        <v>5015</v>
      </c>
      <c r="B266" s="3">
        <v>81</v>
      </c>
      <c r="C266" s="3">
        <f t="shared" si="4"/>
        <v>81</v>
      </c>
      <c r="D266" t="s">
        <v>35</v>
      </c>
      <c r="E266" t="s">
        <v>74</v>
      </c>
      <c r="F266" t="s">
        <v>47</v>
      </c>
      <c r="G266">
        <v>22.92</v>
      </c>
      <c r="H266" t="s">
        <v>38</v>
      </c>
      <c r="I266">
        <v>9.31</v>
      </c>
      <c r="J266">
        <v>8.92</v>
      </c>
      <c r="K266">
        <v>3.81</v>
      </c>
      <c r="L266">
        <v>9.24</v>
      </c>
      <c r="M266" t="s">
        <v>38</v>
      </c>
      <c r="N266" t="s">
        <v>38</v>
      </c>
      <c r="O266" t="s">
        <v>38</v>
      </c>
      <c r="P266" t="s">
        <v>38</v>
      </c>
      <c r="Q266" t="s">
        <v>38</v>
      </c>
      <c r="R266" t="s">
        <v>38</v>
      </c>
      <c r="S266" t="s">
        <v>1210</v>
      </c>
      <c r="T266" t="s">
        <v>715</v>
      </c>
      <c r="U266" t="s">
        <v>1211</v>
      </c>
      <c r="V266" t="s">
        <v>1212</v>
      </c>
      <c r="W266" t="s">
        <v>1213</v>
      </c>
      <c r="X266" t="s">
        <v>1214</v>
      </c>
      <c r="Y266">
        <v>1.1100000000000001</v>
      </c>
      <c r="Z266">
        <v>4.59</v>
      </c>
      <c r="AA266" t="s">
        <v>38</v>
      </c>
      <c r="AB266" t="s">
        <v>39</v>
      </c>
      <c r="AC266">
        <v>8.68</v>
      </c>
      <c r="AD266" t="s">
        <v>38</v>
      </c>
      <c r="AE266" t="s">
        <v>38</v>
      </c>
      <c r="AF266" t="s">
        <v>38</v>
      </c>
      <c r="AG266" t="s">
        <v>38</v>
      </c>
      <c r="AH266" t="s">
        <v>38</v>
      </c>
      <c r="AI266" t="s">
        <v>39</v>
      </c>
      <c r="AJ266" t="s">
        <v>46</v>
      </c>
    </row>
    <row r="267" spans="1:36" x14ac:dyDescent="0.3">
      <c r="A267">
        <v>5016</v>
      </c>
      <c r="B267" s="3">
        <v>82</v>
      </c>
      <c r="C267" s="3">
        <f t="shared" si="4"/>
        <v>82</v>
      </c>
      <c r="D267" t="s">
        <v>62</v>
      </c>
      <c r="F267" t="s">
        <v>37</v>
      </c>
      <c r="G267">
        <v>26.13</v>
      </c>
      <c r="H267" t="s">
        <v>39</v>
      </c>
      <c r="I267">
        <v>15.17</v>
      </c>
      <c r="J267">
        <v>2.39</v>
      </c>
      <c r="K267">
        <v>9.1999999999999993</v>
      </c>
      <c r="L267">
        <v>9.3000000000000007</v>
      </c>
      <c r="M267" t="s">
        <v>38</v>
      </c>
      <c r="N267" t="s">
        <v>38</v>
      </c>
      <c r="O267" t="s">
        <v>38</v>
      </c>
      <c r="P267" t="s">
        <v>38</v>
      </c>
      <c r="Q267" t="s">
        <v>38</v>
      </c>
      <c r="R267" t="s">
        <v>38</v>
      </c>
      <c r="S267" t="s">
        <v>177</v>
      </c>
      <c r="T267" t="s">
        <v>902</v>
      </c>
      <c r="U267" t="s">
        <v>1215</v>
      </c>
      <c r="V267" t="s">
        <v>1216</v>
      </c>
      <c r="W267" t="s">
        <v>1217</v>
      </c>
      <c r="X267" t="s">
        <v>1218</v>
      </c>
      <c r="Y267">
        <v>11.43</v>
      </c>
      <c r="Z267">
        <v>1.6</v>
      </c>
      <c r="AA267" t="s">
        <v>38</v>
      </c>
      <c r="AB267" t="s">
        <v>38</v>
      </c>
      <c r="AC267">
        <v>0.65</v>
      </c>
      <c r="AD267" t="s">
        <v>38</v>
      </c>
      <c r="AE267" t="s">
        <v>38</v>
      </c>
      <c r="AF267" t="s">
        <v>38</v>
      </c>
      <c r="AG267" t="s">
        <v>38</v>
      </c>
      <c r="AH267" t="s">
        <v>38</v>
      </c>
      <c r="AI267" t="s">
        <v>39</v>
      </c>
      <c r="AJ267" t="s">
        <v>46</v>
      </c>
    </row>
    <row r="268" spans="1:36" x14ac:dyDescent="0.3">
      <c r="A268">
        <v>5017</v>
      </c>
      <c r="B268" s="3">
        <v>78</v>
      </c>
      <c r="C268" s="3">
        <f t="shared" si="4"/>
        <v>78</v>
      </c>
      <c r="D268" t="s">
        <v>62</v>
      </c>
      <c r="E268" t="s">
        <v>54</v>
      </c>
      <c r="F268" t="s">
        <v>47</v>
      </c>
      <c r="G268">
        <v>39.840000000000003</v>
      </c>
      <c r="H268" t="s">
        <v>38</v>
      </c>
      <c r="I268">
        <v>4.42</v>
      </c>
      <c r="J268">
        <v>9.07</v>
      </c>
      <c r="K268">
        <v>5.41</v>
      </c>
      <c r="L268">
        <v>9.83</v>
      </c>
      <c r="M268" t="s">
        <v>38</v>
      </c>
      <c r="N268" t="s">
        <v>38</v>
      </c>
      <c r="O268" t="s">
        <v>38</v>
      </c>
      <c r="P268" t="s">
        <v>38</v>
      </c>
      <c r="Q268" t="s">
        <v>38</v>
      </c>
      <c r="R268" t="s">
        <v>38</v>
      </c>
      <c r="S268" t="s">
        <v>426</v>
      </c>
      <c r="T268" t="s">
        <v>148</v>
      </c>
      <c r="U268" t="s">
        <v>1219</v>
      </c>
      <c r="V268" t="s">
        <v>1220</v>
      </c>
      <c r="W268" t="s">
        <v>1221</v>
      </c>
      <c r="X268" t="s">
        <v>1222</v>
      </c>
      <c r="Y268">
        <v>16.75</v>
      </c>
      <c r="Z268">
        <v>9.58</v>
      </c>
      <c r="AA268" t="s">
        <v>39</v>
      </c>
      <c r="AB268" t="s">
        <v>38</v>
      </c>
      <c r="AC268">
        <v>8.8699999999999992</v>
      </c>
      <c r="AD268" t="s">
        <v>39</v>
      </c>
      <c r="AE268" t="s">
        <v>38</v>
      </c>
      <c r="AF268" t="s">
        <v>38</v>
      </c>
      <c r="AG268" t="s">
        <v>39</v>
      </c>
      <c r="AH268" t="s">
        <v>38</v>
      </c>
      <c r="AI268" t="s">
        <v>38</v>
      </c>
      <c r="AJ268" t="s">
        <v>46</v>
      </c>
    </row>
    <row r="269" spans="1:36" x14ac:dyDescent="0.3">
      <c r="A269">
        <v>5018</v>
      </c>
      <c r="B269" s="3">
        <v>67</v>
      </c>
      <c r="C269" s="3">
        <f t="shared" si="4"/>
        <v>67</v>
      </c>
      <c r="D269" t="s">
        <v>35</v>
      </c>
      <c r="E269" t="s">
        <v>54</v>
      </c>
      <c r="F269" t="s">
        <v>37</v>
      </c>
      <c r="G269">
        <v>36.159999999999997</v>
      </c>
      <c r="H269" t="s">
        <v>38</v>
      </c>
      <c r="I269">
        <v>11.61</v>
      </c>
      <c r="J269">
        <v>6.93</v>
      </c>
      <c r="K269">
        <v>6.62</v>
      </c>
      <c r="L269">
        <v>9.6199999999999992</v>
      </c>
      <c r="M269" t="s">
        <v>39</v>
      </c>
      <c r="N269" t="s">
        <v>38</v>
      </c>
      <c r="O269" t="s">
        <v>38</v>
      </c>
      <c r="P269" t="s">
        <v>38</v>
      </c>
      <c r="Q269" t="s">
        <v>38</v>
      </c>
      <c r="R269" t="s">
        <v>39</v>
      </c>
      <c r="S269" t="s">
        <v>176</v>
      </c>
      <c r="T269" t="s">
        <v>575</v>
      </c>
      <c r="U269" t="s">
        <v>1223</v>
      </c>
      <c r="V269" t="s">
        <v>1224</v>
      </c>
      <c r="W269" t="s">
        <v>1225</v>
      </c>
      <c r="X269" t="s">
        <v>1226</v>
      </c>
      <c r="Y269">
        <v>0.36</v>
      </c>
      <c r="Z269">
        <v>1.3</v>
      </c>
      <c r="AA269" t="s">
        <v>39</v>
      </c>
      <c r="AB269" t="s">
        <v>38</v>
      </c>
      <c r="AC269">
        <v>0.88</v>
      </c>
      <c r="AD269" t="s">
        <v>39</v>
      </c>
      <c r="AE269" t="s">
        <v>38</v>
      </c>
      <c r="AF269" t="s">
        <v>38</v>
      </c>
      <c r="AG269" t="s">
        <v>39</v>
      </c>
      <c r="AH269" t="s">
        <v>38</v>
      </c>
      <c r="AI269" t="s">
        <v>39</v>
      </c>
      <c r="AJ269" t="s">
        <v>46</v>
      </c>
    </row>
    <row r="270" spans="1:36" x14ac:dyDescent="0.3">
      <c r="A270">
        <v>5019</v>
      </c>
      <c r="B270" s="3">
        <v>66</v>
      </c>
      <c r="C270" s="3">
        <f t="shared" si="4"/>
        <v>66</v>
      </c>
      <c r="D270" t="s">
        <v>62</v>
      </c>
      <c r="E270" t="s">
        <v>36</v>
      </c>
      <c r="F270" t="s">
        <v>47</v>
      </c>
      <c r="G270">
        <v>23.99</v>
      </c>
      <c r="H270" t="s">
        <v>38</v>
      </c>
      <c r="I270">
        <v>18.04</v>
      </c>
      <c r="J270">
        <v>7.07</v>
      </c>
      <c r="K270">
        <v>7.3</v>
      </c>
      <c r="L270">
        <v>8.85</v>
      </c>
      <c r="M270" t="s">
        <v>38</v>
      </c>
      <c r="N270" t="s">
        <v>38</v>
      </c>
      <c r="O270" t="s">
        <v>38</v>
      </c>
      <c r="P270" t="s">
        <v>38</v>
      </c>
      <c r="Q270" t="s">
        <v>39</v>
      </c>
      <c r="R270" t="s">
        <v>38</v>
      </c>
      <c r="S270" t="s">
        <v>995</v>
      </c>
      <c r="T270" t="s">
        <v>183</v>
      </c>
      <c r="U270" t="s">
        <v>1227</v>
      </c>
      <c r="V270" t="s">
        <v>1228</v>
      </c>
      <c r="W270" t="s">
        <v>1229</v>
      </c>
      <c r="X270" t="s">
        <v>1230</v>
      </c>
      <c r="Y270">
        <v>4.99</v>
      </c>
      <c r="Z270">
        <v>1.07</v>
      </c>
      <c r="AA270" t="s">
        <v>38</v>
      </c>
      <c r="AB270" t="s">
        <v>38</v>
      </c>
      <c r="AC270">
        <v>2.52</v>
      </c>
      <c r="AD270" t="s">
        <v>38</v>
      </c>
      <c r="AE270" t="s">
        <v>38</v>
      </c>
      <c r="AF270" t="s">
        <v>38</v>
      </c>
      <c r="AG270" t="s">
        <v>38</v>
      </c>
      <c r="AH270" t="s">
        <v>39</v>
      </c>
      <c r="AI270" t="s">
        <v>39</v>
      </c>
      <c r="AJ270" t="s">
        <v>46</v>
      </c>
    </row>
    <row r="271" spans="1:36" x14ac:dyDescent="0.3">
      <c r="A271">
        <v>5020</v>
      </c>
      <c r="B271" s="3">
        <v>65</v>
      </c>
      <c r="C271" s="3">
        <f t="shared" si="4"/>
        <v>65</v>
      </c>
      <c r="D271" t="s">
        <v>35</v>
      </c>
      <c r="E271" t="s">
        <v>36</v>
      </c>
      <c r="F271" t="s">
        <v>55</v>
      </c>
      <c r="G271">
        <v>29.37</v>
      </c>
      <c r="H271" t="s">
        <v>38</v>
      </c>
      <c r="I271">
        <v>9.43</v>
      </c>
      <c r="J271">
        <v>5.28</v>
      </c>
      <c r="K271">
        <v>9.76</v>
      </c>
      <c r="L271">
        <v>6.86</v>
      </c>
      <c r="M271" t="s">
        <v>39</v>
      </c>
      <c r="N271" t="s">
        <v>38</v>
      </c>
      <c r="O271" t="s">
        <v>38</v>
      </c>
      <c r="P271" t="s">
        <v>38</v>
      </c>
      <c r="Q271" t="s">
        <v>38</v>
      </c>
      <c r="R271" t="s">
        <v>38</v>
      </c>
      <c r="S271" t="s">
        <v>141</v>
      </c>
      <c r="T271" t="s">
        <v>82</v>
      </c>
      <c r="U271" t="s">
        <v>1231</v>
      </c>
      <c r="V271" t="s">
        <v>1232</v>
      </c>
      <c r="W271" t="s">
        <v>1233</v>
      </c>
      <c r="X271" t="s">
        <v>1234</v>
      </c>
      <c r="Y271">
        <v>19.18</v>
      </c>
      <c r="Z271">
        <v>9.06</v>
      </c>
      <c r="AA271" t="s">
        <v>38</v>
      </c>
      <c r="AB271" t="s">
        <v>38</v>
      </c>
      <c r="AC271">
        <v>1.19</v>
      </c>
      <c r="AD271" t="s">
        <v>38</v>
      </c>
      <c r="AE271" t="s">
        <v>38</v>
      </c>
      <c r="AF271" t="s">
        <v>39</v>
      </c>
      <c r="AG271" t="s">
        <v>38</v>
      </c>
      <c r="AH271" t="s">
        <v>38</v>
      </c>
      <c r="AI271" t="s">
        <v>38</v>
      </c>
      <c r="AJ271" t="s">
        <v>46</v>
      </c>
    </row>
    <row r="272" spans="1:36" x14ac:dyDescent="0.3">
      <c r="A272">
        <v>5021</v>
      </c>
      <c r="B272" s="3">
        <v>81</v>
      </c>
      <c r="C272" s="3">
        <f t="shared" si="4"/>
        <v>81</v>
      </c>
      <c r="D272" t="s">
        <v>35</v>
      </c>
      <c r="E272" t="s">
        <v>36</v>
      </c>
      <c r="F272" t="s">
        <v>37</v>
      </c>
      <c r="G272">
        <v>18.36</v>
      </c>
      <c r="H272" t="s">
        <v>38</v>
      </c>
      <c r="I272">
        <v>13.42</v>
      </c>
      <c r="J272">
        <v>0.47</v>
      </c>
      <c r="K272">
        <v>6.86</v>
      </c>
      <c r="L272">
        <v>8.98</v>
      </c>
      <c r="M272" t="s">
        <v>38</v>
      </c>
      <c r="N272" t="s">
        <v>38</v>
      </c>
      <c r="O272" t="s">
        <v>38</v>
      </c>
      <c r="P272" t="s">
        <v>39</v>
      </c>
      <c r="Q272" t="s">
        <v>38</v>
      </c>
      <c r="R272" t="s">
        <v>38</v>
      </c>
      <c r="S272" t="s">
        <v>342</v>
      </c>
      <c r="T272" t="s">
        <v>92</v>
      </c>
      <c r="U272" t="s">
        <v>1235</v>
      </c>
      <c r="V272" t="s">
        <v>1236</v>
      </c>
      <c r="W272" t="s">
        <v>1237</v>
      </c>
      <c r="X272" t="s">
        <v>1238</v>
      </c>
      <c r="Y272">
        <v>21.12</v>
      </c>
      <c r="Z272">
        <v>5.26</v>
      </c>
      <c r="AA272" t="s">
        <v>38</v>
      </c>
      <c r="AB272" t="s">
        <v>38</v>
      </c>
      <c r="AC272">
        <v>9.7799999999999994</v>
      </c>
      <c r="AD272" t="s">
        <v>38</v>
      </c>
      <c r="AE272" t="s">
        <v>39</v>
      </c>
      <c r="AF272" t="s">
        <v>38</v>
      </c>
      <c r="AG272" t="s">
        <v>38</v>
      </c>
      <c r="AH272" t="s">
        <v>38</v>
      </c>
      <c r="AI272" t="s">
        <v>38</v>
      </c>
      <c r="AJ272" t="s">
        <v>46</v>
      </c>
    </row>
    <row r="273" spans="1:36" x14ac:dyDescent="0.3">
      <c r="A273">
        <v>5022</v>
      </c>
      <c r="B273" s="3">
        <v>88</v>
      </c>
      <c r="C273" s="3">
        <f t="shared" si="4"/>
        <v>88</v>
      </c>
      <c r="D273" t="s">
        <v>35</v>
      </c>
      <c r="E273" t="s">
        <v>36</v>
      </c>
      <c r="F273" t="s">
        <v>37</v>
      </c>
      <c r="G273">
        <v>37.47</v>
      </c>
      <c r="H273" t="s">
        <v>38</v>
      </c>
      <c r="I273">
        <v>2.29</v>
      </c>
      <c r="J273">
        <v>2.89</v>
      </c>
      <c r="K273">
        <v>0.37</v>
      </c>
      <c r="L273">
        <v>8.85</v>
      </c>
      <c r="M273" t="s">
        <v>39</v>
      </c>
      <c r="N273" t="s">
        <v>39</v>
      </c>
      <c r="O273" t="s">
        <v>38</v>
      </c>
      <c r="P273" t="s">
        <v>38</v>
      </c>
      <c r="Q273" t="s">
        <v>38</v>
      </c>
      <c r="R273" t="s">
        <v>39</v>
      </c>
      <c r="S273" t="s">
        <v>109</v>
      </c>
      <c r="T273" t="s">
        <v>63</v>
      </c>
      <c r="U273" t="s">
        <v>1239</v>
      </c>
      <c r="V273" t="s">
        <v>1240</v>
      </c>
      <c r="W273" t="s">
        <v>1241</v>
      </c>
      <c r="X273" t="s">
        <v>1242</v>
      </c>
      <c r="Y273">
        <v>19.72</v>
      </c>
      <c r="Z273">
        <v>9.6999999999999993</v>
      </c>
      <c r="AA273" t="s">
        <v>38</v>
      </c>
      <c r="AB273" t="s">
        <v>38</v>
      </c>
      <c r="AC273">
        <v>4.6399999999999997</v>
      </c>
      <c r="AD273" t="s">
        <v>38</v>
      </c>
      <c r="AE273" t="s">
        <v>38</v>
      </c>
      <c r="AF273" t="s">
        <v>38</v>
      </c>
      <c r="AG273" t="s">
        <v>38</v>
      </c>
      <c r="AH273" t="s">
        <v>38</v>
      </c>
      <c r="AI273" t="s">
        <v>38</v>
      </c>
      <c r="AJ273" t="s">
        <v>46</v>
      </c>
    </row>
    <row r="274" spans="1:36" x14ac:dyDescent="0.3">
      <c r="A274">
        <v>5023</v>
      </c>
      <c r="B274" s="3">
        <v>87</v>
      </c>
      <c r="C274" s="3">
        <f t="shared" si="4"/>
        <v>87</v>
      </c>
      <c r="D274" t="s">
        <v>35</v>
      </c>
      <c r="F274" t="s">
        <v>153</v>
      </c>
      <c r="G274">
        <v>27.8</v>
      </c>
      <c r="H274" t="s">
        <v>38</v>
      </c>
      <c r="I274">
        <v>5.61</v>
      </c>
      <c r="J274">
        <v>7.5</v>
      </c>
      <c r="K274">
        <v>9.6199999999999992</v>
      </c>
      <c r="L274">
        <v>9.65</v>
      </c>
      <c r="M274" t="s">
        <v>38</v>
      </c>
      <c r="N274" t="s">
        <v>38</v>
      </c>
      <c r="O274" t="s">
        <v>38</v>
      </c>
      <c r="P274" t="s">
        <v>39</v>
      </c>
      <c r="Q274" t="s">
        <v>38</v>
      </c>
      <c r="R274" t="s">
        <v>38</v>
      </c>
      <c r="S274" t="s">
        <v>715</v>
      </c>
      <c r="T274" t="s">
        <v>441</v>
      </c>
      <c r="U274" t="s">
        <v>1243</v>
      </c>
      <c r="V274" t="s">
        <v>1244</v>
      </c>
      <c r="W274" t="s">
        <v>1245</v>
      </c>
      <c r="X274" t="s">
        <v>1246</v>
      </c>
      <c r="Y274">
        <v>3.67</v>
      </c>
      <c r="Z274">
        <v>7.02</v>
      </c>
      <c r="AA274" t="s">
        <v>38</v>
      </c>
      <c r="AB274" t="s">
        <v>38</v>
      </c>
      <c r="AC274">
        <v>2.2400000000000002</v>
      </c>
      <c r="AD274" t="s">
        <v>39</v>
      </c>
      <c r="AE274" t="s">
        <v>39</v>
      </c>
      <c r="AF274" t="s">
        <v>38</v>
      </c>
      <c r="AG274" t="s">
        <v>38</v>
      </c>
      <c r="AH274" t="s">
        <v>39</v>
      </c>
      <c r="AI274" t="s">
        <v>38</v>
      </c>
      <c r="AJ274" t="s">
        <v>46</v>
      </c>
    </row>
    <row r="275" spans="1:36" x14ac:dyDescent="0.3">
      <c r="A275">
        <v>5024</v>
      </c>
      <c r="B275" s="3">
        <v>60</v>
      </c>
      <c r="C275" s="3">
        <f t="shared" si="4"/>
        <v>60</v>
      </c>
      <c r="D275" t="s">
        <v>35</v>
      </c>
      <c r="F275" t="s">
        <v>55</v>
      </c>
      <c r="G275">
        <v>39.32</v>
      </c>
      <c r="H275" t="s">
        <v>38</v>
      </c>
      <c r="I275">
        <v>11.39</v>
      </c>
      <c r="J275">
        <v>3.99</v>
      </c>
      <c r="K275">
        <v>6.44</v>
      </c>
      <c r="L275">
        <v>4.7</v>
      </c>
      <c r="M275" t="s">
        <v>38</v>
      </c>
      <c r="N275" t="s">
        <v>39</v>
      </c>
      <c r="O275" t="s">
        <v>38</v>
      </c>
      <c r="P275" t="s">
        <v>39</v>
      </c>
      <c r="Q275" t="s">
        <v>39</v>
      </c>
      <c r="R275" t="s">
        <v>38</v>
      </c>
      <c r="S275" t="s">
        <v>975</v>
      </c>
      <c r="T275" t="s">
        <v>166</v>
      </c>
      <c r="U275" t="s">
        <v>1247</v>
      </c>
      <c r="V275" t="s">
        <v>1248</v>
      </c>
      <c r="W275" t="s">
        <v>1249</v>
      </c>
      <c r="X275" t="s">
        <v>1250</v>
      </c>
      <c r="Y275">
        <v>15.85</v>
      </c>
      <c r="Z275">
        <v>7.2</v>
      </c>
      <c r="AA275" t="s">
        <v>38</v>
      </c>
      <c r="AB275" t="s">
        <v>38</v>
      </c>
      <c r="AC275">
        <v>3.23</v>
      </c>
      <c r="AD275" t="s">
        <v>38</v>
      </c>
      <c r="AE275" t="s">
        <v>38</v>
      </c>
      <c r="AF275" t="s">
        <v>38</v>
      </c>
      <c r="AG275" t="s">
        <v>38</v>
      </c>
      <c r="AH275" t="s">
        <v>38</v>
      </c>
      <c r="AI275" t="s">
        <v>38</v>
      </c>
      <c r="AJ275" t="s">
        <v>46</v>
      </c>
    </row>
    <row r="276" spans="1:36" x14ac:dyDescent="0.3">
      <c r="A276">
        <v>5025</v>
      </c>
      <c r="B276" s="3">
        <v>82</v>
      </c>
      <c r="C276" s="3">
        <f t="shared" si="4"/>
        <v>82</v>
      </c>
      <c r="D276" t="s">
        <v>35</v>
      </c>
      <c r="E276" t="s">
        <v>36</v>
      </c>
      <c r="F276" t="s">
        <v>55</v>
      </c>
      <c r="G276">
        <v>39.99</v>
      </c>
      <c r="H276" t="s">
        <v>38</v>
      </c>
      <c r="I276">
        <v>5.76</v>
      </c>
      <c r="J276">
        <v>1.68</v>
      </c>
      <c r="K276">
        <v>4.8499999999999996</v>
      </c>
      <c r="L276">
        <v>4.55</v>
      </c>
      <c r="M276" t="s">
        <v>39</v>
      </c>
      <c r="N276" t="s">
        <v>38</v>
      </c>
      <c r="O276" t="s">
        <v>38</v>
      </c>
      <c r="P276" t="s">
        <v>38</v>
      </c>
      <c r="Q276" t="s">
        <v>38</v>
      </c>
      <c r="R276" t="s">
        <v>38</v>
      </c>
      <c r="S276" t="s">
        <v>650</v>
      </c>
      <c r="T276" t="s">
        <v>166</v>
      </c>
      <c r="U276" t="s">
        <v>1251</v>
      </c>
      <c r="V276" t="s">
        <v>1252</v>
      </c>
      <c r="W276" t="s">
        <v>1253</v>
      </c>
      <c r="X276" t="s">
        <v>1254</v>
      </c>
      <c r="Y276">
        <v>15.19</v>
      </c>
      <c r="Z276">
        <v>6.42</v>
      </c>
      <c r="AA276" t="s">
        <v>38</v>
      </c>
      <c r="AB276" t="s">
        <v>38</v>
      </c>
      <c r="AC276">
        <v>0.15</v>
      </c>
      <c r="AD276" t="s">
        <v>38</v>
      </c>
      <c r="AE276" t="s">
        <v>38</v>
      </c>
      <c r="AF276" t="s">
        <v>38</v>
      </c>
      <c r="AG276" t="s">
        <v>38</v>
      </c>
      <c r="AH276" t="s">
        <v>38</v>
      </c>
      <c r="AI276" t="s">
        <v>38</v>
      </c>
      <c r="AJ276" t="s">
        <v>46</v>
      </c>
    </row>
    <row r="277" spans="1:36" x14ac:dyDescent="0.3">
      <c r="A277">
        <v>5026</v>
      </c>
      <c r="B277" s="3">
        <v>68</v>
      </c>
      <c r="C277" s="3">
        <f t="shared" si="4"/>
        <v>68</v>
      </c>
      <c r="D277" t="s">
        <v>62</v>
      </c>
      <c r="E277" t="s">
        <v>36</v>
      </c>
      <c r="F277" t="s">
        <v>37</v>
      </c>
      <c r="G277">
        <v>33.85</v>
      </c>
      <c r="H277" t="s">
        <v>39</v>
      </c>
      <c r="I277">
        <v>3.88</v>
      </c>
      <c r="J277">
        <v>8.09</v>
      </c>
      <c r="K277">
        <v>4.57</v>
      </c>
      <c r="L277">
        <v>9.4499999999999993</v>
      </c>
      <c r="M277" t="s">
        <v>38</v>
      </c>
      <c r="N277" t="s">
        <v>38</v>
      </c>
      <c r="O277" t="s">
        <v>39</v>
      </c>
      <c r="P277" t="s">
        <v>38</v>
      </c>
      <c r="Q277" t="s">
        <v>38</v>
      </c>
      <c r="R277" t="s">
        <v>38</v>
      </c>
      <c r="S277" t="s">
        <v>148</v>
      </c>
      <c r="T277" t="s">
        <v>314</v>
      </c>
      <c r="U277" t="s">
        <v>1255</v>
      </c>
      <c r="V277" t="s">
        <v>1256</v>
      </c>
      <c r="W277" t="s">
        <v>1257</v>
      </c>
      <c r="X277" t="s">
        <v>1258</v>
      </c>
      <c r="Y277">
        <v>28.7</v>
      </c>
      <c r="Z277">
        <v>4.1399999999999997</v>
      </c>
      <c r="AA277" t="s">
        <v>39</v>
      </c>
      <c r="AB277" t="s">
        <v>39</v>
      </c>
      <c r="AC277">
        <v>9.6</v>
      </c>
      <c r="AD277" t="s">
        <v>38</v>
      </c>
      <c r="AE277" t="s">
        <v>38</v>
      </c>
      <c r="AF277" t="s">
        <v>38</v>
      </c>
      <c r="AG277" t="s">
        <v>38</v>
      </c>
      <c r="AH277" t="s">
        <v>38</v>
      </c>
      <c r="AI277" t="s">
        <v>38</v>
      </c>
      <c r="AJ277" t="s">
        <v>46</v>
      </c>
    </row>
    <row r="278" spans="1:36" x14ac:dyDescent="0.3">
      <c r="A278">
        <v>5027</v>
      </c>
      <c r="B278" s="3">
        <v>75</v>
      </c>
      <c r="C278" s="3">
        <f t="shared" si="4"/>
        <v>75</v>
      </c>
      <c r="D278" t="s">
        <v>35</v>
      </c>
      <c r="F278" t="s">
        <v>37</v>
      </c>
      <c r="G278">
        <v>26.97</v>
      </c>
      <c r="H278" t="s">
        <v>38</v>
      </c>
      <c r="I278">
        <v>9.57</v>
      </c>
      <c r="J278">
        <v>0.01</v>
      </c>
      <c r="K278">
        <v>4.5999999999999996</v>
      </c>
      <c r="L278">
        <v>4.08</v>
      </c>
      <c r="M278" t="s">
        <v>38</v>
      </c>
      <c r="N278" t="s">
        <v>38</v>
      </c>
      <c r="O278" t="s">
        <v>38</v>
      </c>
      <c r="P278" t="s">
        <v>39</v>
      </c>
      <c r="Q278" t="s">
        <v>38</v>
      </c>
      <c r="R278" t="s">
        <v>38</v>
      </c>
      <c r="S278" t="s">
        <v>520</v>
      </c>
      <c r="T278" t="s">
        <v>171</v>
      </c>
      <c r="U278" t="s">
        <v>1259</v>
      </c>
      <c r="V278" t="s">
        <v>1260</v>
      </c>
      <c r="W278" t="s">
        <v>1261</v>
      </c>
      <c r="X278" t="s">
        <v>1262</v>
      </c>
      <c r="Y278">
        <v>2.0699999999999998</v>
      </c>
      <c r="Z278">
        <v>9.76</v>
      </c>
      <c r="AA278" t="s">
        <v>38</v>
      </c>
      <c r="AB278" t="s">
        <v>38</v>
      </c>
      <c r="AC278">
        <v>7.47</v>
      </c>
      <c r="AD278" t="s">
        <v>39</v>
      </c>
      <c r="AE278" t="s">
        <v>38</v>
      </c>
      <c r="AF278" t="s">
        <v>39</v>
      </c>
      <c r="AG278" t="s">
        <v>39</v>
      </c>
      <c r="AH278" t="s">
        <v>38</v>
      </c>
      <c r="AI278" t="s">
        <v>38</v>
      </c>
      <c r="AJ278" t="s">
        <v>46</v>
      </c>
    </row>
    <row r="279" spans="1:36" x14ac:dyDescent="0.3">
      <c r="A279">
        <v>5028</v>
      </c>
      <c r="B279" s="3">
        <v>60</v>
      </c>
      <c r="C279" s="3">
        <f t="shared" si="4"/>
        <v>60</v>
      </c>
      <c r="D279" t="s">
        <v>35</v>
      </c>
      <c r="E279" t="s">
        <v>36</v>
      </c>
      <c r="F279" t="s">
        <v>55</v>
      </c>
      <c r="G279">
        <v>23.02</v>
      </c>
      <c r="H279" t="s">
        <v>38</v>
      </c>
      <c r="I279">
        <v>10.44</v>
      </c>
      <c r="J279">
        <v>9.0500000000000007</v>
      </c>
      <c r="K279">
        <v>8.83</v>
      </c>
      <c r="L279">
        <v>7.09</v>
      </c>
      <c r="M279" t="s">
        <v>38</v>
      </c>
      <c r="N279" t="s">
        <v>38</v>
      </c>
      <c r="O279" t="s">
        <v>39</v>
      </c>
      <c r="P279" t="s">
        <v>39</v>
      </c>
      <c r="Q279" t="s">
        <v>38</v>
      </c>
      <c r="R279" t="s">
        <v>38</v>
      </c>
      <c r="S279" t="s">
        <v>685</v>
      </c>
      <c r="T279" t="s">
        <v>485</v>
      </c>
      <c r="U279" t="s">
        <v>1263</v>
      </c>
      <c r="V279" t="s">
        <v>1264</v>
      </c>
      <c r="W279" t="s">
        <v>1265</v>
      </c>
      <c r="X279" t="s">
        <v>809</v>
      </c>
      <c r="Y279">
        <v>2.7</v>
      </c>
      <c r="Z279">
        <v>0.64</v>
      </c>
      <c r="AA279" t="s">
        <v>38</v>
      </c>
      <c r="AB279" t="s">
        <v>38</v>
      </c>
      <c r="AC279">
        <v>7.33</v>
      </c>
      <c r="AD279" t="s">
        <v>38</v>
      </c>
      <c r="AE279" t="s">
        <v>38</v>
      </c>
      <c r="AF279" t="s">
        <v>39</v>
      </c>
      <c r="AG279" t="s">
        <v>38</v>
      </c>
      <c r="AH279" t="s">
        <v>38</v>
      </c>
      <c r="AI279" t="s">
        <v>38</v>
      </c>
      <c r="AJ279" t="s">
        <v>46</v>
      </c>
    </row>
    <row r="280" spans="1:36" x14ac:dyDescent="0.3">
      <c r="A280">
        <v>5029</v>
      </c>
      <c r="B280" s="3">
        <v>80</v>
      </c>
      <c r="C280" s="3">
        <f t="shared" si="4"/>
        <v>80</v>
      </c>
      <c r="D280" t="s">
        <v>35</v>
      </c>
      <c r="E280" t="s">
        <v>74</v>
      </c>
      <c r="F280" t="s">
        <v>55</v>
      </c>
      <c r="G280">
        <v>23.87</v>
      </c>
      <c r="H280" t="s">
        <v>38</v>
      </c>
      <c r="I280">
        <v>17.940000000000001</v>
      </c>
      <c r="J280">
        <v>9.84</v>
      </c>
      <c r="K280">
        <v>4.18</v>
      </c>
      <c r="L280">
        <v>5.34</v>
      </c>
      <c r="M280" t="s">
        <v>38</v>
      </c>
      <c r="N280" t="s">
        <v>38</v>
      </c>
      <c r="O280" t="s">
        <v>38</v>
      </c>
      <c r="P280" t="s">
        <v>39</v>
      </c>
      <c r="Q280" t="s">
        <v>38</v>
      </c>
      <c r="R280" t="s">
        <v>39</v>
      </c>
      <c r="S280" t="s">
        <v>995</v>
      </c>
      <c r="T280" t="s">
        <v>171</v>
      </c>
      <c r="U280" t="s">
        <v>1266</v>
      </c>
      <c r="V280" t="s">
        <v>1267</v>
      </c>
      <c r="W280" t="s">
        <v>1268</v>
      </c>
      <c r="X280" t="s">
        <v>1269</v>
      </c>
      <c r="Y280">
        <v>5.04</v>
      </c>
      <c r="Z280">
        <v>3.87</v>
      </c>
      <c r="AA280" t="s">
        <v>38</v>
      </c>
      <c r="AB280" t="s">
        <v>38</v>
      </c>
      <c r="AC280">
        <v>0.15</v>
      </c>
      <c r="AD280" t="s">
        <v>38</v>
      </c>
      <c r="AE280" t="s">
        <v>39</v>
      </c>
      <c r="AF280" t="s">
        <v>38</v>
      </c>
      <c r="AG280" t="s">
        <v>38</v>
      </c>
      <c r="AH280" t="s">
        <v>39</v>
      </c>
      <c r="AI280" t="s">
        <v>39</v>
      </c>
      <c r="AJ280" t="s">
        <v>46</v>
      </c>
    </row>
    <row r="281" spans="1:36" x14ac:dyDescent="0.3">
      <c r="A281">
        <v>5030</v>
      </c>
      <c r="B281" s="3">
        <v>64</v>
      </c>
      <c r="C281" s="3">
        <f t="shared" si="4"/>
        <v>64</v>
      </c>
      <c r="D281" t="s">
        <v>62</v>
      </c>
      <c r="E281" t="s">
        <v>74</v>
      </c>
      <c r="F281" t="s">
        <v>47</v>
      </c>
      <c r="G281">
        <v>34.83</v>
      </c>
      <c r="H281" t="s">
        <v>38</v>
      </c>
      <c r="I281">
        <v>3.38</v>
      </c>
      <c r="J281">
        <v>8.64</v>
      </c>
      <c r="K281">
        <v>6.89</v>
      </c>
      <c r="L281">
        <v>5.6</v>
      </c>
      <c r="M281" t="s">
        <v>38</v>
      </c>
      <c r="N281" t="s">
        <v>38</v>
      </c>
      <c r="O281" t="s">
        <v>38</v>
      </c>
      <c r="P281" t="s">
        <v>38</v>
      </c>
      <c r="Q281" t="s">
        <v>38</v>
      </c>
      <c r="R281" t="s">
        <v>39</v>
      </c>
      <c r="S281" t="s">
        <v>1270</v>
      </c>
      <c r="T281" t="s">
        <v>1012</v>
      </c>
      <c r="U281" t="s">
        <v>1271</v>
      </c>
      <c r="V281" t="s">
        <v>1017</v>
      </c>
      <c r="W281" t="s">
        <v>1272</v>
      </c>
      <c r="X281" t="s">
        <v>1273</v>
      </c>
      <c r="Y281">
        <v>24.81</v>
      </c>
      <c r="Z281">
        <v>9.25</v>
      </c>
      <c r="AA281" t="s">
        <v>38</v>
      </c>
      <c r="AB281" t="s">
        <v>38</v>
      </c>
      <c r="AC281">
        <v>8.6</v>
      </c>
      <c r="AD281" t="s">
        <v>38</v>
      </c>
      <c r="AE281" t="s">
        <v>38</v>
      </c>
      <c r="AF281" t="s">
        <v>38</v>
      </c>
      <c r="AG281" t="s">
        <v>38</v>
      </c>
      <c r="AH281" t="s">
        <v>38</v>
      </c>
      <c r="AI281" t="s">
        <v>38</v>
      </c>
      <c r="AJ281" t="s">
        <v>46</v>
      </c>
    </row>
    <row r="282" spans="1:36" x14ac:dyDescent="0.3">
      <c r="A282">
        <v>5031</v>
      </c>
      <c r="B282" s="3">
        <v>83</v>
      </c>
      <c r="C282" s="3">
        <f t="shared" si="4"/>
        <v>83</v>
      </c>
      <c r="D282" t="s">
        <v>62</v>
      </c>
      <c r="E282" t="s">
        <v>36</v>
      </c>
      <c r="F282" t="s">
        <v>55</v>
      </c>
      <c r="G282">
        <v>39.159999999999997</v>
      </c>
      <c r="H282" t="s">
        <v>39</v>
      </c>
      <c r="I282">
        <v>5.4</v>
      </c>
      <c r="J282">
        <v>3</v>
      </c>
      <c r="K282">
        <v>8.01</v>
      </c>
      <c r="L282">
        <v>8.59</v>
      </c>
      <c r="M282" t="s">
        <v>38</v>
      </c>
      <c r="N282" t="s">
        <v>38</v>
      </c>
      <c r="O282" t="s">
        <v>39</v>
      </c>
      <c r="P282" t="s">
        <v>38</v>
      </c>
      <c r="Q282" t="s">
        <v>38</v>
      </c>
      <c r="R282" t="s">
        <v>38</v>
      </c>
      <c r="S282" t="s">
        <v>975</v>
      </c>
      <c r="T282" t="s">
        <v>575</v>
      </c>
      <c r="U282" t="s">
        <v>1274</v>
      </c>
      <c r="V282" t="s">
        <v>1275</v>
      </c>
      <c r="W282" t="s">
        <v>1276</v>
      </c>
      <c r="X282" t="s">
        <v>1277</v>
      </c>
      <c r="Y282">
        <v>2.62</v>
      </c>
      <c r="Z282">
        <v>7.82</v>
      </c>
      <c r="AA282" t="s">
        <v>38</v>
      </c>
      <c r="AB282" t="s">
        <v>38</v>
      </c>
      <c r="AC282">
        <v>8.07</v>
      </c>
      <c r="AD282" t="s">
        <v>39</v>
      </c>
      <c r="AE282" t="s">
        <v>38</v>
      </c>
      <c r="AF282" t="s">
        <v>38</v>
      </c>
      <c r="AG282" t="s">
        <v>39</v>
      </c>
      <c r="AH282" t="s">
        <v>38</v>
      </c>
      <c r="AI282" t="s">
        <v>38</v>
      </c>
      <c r="AJ282" t="s">
        <v>46</v>
      </c>
    </row>
    <row r="283" spans="1:36" x14ac:dyDescent="0.3">
      <c r="A283">
        <v>5032</v>
      </c>
      <c r="B283" s="3">
        <v>68</v>
      </c>
      <c r="C283" s="3">
        <f t="shared" si="4"/>
        <v>68</v>
      </c>
      <c r="D283" t="s">
        <v>35</v>
      </c>
      <c r="E283" t="s">
        <v>36</v>
      </c>
      <c r="F283" t="s">
        <v>153</v>
      </c>
      <c r="G283">
        <v>33.79</v>
      </c>
      <c r="H283" t="s">
        <v>38</v>
      </c>
      <c r="I283">
        <v>7.52</v>
      </c>
      <c r="J283">
        <v>2.74</v>
      </c>
      <c r="K283">
        <v>8.31</v>
      </c>
      <c r="L283">
        <v>9.83</v>
      </c>
      <c r="M283" t="s">
        <v>38</v>
      </c>
      <c r="N283" t="s">
        <v>38</v>
      </c>
      <c r="O283" t="s">
        <v>38</v>
      </c>
      <c r="P283" t="s">
        <v>38</v>
      </c>
      <c r="Q283" t="s">
        <v>38</v>
      </c>
      <c r="R283" t="s">
        <v>38</v>
      </c>
      <c r="S283" t="s">
        <v>467</v>
      </c>
      <c r="T283" t="s">
        <v>575</v>
      </c>
      <c r="U283" t="s">
        <v>1278</v>
      </c>
      <c r="V283" t="s">
        <v>1279</v>
      </c>
      <c r="W283" t="s">
        <v>1280</v>
      </c>
      <c r="X283" t="s">
        <v>1281</v>
      </c>
      <c r="Y283">
        <v>24.11</v>
      </c>
      <c r="Z283">
        <v>0.3</v>
      </c>
      <c r="AA283" t="s">
        <v>38</v>
      </c>
      <c r="AB283" t="s">
        <v>38</v>
      </c>
      <c r="AC283">
        <v>7.54</v>
      </c>
      <c r="AD283" t="s">
        <v>38</v>
      </c>
      <c r="AE283" t="s">
        <v>39</v>
      </c>
      <c r="AF283" t="s">
        <v>38</v>
      </c>
      <c r="AG283" t="s">
        <v>38</v>
      </c>
      <c r="AH283" t="s">
        <v>39</v>
      </c>
      <c r="AI283" t="s">
        <v>38</v>
      </c>
      <c r="AJ283" t="s">
        <v>46</v>
      </c>
    </row>
    <row r="284" spans="1:36" x14ac:dyDescent="0.3">
      <c r="A284">
        <v>5033</v>
      </c>
      <c r="B284" s="3">
        <v>65</v>
      </c>
      <c r="C284" s="3">
        <f t="shared" si="4"/>
        <v>65</v>
      </c>
      <c r="D284" t="s">
        <v>62</v>
      </c>
      <c r="E284" t="s">
        <v>74</v>
      </c>
      <c r="F284" t="s">
        <v>37</v>
      </c>
      <c r="G284">
        <v>25.04</v>
      </c>
      <c r="H284" t="s">
        <v>38</v>
      </c>
      <c r="I284">
        <v>13.18</v>
      </c>
      <c r="J284">
        <v>9.6999999999999993</v>
      </c>
      <c r="K284">
        <v>4.47</v>
      </c>
      <c r="L284">
        <v>4.57</v>
      </c>
      <c r="M284" t="s">
        <v>38</v>
      </c>
      <c r="N284" t="s">
        <v>38</v>
      </c>
      <c r="O284" t="s">
        <v>38</v>
      </c>
      <c r="P284" t="s">
        <v>38</v>
      </c>
      <c r="Q284" t="s">
        <v>39</v>
      </c>
      <c r="R284" t="s">
        <v>38</v>
      </c>
      <c r="S284" t="s">
        <v>365</v>
      </c>
      <c r="T284" t="s">
        <v>253</v>
      </c>
      <c r="U284" t="s">
        <v>1282</v>
      </c>
      <c r="V284" t="s">
        <v>1283</v>
      </c>
      <c r="W284" t="s">
        <v>1284</v>
      </c>
      <c r="X284" t="s">
        <v>1285</v>
      </c>
      <c r="Y284">
        <v>24.07</v>
      </c>
      <c r="Z284">
        <v>3.49</v>
      </c>
      <c r="AA284" t="s">
        <v>38</v>
      </c>
      <c r="AB284" t="s">
        <v>38</v>
      </c>
      <c r="AC284">
        <v>0.23</v>
      </c>
      <c r="AD284" t="s">
        <v>38</v>
      </c>
      <c r="AE284" t="s">
        <v>38</v>
      </c>
      <c r="AF284" t="s">
        <v>38</v>
      </c>
      <c r="AG284" t="s">
        <v>38</v>
      </c>
      <c r="AH284" t="s">
        <v>39</v>
      </c>
      <c r="AI284" t="s">
        <v>38</v>
      </c>
      <c r="AJ284" t="s">
        <v>46</v>
      </c>
    </row>
    <row r="285" spans="1:36" x14ac:dyDescent="0.3">
      <c r="A285">
        <v>5034</v>
      </c>
      <c r="B285" s="3">
        <v>86</v>
      </c>
      <c r="C285" s="3">
        <f t="shared" si="4"/>
        <v>86</v>
      </c>
      <c r="D285" t="s">
        <v>35</v>
      </c>
      <c r="E285" t="s">
        <v>36</v>
      </c>
      <c r="F285" t="s">
        <v>37</v>
      </c>
      <c r="G285">
        <v>19.37</v>
      </c>
      <c r="H285" t="s">
        <v>38</v>
      </c>
      <c r="I285">
        <v>16.12</v>
      </c>
      <c r="J285">
        <v>3.86</v>
      </c>
      <c r="K285">
        <v>3.71</v>
      </c>
      <c r="L285">
        <v>8.92</v>
      </c>
      <c r="M285" t="s">
        <v>38</v>
      </c>
      <c r="N285" t="s">
        <v>38</v>
      </c>
      <c r="O285" t="s">
        <v>39</v>
      </c>
      <c r="P285" t="s">
        <v>39</v>
      </c>
      <c r="Q285" t="s">
        <v>38</v>
      </c>
      <c r="R285" t="s">
        <v>38</v>
      </c>
      <c r="S285" t="s">
        <v>227</v>
      </c>
      <c r="T285" t="s">
        <v>87</v>
      </c>
      <c r="U285" t="s">
        <v>1286</v>
      </c>
      <c r="V285" t="s">
        <v>1287</v>
      </c>
      <c r="W285" t="s">
        <v>632</v>
      </c>
      <c r="X285" t="s">
        <v>1288</v>
      </c>
      <c r="Y285">
        <v>0.01</v>
      </c>
      <c r="Z285">
        <v>7.88</v>
      </c>
      <c r="AA285" t="s">
        <v>38</v>
      </c>
      <c r="AB285" t="s">
        <v>38</v>
      </c>
      <c r="AC285">
        <v>8.59</v>
      </c>
      <c r="AD285" t="s">
        <v>38</v>
      </c>
      <c r="AE285" t="s">
        <v>38</v>
      </c>
      <c r="AF285" t="s">
        <v>38</v>
      </c>
      <c r="AG285" t="s">
        <v>38</v>
      </c>
      <c r="AH285" t="s">
        <v>39</v>
      </c>
      <c r="AI285" t="s">
        <v>38</v>
      </c>
      <c r="AJ285" t="s">
        <v>46</v>
      </c>
    </row>
    <row r="286" spans="1:36" x14ac:dyDescent="0.3">
      <c r="A286">
        <v>5035</v>
      </c>
      <c r="B286" s="3">
        <v>88</v>
      </c>
      <c r="C286" s="3">
        <f t="shared" si="4"/>
        <v>88</v>
      </c>
      <c r="D286" t="s">
        <v>62</v>
      </c>
      <c r="E286" t="s">
        <v>36</v>
      </c>
      <c r="F286" t="s">
        <v>153</v>
      </c>
      <c r="G286">
        <v>34.58</v>
      </c>
      <c r="H286" t="s">
        <v>38</v>
      </c>
      <c r="I286">
        <v>16.5</v>
      </c>
      <c r="J286">
        <v>3.73</v>
      </c>
      <c r="K286">
        <v>7.07</v>
      </c>
      <c r="L286">
        <v>5.64</v>
      </c>
      <c r="M286" t="s">
        <v>39</v>
      </c>
      <c r="N286" t="s">
        <v>38</v>
      </c>
      <c r="O286" t="s">
        <v>39</v>
      </c>
      <c r="P286" t="s">
        <v>38</v>
      </c>
      <c r="Q286" t="s">
        <v>38</v>
      </c>
      <c r="R286" t="s">
        <v>38</v>
      </c>
      <c r="S286" t="s">
        <v>263</v>
      </c>
      <c r="T286" t="s">
        <v>282</v>
      </c>
      <c r="U286" t="s">
        <v>1289</v>
      </c>
      <c r="V286" t="s">
        <v>1290</v>
      </c>
      <c r="W286" t="s">
        <v>157</v>
      </c>
      <c r="X286" t="s">
        <v>1291</v>
      </c>
      <c r="Y286">
        <v>8.5299999999999994</v>
      </c>
      <c r="Z286">
        <v>7.07</v>
      </c>
      <c r="AA286" t="s">
        <v>38</v>
      </c>
      <c r="AB286" t="s">
        <v>38</v>
      </c>
      <c r="AC286">
        <v>1.65</v>
      </c>
      <c r="AD286" t="s">
        <v>38</v>
      </c>
      <c r="AE286" t="s">
        <v>38</v>
      </c>
      <c r="AF286" t="s">
        <v>38</v>
      </c>
      <c r="AG286" t="s">
        <v>38</v>
      </c>
      <c r="AH286" t="s">
        <v>38</v>
      </c>
      <c r="AI286" t="s">
        <v>38</v>
      </c>
      <c r="AJ286" t="s">
        <v>46</v>
      </c>
    </row>
    <row r="287" spans="1:36" x14ac:dyDescent="0.3">
      <c r="A287">
        <v>5036</v>
      </c>
      <c r="B287" s="3">
        <v>62</v>
      </c>
      <c r="C287" s="3">
        <f t="shared" si="4"/>
        <v>62</v>
      </c>
      <c r="D287" t="s">
        <v>62</v>
      </c>
      <c r="E287" t="s">
        <v>36</v>
      </c>
      <c r="F287" t="s">
        <v>37</v>
      </c>
      <c r="G287">
        <v>31.61</v>
      </c>
      <c r="H287" t="s">
        <v>38</v>
      </c>
      <c r="I287">
        <v>9.0399999999999991</v>
      </c>
      <c r="J287">
        <v>0.96</v>
      </c>
      <c r="K287">
        <v>0.72</v>
      </c>
      <c r="L287">
        <v>4.55</v>
      </c>
      <c r="M287" t="s">
        <v>39</v>
      </c>
      <c r="N287" t="s">
        <v>38</v>
      </c>
      <c r="O287" t="s">
        <v>38</v>
      </c>
      <c r="P287" t="s">
        <v>38</v>
      </c>
      <c r="Q287" t="s">
        <v>39</v>
      </c>
      <c r="R287" t="s">
        <v>38</v>
      </c>
      <c r="S287" t="s">
        <v>715</v>
      </c>
      <c r="T287" t="s">
        <v>98</v>
      </c>
      <c r="U287" t="s">
        <v>1292</v>
      </c>
      <c r="V287" t="s">
        <v>1293</v>
      </c>
      <c r="W287" t="s">
        <v>1294</v>
      </c>
      <c r="X287" t="s">
        <v>1295</v>
      </c>
      <c r="Y287">
        <v>28.93</v>
      </c>
      <c r="Z287">
        <v>2.85</v>
      </c>
      <c r="AA287" t="s">
        <v>38</v>
      </c>
      <c r="AB287" t="s">
        <v>38</v>
      </c>
      <c r="AC287">
        <v>7.89</v>
      </c>
      <c r="AD287" t="s">
        <v>38</v>
      </c>
      <c r="AE287" t="s">
        <v>38</v>
      </c>
      <c r="AF287" t="s">
        <v>38</v>
      </c>
      <c r="AG287" t="s">
        <v>38</v>
      </c>
      <c r="AH287" t="s">
        <v>38</v>
      </c>
      <c r="AI287" t="s">
        <v>38</v>
      </c>
      <c r="AJ287" t="s">
        <v>46</v>
      </c>
    </row>
    <row r="288" spans="1:36" x14ac:dyDescent="0.3">
      <c r="A288">
        <v>5037</v>
      </c>
      <c r="B288" s="3">
        <v>82</v>
      </c>
      <c r="C288" s="3">
        <f t="shared" si="4"/>
        <v>82</v>
      </c>
      <c r="D288" t="s">
        <v>62</v>
      </c>
      <c r="E288" t="s">
        <v>54</v>
      </c>
      <c r="F288" t="s">
        <v>37</v>
      </c>
      <c r="G288">
        <v>23.04</v>
      </c>
      <c r="H288" t="s">
        <v>39</v>
      </c>
      <c r="I288">
        <v>15.51</v>
      </c>
      <c r="J288">
        <v>1.39</v>
      </c>
      <c r="K288">
        <v>8.44</v>
      </c>
      <c r="L288">
        <v>8.16</v>
      </c>
      <c r="M288" t="s">
        <v>38</v>
      </c>
      <c r="N288" t="s">
        <v>38</v>
      </c>
      <c r="O288" t="s">
        <v>38</v>
      </c>
      <c r="P288" t="s">
        <v>38</v>
      </c>
      <c r="Q288" t="s">
        <v>39</v>
      </c>
      <c r="R288" t="s">
        <v>38</v>
      </c>
      <c r="S288" t="s">
        <v>476</v>
      </c>
      <c r="T288" t="s">
        <v>485</v>
      </c>
      <c r="U288" t="s">
        <v>1296</v>
      </c>
      <c r="V288" t="s">
        <v>1297</v>
      </c>
      <c r="W288" t="s">
        <v>1298</v>
      </c>
      <c r="X288" t="s">
        <v>1299</v>
      </c>
      <c r="Y288">
        <v>1.78</v>
      </c>
      <c r="Z288">
        <v>7.67</v>
      </c>
      <c r="AA288" t="s">
        <v>38</v>
      </c>
      <c r="AB288" t="s">
        <v>38</v>
      </c>
      <c r="AC288">
        <v>5.85</v>
      </c>
      <c r="AD288" t="s">
        <v>38</v>
      </c>
      <c r="AE288" t="s">
        <v>38</v>
      </c>
      <c r="AF288" t="s">
        <v>38</v>
      </c>
      <c r="AG288" t="s">
        <v>39</v>
      </c>
      <c r="AH288" t="s">
        <v>38</v>
      </c>
      <c r="AI288" t="s">
        <v>38</v>
      </c>
      <c r="AJ288" t="s">
        <v>46</v>
      </c>
    </row>
    <row r="289" spans="1:36" x14ac:dyDescent="0.3">
      <c r="A289">
        <v>5038</v>
      </c>
      <c r="B289" s="3">
        <v>83</v>
      </c>
      <c r="C289" s="3">
        <f t="shared" si="4"/>
        <v>83</v>
      </c>
      <c r="D289" t="s">
        <v>35</v>
      </c>
      <c r="E289" t="s">
        <v>36</v>
      </c>
      <c r="F289" t="s">
        <v>47</v>
      </c>
      <c r="G289">
        <v>31.33</v>
      </c>
      <c r="H289" t="s">
        <v>38</v>
      </c>
      <c r="I289">
        <v>13.9</v>
      </c>
      <c r="J289">
        <v>7.9</v>
      </c>
      <c r="K289">
        <v>1.48</v>
      </c>
      <c r="L289">
        <v>7.2</v>
      </c>
      <c r="M289" t="s">
        <v>38</v>
      </c>
      <c r="N289" t="s">
        <v>38</v>
      </c>
      <c r="O289" t="s">
        <v>38</v>
      </c>
      <c r="P289" t="s">
        <v>38</v>
      </c>
      <c r="Q289" t="s">
        <v>38</v>
      </c>
      <c r="R289" t="s">
        <v>38</v>
      </c>
      <c r="S289" t="s">
        <v>115</v>
      </c>
      <c r="T289" t="s">
        <v>69</v>
      </c>
      <c r="U289" t="s">
        <v>1300</v>
      </c>
      <c r="V289" t="s">
        <v>1301</v>
      </c>
      <c r="W289" t="s">
        <v>1302</v>
      </c>
      <c r="X289" t="s">
        <v>1303</v>
      </c>
      <c r="Y289">
        <v>2.42</v>
      </c>
      <c r="Z289">
        <v>4.1100000000000003</v>
      </c>
      <c r="AA289" t="s">
        <v>39</v>
      </c>
      <c r="AB289" t="s">
        <v>38</v>
      </c>
      <c r="AC289">
        <v>7.2</v>
      </c>
      <c r="AD289" t="s">
        <v>38</v>
      </c>
      <c r="AE289" t="s">
        <v>38</v>
      </c>
      <c r="AF289" t="s">
        <v>38</v>
      </c>
      <c r="AG289" t="s">
        <v>38</v>
      </c>
      <c r="AH289" t="s">
        <v>39</v>
      </c>
      <c r="AI289" t="s">
        <v>39</v>
      </c>
      <c r="AJ289" t="s">
        <v>46</v>
      </c>
    </row>
    <row r="290" spans="1:36" x14ac:dyDescent="0.3">
      <c r="A290">
        <v>5039</v>
      </c>
      <c r="B290" s="3">
        <v>61</v>
      </c>
      <c r="C290" s="3">
        <f t="shared" si="4"/>
        <v>61</v>
      </c>
      <c r="D290" t="s">
        <v>62</v>
      </c>
      <c r="E290" t="s">
        <v>36</v>
      </c>
      <c r="F290" t="s">
        <v>55</v>
      </c>
      <c r="G290">
        <v>21.44</v>
      </c>
      <c r="H290" t="s">
        <v>38</v>
      </c>
      <c r="I290">
        <v>12.38</v>
      </c>
      <c r="J290">
        <v>1.58</v>
      </c>
      <c r="K290">
        <v>5.24</v>
      </c>
      <c r="L290">
        <v>5.22</v>
      </c>
      <c r="M290" t="s">
        <v>38</v>
      </c>
      <c r="N290" t="s">
        <v>39</v>
      </c>
      <c r="O290" t="s">
        <v>38</v>
      </c>
      <c r="P290" t="s">
        <v>38</v>
      </c>
      <c r="Q290" t="s">
        <v>38</v>
      </c>
      <c r="R290" t="s">
        <v>38</v>
      </c>
      <c r="S290" t="s">
        <v>396</v>
      </c>
      <c r="T290" t="s">
        <v>227</v>
      </c>
      <c r="U290" t="s">
        <v>1304</v>
      </c>
      <c r="V290" t="s">
        <v>1305</v>
      </c>
      <c r="W290" t="s">
        <v>1306</v>
      </c>
      <c r="X290" t="s">
        <v>1307</v>
      </c>
      <c r="Y290">
        <v>24.13</v>
      </c>
      <c r="Z290">
        <v>0.61</v>
      </c>
      <c r="AA290" t="s">
        <v>38</v>
      </c>
      <c r="AB290" t="s">
        <v>38</v>
      </c>
      <c r="AC290">
        <v>3.8</v>
      </c>
      <c r="AD290" t="s">
        <v>38</v>
      </c>
      <c r="AE290" t="s">
        <v>39</v>
      </c>
      <c r="AF290" t="s">
        <v>38</v>
      </c>
      <c r="AG290" t="s">
        <v>38</v>
      </c>
      <c r="AH290" t="s">
        <v>38</v>
      </c>
      <c r="AI290" t="s">
        <v>38</v>
      </c>
      <c r="AJ290" t="s">
        <v>46</v>
      </c>
    </row>
    <row r="291" spans="1:36" x14ac:dyDescent="0.3">
      <c r="A291">
        <v>5040</v>
      </c>
      <c r="B291" s="3">
        <v>66</v>
      </c>
      <c r="C291" s="3">
        <f t="shared" si="4"/>
        <v>66</v>
      </c>
      <c r="D291" t="s">
        <v>35</v>
      </c>
      <c r="E291" t="s">
        <v>36</v>
      </c>
      <c r="F291" t="s">
        <v>55</v>
      </c>
      <c r="G291">
        <v>23.4</v>
      </c>
      <c r="H291" t="s">
        <v>38</v>
      </c>
      <c r="I291">
        <v>8.33</v>
      </c>
      <c r="J291">
        <v>6.48</v>
      </c>
      <c r="K291">
        <v>3.94</v>
      </c>
      <c r="L291">
        <v>7.99</v>
      </c>
      <c r="M291" t="s">
        <v>38</v>
      </c>
      <c r="N291" t="s">
        <v>39</v>
      </c>
      <c r="O291" t="s">
        <v>38</v>
      </c>
      <c r="P291" t="s">
        <v>38</v>
      </c>
      <c r="Q291" t="s">
        <v>38</v>
      </c>
      <c r="R291" t="s">
        <v>38</v>
      </c>
      <c r="S291" t="s">
        <v>613</v>
      </c>
      <c r="T291" t="s">
        <v>715</v>
      </c>
      <c r="U291" t="s">
        <v>1308</v>
      </c>
      <c r="V291" t="s">
        <v>842</v>
      </c>
      <c r="W291" t="s">
        <v>1309</v>
      </c>
      <c r="X291" t="s">
        <v>1310</v>
      </c>
      <c r="Y291">
        <v>2.1800000000000002</v>
      </c>
      <c r="Z291">
        <v>4.18</v>
      </c>
      <c r="AA291" t="s">
        <v>38</v>
      </c>
      <c r="AB291" t="s">
        <v>38</v>
      </c>
      <c r="AC291">
        <v>1.75</v>
      </c>
      <c r="AD291" t="s">
        <v>38</v>
      </c>
      <c r="AE291" t="s">
        <v>38</v>
      </c>
      <c r="AF291" t="s">
        <v>38</v>
      </c>
      <c r="AG291" t="s">
        <v>38</v>
      </c>
      <c r="AH291" t="s">
        <v>38</v>
      </c>
      <c r="AI291" t="s">
        <v>39</v>
      </c>
      <c r="AJ291" t="s">
        <v>46</v>
      </c>
    </row>
    <row r="292" spans="1:36" x14ac:dyDescent="0.3">
      <c r="A292">
        <v>5041</v>
      </c>
      <c r="B292" s="3">
        <v>69</v>
      </c>
      <c r="C292" s="3">
        <f t="shared" si="4"/>
        <v>69</v>
      </c>
      <c r="D292" t="s">
        <v>62</v>
      </c>
      <c r="F292" t="s">
        <v>37</v>
      </c>
      <c r="G292">
        <v>17.63</v>
      </c>
      <c r="H292" t="s">
        <v>38</v>
      </c>
      <c r="I292">
        <v>2.72</v>
      </c>
      <c r="J292">
        <v>1</v>
      </c>
      <c r="K292">
        <v>1.89</v>
      </c>
      <c r="L292">
        <v>4.01</v>
      </c>
      <c r="M292" t="s">
        <v>38</v>
      </c>
      <c r="N292" t="s">
        <v>39</v>
      </c>
      <c r="O292" t="s">
        <v>38</v>
      </c>
      <c r="P292" t="s">
        <v>38</v>
      </c>
      <c r="Q292" t="s">
        <v>38</v>
      </c>
      <c r="R292" t="s">
        <v>38</v>
      </c>
      <c r="S292" t="s">
        <v>165</v>
      </c>
      <c r="T292" t="s">
        <v>98</v>
      </c>
      <c r="U292" t="s">
        <v>1311</v>
      </c>
      <c r="V292" t="s">
        <v>1312</v>
      </c>
      <c r="W292" t="s">
        <v>1313</v>
      </c>
      <c r="X292" t="s">
        <v>1314</v>
      </c>
      <c r="Y292">
        <v>13.58</v>
      </c>
      <c r="Z292">
        <v>7.56</v>
      </c>
      <c r="AA292" t="s">
        <v>38</v>
      </c>
      <c r="AB292" t="s">
        <v>38</v>
      </c>
      <c r="AC292">
        <v>6.9</v>
      </c>
      <c r="AD292" t="s">
        <v>38</v>
      </c>
      <c r="AE292" t="s">
        <v>39</v>
      </c>
      <c r="AF292" t="s">
        <v>38</v>
      </c>
      <c r="AG292" t="s">
        <v>38</v>
      </c>
      <c r="AH292" t="s">
        <v>38</v>
      </c>
      <c r="AI292" t="s">
        <v>38</v>
      </c>
      <c r="AJ292" t="s">
        <v>46</v>
      </c>
    </row>
    <row r="293" spans="1:36" x14ac:dyDescent="0.3">
      <c r="A293">
        <v>5042</v>
      </c>
      <c r="B293" s="3">
        <v>72</v>
      </c>
      <c r="C293" s="3">
        <f t="shared" si="4"/>
        <v>72</v>
      </c>
      <c r="D293" t="s">
        <v>35</v>
      </c>
      <c r="E293" t="s">
        <v>36</v>
      </c>
      <c r="F293" t="s">
        <v>47</v>
      </c>
      <c r="G293">
        <v>29.33</v>
      </c>
      <c r="H293" t="s">
        <v>39</v>
      </c>
      <c r="I293">
        <v>5.25</v>
      </c>
      <c r="J293">
        <v>5.0999999999999996</v>
      </c>
      <c r="K293">
        <v>1.1200000000000001</v>
      </c>
      <c r="L293">
        <v>6.74</v>
      </c>
      <c r="M293" t="s">
        <v>38</v>
      </c>
      <c r="N293" t="s">
        <v>38</v>
      </c>
      <c r="O293" t="s">
        <v>38</v>
      </c>
      <c r="P293" t="s">
        <v>39</v>
      </c>
      <c r="Q293" t="s">
        <v>38</v>
      </c>
      <c r="R293" t="s">
        <v>38</v>
      </c>
      <c r="S293" t="s">
        <v>365</v>
      </c>
      <c r="T293" t="s">
        <v>92</v>
      </c>
      <c r="U293" t="s">
        <v>1315</v>
      </c>
      <c r="V293" t="s">
        <v>1316</v>
      </c>
      <c r="W293" t="s">
        <v>1317</v>
      </c>
      <c r="X293" t="s">
        <v>1318</v>
      </c>
      <c r="Y293">
        <v>17.760000000000002</v>
      </c>
      <c r="Z293">
        <v>5.45</v>
      </c>
      <c r="AA293" t="s">
        <v>39</v>
      </c>
      <c r="AB293" t="s">
        <v>38</v>
      </c>
      <c r="AC293">
        <v>6.14</v>
      </c>
      <c r="AD293" t="s">
        <v>38</v>
      </c>
      <c r="AE293" t="s">
        <v>38</v>
      </c>
      <c r="AF293" t="s">
        <v>38</v>
      </c>
      <c r="AG293" t="s">
        <v>38</v>
      </c>
      <c r="AH293" t="s">
        <v>38</v>
      </c>
      <c r="AI293" t="s">
        <v>38</v>
      </c>
      <c r="AJ293" t="s">
        <v>46</v>
      </c>
    </row>
    <row r="294" spans="1:36" x14ac:dyDescent="0.3">
      <c r="A294">
        <v>5043</v>
      </c>
      <c r="B294" s="3">
        <v>71</v>
      </c>
      <c r="C294" s="3">
        <f t="shared" si="4"/>
        <v>71</v>
      </c>
      <c r="D294" t="s">
        <v>62</v>
      </c>
      <c r="E294" t="s">
        <v>74</v>
      </c>
      <c r="F294" t="s">
        <v>55</v>
      </c>
      <c r="G294">
        <v>32.71</v>
      </c>
      <c r="H294" t="s">
        <v>39</v>
      </c>
      <c r="I294">
        <v>10.199999999999999</v>
      </c>
      <c r="J294">
        <v>8.77</v>
      </c>
      <c r="K294">
        <v>9.89</v>
      </c>
      <c r="L294">
        <v>9.8000000000000007</v>
      </c>
      <c r="M294" t="s">
        <v>38</v>
      </c>
      <c r="N294" t="s">
        <v>38</v>
      </c>
      <c r="O294" t="s">
        <v>39</v>
      </c>
      <c r="P294" t="s">
        <v>38</v>
      </c>
      <c r="Q294" t="s">
        <v>38</v>
      </c>
      <c r="R294" t="s">
        <v>38</v>
      </c>
      <c r="S294" t="s">
        <v>761</v>
      </c>
      <c r="T294" t="s">
        <v>82</v>
      </c>
      <c r="U294" t="s">
        <v>1319</v>
      </c>
      <c r="V294" t="s">
        <v>1320</v>
      </c>
      <c r="W294" t="s">
        <v>1321</v>
      </c>
      <c r="X294" t="s">
        <v>1322</v>
      </c>
      <c r="Y294">
        <v>5.18</v>
      </c>
      <c r="Z294">
        <v>7.4</v>
      </c>
      <c r="AA294" t="s">
        <v>38</v>
      </c>
      <c r="AB294" t="s">
        <v>38</v>
      </c>
      <c r="AC294">
        <v>4.58</v>
      </c>
      <c r="AD294" t="s">
        <v>38</v>
      </c>
      <c r="AE294" t="s">
        <v>38</v>
      </c>
      <c r="AF294" t="s">
        <v>39</v>
      </c>
      <c r="AG294" t="s">
        <v>38</v>
      </c>
      <c r="AH294" t="s">
        <v>39</v>
      </c>
      <c r="AI294" t="s">
        <v>38</v>
      </c>
      <c r="AJ294" t="s">
        <v>46</v>
      </c>
    </row>
    <row r="295" spans="1:36" x14ac:dyDescent="0.3">
      <c r="A295">
        <v>5044</v>
      </c>
      <c r="B295" s="3">
        <v>82</v>
      </c>
      <c r="C295" s="3">
        <f t="shared" si="4"/>
        <v>82</v>
      </c>
      <c r="D295" t="s">
        <v>35</v>
      </c>
      <c r="E295" t="s">
        <v>36</v>
      </c>
      <c r="F295" t="s">
        <v>47</v>
      </c>
      <c r="G295">
        <v>24.96</v>
      </c>
      <c r="H295" t="s">
        <v>38</v>
      </c>
      <c r="I295">
        <v>9.86</v>
      </c>
      <c r="J295">
        <v>7.78</v>
      </c>
      <c r="K295">
        <v>2.14</v>
      </c>
      <c r="L295">
        <v>4.8899999999999997</v>
      </c>
      <c r="M295" t="s">
        <v>38</v>
      </c>
      <c r="N295" t="s">
        <v>38</v>
      </c>
      <c r="O295" t="s">
        <v>38</v>
      </c>
      <c r="P295" t="s">
        <v>38</v>
      </c>
      <c r="Q295" t="s">
        <v>38</v>
      </c>
      <c r="R295" t="s">
        <v>38</v>
      </c>
      <c r="S295" t="s">
        <v>281</v>
      </c>
      <c r="T295" t="s">
        <v>204</v>
      </c>
      <c r="U295" t="s">
        <v>1323</v>
      </c>
      <c r="V295" t="s">
        <v>1324</v>
      </c>
      <c r="W295" t="s">
        <v>1325</v>
      </c>
      <c r="X295" t="s">
        <v>1326</v>
      </c>
      <c r="Y295">
        <v>24.48</v>
      </c>
      <c r="Z295">
        <v>5.68</v>
      </c>
      <c r="AA295" t="s">
        <v>39</v>
      </c>
      <c r="AB295" t="s">
        <v>38</v>
      </c>
      <c r="AC295">
        <v>7.01</v>
      </c>
      <c r="AD295" t="s">
        <v>38</v>
      </c>
      <c r="AE295" t="s">
        <v>38</v>
      </c>
      <c r="AF295" t="s">
        <v>38</v>
      </c>
      <c r="AG295" t="s">
        <v>38</v>
      </c>
      <c r="AH295" t="s">
        <v>39</v>
      </c>
      <c r="AI295" t="s">
        <v>38</v>
      </c>
      <c r="AJ295" t="s">
        <v>46</v>
      </c>
    </row>
    <row r="296" spans="1:36" x14ac:dyDescent="0.3">
      <c r="A296">
        <v>5045</v>
      </c>
      <c r="B296" s="3">
        <v>64</v>
      </c>
      <c r="C296" s="3">
        <f t="shared" si="4"/>
        <v>64</v>
      </c>
      <c r="D296" t="s">
        <v>62</v>
      </c>
      <c r="E296" t="s">
        <v>36</v>
      </c>
      <c r="F296" t="s">
        <v>37</v>
      </c>
      <c r="G296">
        <v>23.43</v>
      </c>
      <c r="H296" t="s">
        <v>38</v>
      </c>
      <c r="I296">
        <v>11.32</v>
      </c>
      <c r="J296">
        <v>4.2300000000000004</v>
      </c>
      <c r="K296">
        <v>3.9</v>
      </c>
      <c r="L296">
        <v>8.4499999999999993</v>
      </c>
      <c r="M296" t="s">
        <v>38</v>
      </c>
      <c r="N296" t="s">
        <v>38</v>
      </c>
      <c r="O296" t="s">
        <v>38</v>
      </c>
      <c r="P296" t="s">
        <v>38</v>
      </c>
      <c r="Q296" t="s">
        <v>38</v>
      </c>
      <c r="R296" t="s">
        <v>38</v>
      </c>
      <c r="S296" t="s">
        <v>69</v>
      </c>
      <c r="T296" t="s">
        <v>441</v>
      </c>
      <c r="U296" t="s">
        <v>1327</v>
      </c>
      <c r="V296" t="s">
        <v>348</v>
      </c>
      <c r="W296" t="s">
        <v>1328</v>
      </c>
      <c r="X296" t="s">
        <v>1329</v>
      </c>
      <c r="Y296">
        <v>22.01</v>
      </c>
      <c r="Z296">
        <v>7.24</v>
      </c>
      <c r="AA296" t="s">
        <v>38</v>
      </c>
      <c r="AB296" t="s">
        <v>38</v>
      </c>
      <c r="AC296">
        <v>2.82</v>
      </c>
      <c r="AD296" t="s">
        <v>38</v>
      </c>
      <c r="AE296" t="s">
        <v>38</v>
      </c>
      <c r="AF296" t="s">
        <v>38</v>
      </c>
      <c r="AG296" t="s">
        <v>38</v>
      </c>
      <c r="AH296" t="s">
        <v>39</v>
      </c>
      <c r="AI296" t="s">
        <v>38</v>
      </c>
      <c r="AJ296" t="s">
        <v>46</v>
      </c>
    </row>
    <row r="297" spans="1:36" x14ac:dyDescent="0.3">
      <c r="A297">
        <v>5046</v>
      </c>
      <c r="B297" s="3">
        <v>65</v>
      </c>
      <c r="C297" s="3">
        <f t="shared" si="4"/>
        <v>65</v>
      </c>
      <c r="D297" t="s">
        <v>35</v>
      </c>
      <c r="E297" t="s">
        <v>74</v>
      </c>
      <c r="F297" t="s">
        <v>55</v>
      </c>
      <c r="G297">
        <v>25.84</v>
      </c>
      <c r="H297" t="s">
        <v>38</v>
      </c>
      <c r="I297">
        <v>7.31</v>
      </c>
      <c r="J297">
        <v>6.93</v>
      </c>
      <c r="K297">
        <v>6.28</v>
      </c>
      <c r="L297">
        <v>8.9700000000000006</v>
      </c>
      <c r="M297" t="s">
        <v>38</v>
      </c>
      <c r="N297" t="s">
        <v>39</v>
      </c>
      <c r="O297" t="s">
        <v>39</v>
      </c>
      <c r="P297" t="s">
        <v>38</v>
      </c>
      <c r="Q297" t="s">
        <v>38</v>
      </c>
      <c r="R297" t="s">
        <v>38</v>
      </c>
      <c r="S297" t="s">
        <v>176</v>
      </c>
      <c r="T297" t="s">
        <v>204</v>
      </c>
      <c r="U297" t="s">
        <v>1330</v>
      </c>
      <c r="V297" t="s">
        <v>1331</v>
      </c>
      <c r="W297" t="s">
        <v>1332</v>
      </c>
      <c r="X297" t="s">
        <v>1333</v>
      </c>
      <c r="Y297">
        <v>27.69</v>
      </c>
      <c r="Z297">
        <v>7.32</v>
      </c>
      <c r="AA297" t="s">
        <v>38</v>
      </c>
      <c r="AB297" t="s">
        <v>38</v>
      </c>
      <c r="AC297">
        <v>4.78</v>
      </c>
      <c r="AD297" t="s">
        <v>38</v>
      </c>
      <c r="AE297" t="s">
        <v>38</v>
      </c>
      <c r="AF297" t="s">
        <v>38</v>
      </c>
      <c r="AG297" t="s">
        <v>38</v>
      </c>
      <c r="AH297" t="s">
        <v>38</v>
      </c>
      <c r="AI297" t="s">
        <v>38</v>
      </c>
      <c r="AJ297" t="s">
        <v>46</v>
      </c>
    </row>
    <row r="298" spans="1:36" x14ac:dyDescent="0.3">
      <c r="A298">
        <v>5047</v>
      </c>
      <c r="B298" s="3">
        <v>73</v>
      </c>
      <c r="C298" s="3">
        <f t="shared" si="4"/>
        <v>73</v>
      </c>
      <c r="D298" t="s">
        <v>62</v>
      </c>
      <c r="F298" t="s">
        <v>153</v>
      </c>
      <c r="G298">
        <v>34.86</v>
      </c>
      <c r="H298" t="s">
        <v>38</v>
      </c>
      <c r="I298">
        <v>2.29</v>
      </c>
      <c r="J298">
        <v>3.24</v>
      </c>
      <c r="K298">
        <v>4.74</v>
      </c>
      <c r="L298">
        <v>6.91</v>
      </c>
      <c r="M298" t="s">
        <v>38</v>
      </c>
      <c r="N298" t="s">
        <v>38</v>
      </c>
      <c r="O298" t="s">
        <v>38</v>
      </c>
      <c r="P298" t="s">
        <v>38</v>
      </c>
      <c r="Q298" t="s">
        <v>38</v>
      </c>
      <c r="R298" t="s">
        <v>38</v>
      </c>
      <c r="S298" t="s">
        <v>431</v>
      </c>
      <c r="T298" t="s">
        <v>441</v>
      </c>
      <c r="U298" t="s">
        <v>1334</v>
      </c>
      <c r="V298" t="s">
        <v>1335</v>
      </c>
      <c r="W298" t="s">
        <v>1336</v>
      </c>
      <c r="X298" t="s">
        <v>1337</v>
      </c>
      <c r="Y298">
        <v>13.71</v>
      </c>
      <c r="Z298">
        <v>9.6300000000000008</v>
      </c>
      <c r="AA298" t="s">
        <v>38</v>
      </c>
      <c r="AB298" t="s">
        <v>38</v>
      </c>
      <c r="AC298">
        <v>5.28</v>
      </c>
      <c r="AD298" t="s">
        <v>38</v>
      </c>
      <c r="AE298" t="s">
        <v>38</v>
      </c>
      <c r="AF298" t="s">
        <v>38</v>
      </c>
      <c r="AG298" t="s">
        <v>38</v>
      </c>
      <c r="AH298" t="s">
        <v>38</v>
      </c>
      <c r="AI298" t="s">
        <v>38</v>
      </c>
      <c r="AJ298" t="s">
        <v>46</v>
      </c>
    </row>
    <row r="299" spans="1:36" x14ac:dyDescent="0.3">
      <c r="A299">
        <v>5048</v>
      </c>
      <c r="B299" s="3">
        <v>64</v>
      </c>
      <c r="C299" s="3">
        <f t="shared" si="4"/>
        <v>64</v>
      </c>
      <c r="D299" t="s">
        <v>62</v>
      </c>
      <c r="F299" t="s">
        <v>37</v>
      </c>
      <c r="G299">
        <v>27.93</v>
      </c>
      <c r="H299" t="s">
        <v>38</v>
      </c>
      <c r="I299">
        <v>12.94</v>
      </c>
      <c r="J299">
        <v>4.0599999999999996</v>
      </c>
      <c r="K299">
        <v>3.49</v>
      </c>
      <c r="L299">
        <v>7.75</v>
      </c>
      <c r="M299" t="s">
        <v>38</v>
      </c>
      <c r="N299" t="s">
        <v>39</v>
      </c>
      <c r="O299" t="s">
        <v>38</v>
      </c>
      <c r="P299" t="s">
        <v>38</v>
      </c>
      <c r="Q299" t="s">
        <v>38</v>
      </c>
      <c r="R299" t="s">
        <v>38</v>
      </c>
      <c r="S299" t="s">
        <v>365</v>
      </c>
      <c r="T299" t="s">
        <v>282</v>
      </c>
      <c r="U299" t="s">
        <v>1338</v>
      </c>
      <c r="V299" t="s">
        <v>1339</v>
      </c>
      <c r="W299" t="s">
        <v>772</v>
      </c>
      <c r="X299" t="s">
        <v>1340</v>
      </c>
      <c r="Y299">
        <v>1.69</v>
      </c>
      <c r="Z299">
        <v>4.1100000000000003</v>
      </c>
      <c r="AA299" t="s">
        <v>38</v>
      </c>
      <c r="AB299" t="s">
        <v>38</v>
      </c>
      <c r="AC299">
        <v>9.31</v>
      </c>
      <c r="AD299" t="s">
        <v>38</v>
      </c>
      <c r="AE299" t="s">
        <v>38</v>
      </c>
      <c r="AF299" t="s">
        <v>38</v>
      </c>
      <c r="AG299" t="s">
        <v>38</v>
      </c>
      <c r="AH299" t="s">
        <v>38</v>
      </c>
      <c r="AI299" t="s">
        <v>38</v>
      </c>
      <c r="AJ299" t="s">
        <v>46</v>
      </c>
    </row>
    <row r="300" spans="1:36" x14ac:dyDescent="0.3">
      <c r="A300">
        <v>5049</v>
      </c>
      <c r="B300" s="3">
        <v>66</v>
      </c>
      <c r="C300" s="3">
        <f t="shared" si="4"/>
        <v>66</v>
      </c>
      <c r="D300" t="s">
        <v>62</v>
      </c>
      <c r="E300" t="s">
        <v>36</v>
      </c>
      <c r="F300" t="s">
        <v>47</v>
      </c>
      <c r="G300">
        <v>20.56</v>
      </c>
      <c r="H300" t="s">
        <v>38</v>
      </c>
      <c r="I300">
        <v>2.06</v>
      </c>
      <c r="J300">
        <v>8.4499999999999993</v>
      </c>
      <c r="K300">
        <v>6.59</v>
      </c>
      <c r="L300">
        <v>5.46</v>
      </c>
      <c r="M300" t="s">
        <v>38</v>
      </c>
      <c r="N300" t="s">
        <v>38</v>
      </c>
      <c r="O300" t="s">
        <v>38</v>
      </c>
      <c r="P300" t="s">
        <v>38</v>
      </c>
      <c r="Q300" t="s">
        <v>38</v>
      </c>
      <c r="R300" t="s">
        <v>38</v>
      </c>
      <c r="S300" t="s">
        <v>1029</v>
      </c>
      <c r="T300" t="s">
        <v>342</v>
      </c>
      <c r="U300" t="s">
        <v>1341</v>
      </c>
      <c r="V300" t="s">
        <v>1342</v>
      </c>
      <c r="W300" t="s">
        <v>1343</v>
      </c>
      <c r="X300" t="s">
        <v>1344</v>
      </c>
      <c r="Y300">
        <v>20.9</v>
      </c>
      <c r="Z300">
        <v>9.66</v>
      </c>
      <c r="AA300" t="s">
        <v>38</v>
      </c>
      <c r="AB300" t="s">
        <v>38</v>
      </c>
      <c r="AC300">
        <v>8.7799999999999994</v>
      </c>
      <c r="AD300" t="s">
        <v>38</v>
      </c>
      <c r="AE300" t="s">
        <v>38</v>
      </c>
      <c r="AF300" t="s">
        <v>38</v>
      </c>
      <c r="AG300" t="s">
        <v>39</v>
      </c>
      <c r="AH300" t="s">
        <v>39</v>
      </c>
      <c r="AI300" t="s">
        <v>38</v>
      </c>
      <c r="AJ300" t="s">
        <v>46</v>
      </c>
    </row>
    <row r="301" spans="1:36" x14ac:dyDescent="0.3">
      <c r="A301">
        <v>5050</v>
      </c>
      <c r="B301" s="3">
        <v>72</v>
      </c>
      <c r="C301" s="3">
        <f t="shared" si="4"/>
        <v>72</v>
      </c>
      <c r="D301" t="s">
        <v>35</v>
      </c>
      <c r="E301" t="s">
        <v>36</v>
      </c>
      <c r="F301" t="s">
        <v>37</v>
      </c>
      <c r="G301">
        <v>18</v>
      </c>
      <c r="H301" t="s">
        <v>39</v>
      </c>
      <c r="I301">
        <v>12.04</v>
      </c>
      <c r="J301">
        <v>3.11</v>
      </c>
      <c r="K301">
        <v>0.26</v>
      </c>
      <c r="L301">
        <v>9.85</v>
      </c>
      <c r="M301" t="s">
        <v>38</v>
      </c>
      <c r="N301" t="s">
        <v>38</v>
      </c>
      <c r="O301" t="s">
        <v>38</v>
      </c>
      <c r="P301" t="s">
        <v>38</v>
      </c>
      <c r="Q301" t="s">
        <v>38</v>
      </c>
      <c r="R301" t="s">
        <v>38</v>
      </c>
      <c r="S301" t="s">
        <v>126</v>
      </c>
      <c r="T301" t="s">
        <v>287</v>
      </c>
      <c r="U301" t="s">
        <v>1345</v>
      </c>
      <c r="V301" t="s">
        <v>1346</v>
      </c>
      <c r="W301" t="s">
        <v>1347</v>
      </c>
      <c r="X301" t="s">
        <v>1348</v>
      </c>
      <c r="Y301">
        <v>11.73</v>
      </c>
      <c r="Z301">
        <v>8.2799999999999994</v>
      </c>
      <c r="AA301" t="s">
        <v>38</v>
      </c>
      <c r="AB301" t="s">
        <v>38</v>
      </c>
      <c r="AC301">
        <v>8.76</v>
      </c>
      <c r="AD301" t="s">
        <v>38</v>
      </c>
      <c r="AE301" t="s">
        <v>39</v>
      </c>
      <c r="AF301" t="s">
        <v>38</v>
      </c>
      <c r="AG301" t="s">
        <v>38</v>
      </c>
      <c r="AH301" t="s">
        <v>38</v>
      </c>
      <c r="AI301" t="s">
        <v>38</v>
      </c>
      <c r="AJ301" t="s">
        <v>46</v>
      </c>
    </row>
    <row r="302" spans="1:36" x14ac:dyDescent="0.3">
      <c r="A302">
        <v>5051</v>
      </c>
      <c r="B302" s="3">
        <v>70</v>
      </c>
      <c r="C302" s="3">
        <f t="shared" si="4"/>
        <v>70</v>
      </c>
      <c r="D302" t="s">
        <v>62</v>
      </c>
      <c r="E302" t="s">
        <v>36</v>
      </c>
      <c r="F302" t="s">
        <v>37</v>
      </c>
      <c r="G302">
        <v>25.36</v>
      </c>
      <c r="H302" t="s">
        <v>38</v>
      </c>
      <c r="I302">
        <v>4.78</v>
      </c>
      <c r="J302">
        <v>6.08</v>
      </c>
      <c r="K302">
        <v>1.05</v>
      </c>
      <c r="L302">
        <v>5.27</v>
      </c>
      <c r="M302" t="s">
        <v>38</v>
      </c>
      <c r="N302" t="s">
        <v>38</v>
      </c>
      <c r="O302" t="s">
        <v>39</v>
      </c>
      <c r="P302" t="s">
        <v>38</v>
      </c>
      <c r="Q302" t="s">
        <v>38</v>
      </c>
      <c r="R302" t="s">
        <v>38</v>
      </c>
      <c r="S302" t="s">
        <v>431</v>
      </c>
      <c r="T302" t="s">
        <v>41</v>
      </c>
      <c r="U302" t="s">
        <v>1349</v>
      </c>
      <c r="V302" t="s">
        <v>1350</v>
      </c>
      <c r="W302" t="s">
        <v>1351</v>
      </c>
      <c r="X302" t="s">
        <v>1352</v>
      </c>
      <c r="Y302">
        <v>21.27</v>
      </c>
      <c r="Z302">
        <v>0.8</v>
      </c>
      <c r="AA302" t="s">
        <v>39</v>
      </c>
      <c r="AB302" t="s">
        <v>38</v>
      </c>
      <c r="AC302">
        <v>7.13</v>
      </c>
      <c r="AD302" t="s">
        <v>39</v>
      </c>
      <c r="AE302" t="s">
        <v>38</v>
      </c>
      <c r="AF302" t="s">
        <v>38</v>
      </c>
      <c r="AG302" t="s">
        <v>38</v>
      </c>
      <c r="AH302" t="s">
        <v>39</v>
      </c>
      <c r="AI302" t="s">
        <v>39</v>
      </c>
      <c r="AJ302" t="s">
        <v>46</v>
      </c>
    </row>
    <row r="303" spans="1:36" x14ac:dyDescent="0.3">
      <c r="A303">
        <v>5052</v>
      </c>
      <c r="B303" s="3">
        <v>79</v>
      </c>
      <c r="C303" s="3">
        <f t="shared" si="4"/>
        <v>79</v>
      </c>
      <c r="D303" t="s">
        <v>35</v>
      </c>
      <c r="E303" t="s">
        <v>54</v>
      </c>
      <c r="F303" t="s">
        <v>37</v>
      </c>
      <c r="G303">
        <v>18.98</v>
      </c>
      <c r="H303" t="s">
        <v>39</v>
      </c>
      <c r="I303">
        <v>15.68</v>
      </c>
      <c r="J303">
        <v>1.24</v>
      </c>
      <c r="K303">
        <v>8.58</v>
      </c>
      <c r="L303">
        <v>8.66</v>
      </c>
      <c r="M303" t="s">
        <v>38</v>
      </c>
      <c r="N303" t="s">
        <v>38</v>
      </c>
      <c r="O303" t="s">
        <v>38</v>
      </c>
      <c r="P303" t="s">
        <v>38</v>
      </c>
      <c r="Q303" t="s">
        <v>38</v>
      </c>
      <c r="R303" t="s">
        <v>38</v>
      </c>
      <c r="S303" t="s">
        <v>575</v>
      </c>
      <c r="T303" t="s">
        <v>264</v>
      </c>
      <c r="U303" t="s">
        <v>1353</v>
      </c>
      <c r="V303" t="s">
        <v>1354</v>
      </c>
      <c r="W303" t="s">
        <v>1355</v>
      </c>
      <c r="X303" t="s">
        <v>1356</v>
      </c>
      <c r="Y303">
        <v>16.57</v>
      </c>
      <c r="Z303">
        <v>1.41</v>
      </c>
      <c r="AA303" t="s">
        <v>38</v>
      </c>
      <c r="AB303" t="s">
        <v>38</v>
      </c>
      <c r="AC303">
        <v>3.64</v>
      </c>
      <c r="AD303" t="s">
        <v>38</v>
      </c>
      <c r="AE303" t="s">
        <v>38</v>
      </c>
      <c r="AF303" t="s">
        <v>38</v>
      </c>
      <c r="AG303" t="s">
        <v>38</v>
      </c>
      <c r="AH303" t="s">
        <v>39</v>
      </c>
      <c r="AI303" t="s">
        <v>39</v>
      </c>
      <c r="AJ303" t="s">
        <v>46</v>
      </c>
    </row>
    <row r="304" spans="1:36" x14ac:dyDescent="0.3">
      <c r="A304">
        <v>5053</v>
      </c>
      <c r="B304" s="3">
        <v>88</v>
      </c>
      <c r="C304" s="3">
        <f t="shared" si="4"/>
        <v>88</v>
      </c>
      <c r="D304" t="s">
        <v>62</v>
      </c>
      <c r="E304" t="s">
        <v>36</v>
      </c>
      <c r="F304" t="s">
        <v>55</v>
      </c>
      <c r="G304">
        <v>17.649999999999999</v>
      </c>
      <c r="H304" t="s">
        <v>38</v>
      </c>
      <c r="I304">
        <v>1.21</v>
      </c>
      <c r="J304">
        <v>1.45</v>
      </c>
      <c r="K304">
        <v>6</v>
      </c>
      <c r="L304">
        <v>7.46</v>
      </c>
      <c r="M304" t="s">
        <v>38</v>
      </c>
      <c r="N304" t="s">
        <v>38</v>
      </c>
      <c r="O304" t="s">
        <v>38</v>
      </c>
      <c r="P304" t="s">
        <v>39</v>
      </c>
      <c r="Q304" t="s">
        <v>38</v>
      </c>
      <c r="R304" t="s">
        <v>38</v>
      </c>
      <c r="S304" t="s">
        <v>975</v>
      </c>
      <c r="T304" t="s">
        <v>49</v>
      </c>
      <c r="U304" t="s">
        <v>1357</v>
      </c>
      <c r="V304" t="s">
        <v>1358</v>
      </c>
      <c r="W304" t="s">
        <v>1359</v>
      </c>
      <c r="X304" t="s">
        <v>1360</v>
      </c>
      <c r="Y304">
        <v>10.76</v>
      </c>
      <c r="Z304">
        <v>0.64</v>
      </c>
      <c r="AA304" t="s">
        <v>38</v>
      </c>
      <c r="AB304" t="s">
        <v>39</v>
      </c>
      <c r="AC304">
        <v>9.09</v>
      </c>
      <c r="AD304" t="s">
        <v>38</v>
      </c>
      <c r="AE304" t="s">
        <v>39</v>
      </c>
      <c r="AF304" t="s">
        <v>38</v>
      </c>
      <c r="AG304" t="s">
        <v>38</v>
      </c>
      <c r="AH304" t="s">
        <v>38</v>
      </c>
      <c r="AI304" t="s">
        <v>39</v>
      </c>
      <c r="AJ304" t="s">
        <v>46</v>
      </c>
    </row>
    <row r="305" spans="1:36" x14ac:dyDescent="0.3">
      <c r="A305">
        <v>5054</v>
      </c>
      <c r="B305" s="3">
        <v>61</v>
      </c>
      <c r="C305" s="3">
        <f t="shared" si="4"/>
        <v>61</v>
      </c>
      <c r="D305" t="s">
        <v>35</v>
      </c>
      <c r="E305" t="s">
        <v>36</v>
      </c>
      <c r="F305" t="s">
        <v>55</v>
      </c>
      <c r="G305">
        <v>33.64</v>
      </c>
      <c r="H305" t="s">
        <v>38</v>
      </c>
      <c r="I305">
        <v>11.49</v>
      </c>
      <c r="J305">
        <v>6.79</v>
      </c>
      <c r="K305">
        <v>6.41</v>
      </c>
      <c r="L305">
        <v>9.08</v>
      </c>
      <c r="M305" t="s">
        <v>38</v>
      </c>
      <c r="N305" t="s">
        <v>38</v>
      </c>
      <c r="O305" t="s">
        <v>38</v>
      </c>
      <c r="P305" t="s">
        <v>38</v>
      </c>
      <c r="Q305" t="s">
        <v>38</v>
      </c>
      <c r="R305" t="s">
        <v>38</v>
      </c>
      <c r="S305" t="s">
        <v>642</v>
      </c>
      <c r="T305" t="s">
        <v>121</v>
      </c>
      <c r="U305" t="s">
        <v>1361</v>
      </c>
      <c r="V305" t="s">
        <v>1362</v>
      </c>
      <c r="W305" t="s">
        <v>1363</v>
      </c>
      <c r="X305" t="s">
        <v>1364</v>
      </c>
      <c r="Y305">
        <v>12.16</v>
      </c>
      <c r="Z305">
        <v>9.82</v>
      </c>
      <c r="AA305" t="s">
        <v>38</v>
      </c>
      <c r="AB305" t="s">
        <v>38</v>
      </c>
      <c r="AC305">
        <v>5.34</v>
      </c>
      <c r="AD305" t="s">
        <v>38</v>
      </c>
      <c r="AE305" t="s">
        <v>39</v>
      </c>
      <c r="AF305" t="s">
        <v>39</v>
      </c>
      <c r="AG305" t="s">
        <v>38</v>
      </c>
      <c r="AH305" t="s">
        <v>38</v>
      </c>
      <c r="AI305" t="s">
        <v>38</v>
      </c>
      <c r="AJ305" t="s">
        <v>46</v>
      </c>
    </row>
    <row r="306" spans="1:36" x14ac:dyDescent="0.3">
      <c r="A306">
        <v>5055</v>
      </c>
      <c r="B306" s="3">
        <v>69</v>
      </c>
      <c r="C306" s="3">
        <f t="shared" si="4"/>
        <v>69</v>
      </c>
      <c r="D306" t="s">
        <v>62</v>
      </c>
      <c r="E306" t="s">
        <v>36</v>
      </c>
      <c r="F306" t="s">
        <v>47</v>
      </c>
      <c r="G306">
        <v>26.81</v>
      </c>
      <c r="H306" t="s">
        <v>39</v>
      </c>
      <c r="I306">
        <v>11.33</v>
      </c>
      <c r="J306">
        <v>6.54</v>
      </c>
      <c r="K306">
        <v>6.92</v>
      </c>
      <c r="L306">
        <v>8.7799999999999994</v>
      </c>
      <c r="M306" t="s">
        <v>38</v>
      </c>
      <c r="N306" t="s">
        <v>38</v>
      </c>
      <c r="O306" t="s">
        <v>38</v>
      </c>
      <c r="P306" t="s">
        <v>38</v>
      </c>
      <c r="Q306" t="s">
        <v>38</v>
      </c>
      <c r="R306" t="s">
        <v>38</v>
      </c>
      <c r="S306" t="s">
        <v>540</v>
      </c>
      <c r="T306" t="s">
        <v>76</v>
      </c>
      <c r="U306" t="s">
        <v>1365</v>
      </c>
      <c r="V306" t="s">
        <v>1366</v>
      </c>
      <c r="W306" t="s">
        <v>1367</v>
      </c>
      <c r="X306" t="s">
        <v>1368</v>
      </c>
      <c r="Y306">
        <v>3.87</v>
      </c>
      <c r="Z306">
        <v>8.58</v>
      </c>
      <c r="AA306" t="s">
        <v>39</v>
      </c>
      <c r="AB306" t="s">
        <v>38</v>
      </c>
      <c r="AC306">
        <v>5.05</v>
      </c>
      <c r="AD306" t="s">
        <v>38</v>
      </c>
      <c r="AE306" t="s">
        <v>38</v>
      </c>
      <c r="AF306" t="s">
        <v>38</v>
      </c>
      <c r="AG306" t="s">
        <v>38</v>
      </c>
      <c r="AH306" t="s">
        <v>38</v>
      </c>
      <c r="AI306" t="s">
        <v>38</v>
      </c>
      <c r="AJ306" t="s">
        <v>46</v>
      </c>
    </row>
    <row r="307" spans="1:36" x14ac:dyDescent="0.3">
      <c r="A307">
        <v>5056</v>
      </c>
      <c r="B307" s="3">
        <v>89</v>
      </c>
      <c r="C307" s="3">
        <f t="shared" si="4"/>
        <v>89</v>
      </c>
      <c r="D307" t="s">
        <v>62</v>
      </c>
      <c r="E307" t="s">
        <v>36</v>
      </c>
      <c r="F307" t="s">
        <v>37</v>
      </c>
      <c r="G307">
        <v>21.89</v>
      </c>
      <c r="H307" t="s">
        <v>38</v>
      </c>
      <c r="I307">
        <v>4.6500000000000004</v>
      </c>
      <c r="J307">
        <v>7.75</v>
      </c>
      <c r="K307">
        <v>0.52</v>
      </c>
      <c r="L307">
        <v>4.03</v>
      </c>
      <c r="M307" t="s">
        <v>38</v>
      </c>
      <c r="N307" t="s">
        <v>38</v>
      </c>
      <c r="O307" t="s">
        <v>38</v>
      </c>
      <c r="P307" t="s">
        <v>38</v>
      </c>
      <c r="Q307" t="s">
        <v>38</v>
      </c>
      <c r="R307" t="s">
        <v>38</v>
      </c>
      <c r="S307" t="s">
        <v>565</v>
      </c>
      <c r="T307" t="s">
        <v>176</v>
      </c>
      <c r="U307" t="s">
        <v>1369</v>
      </c>
      <c r="V307" t="s">
        <v>1370</v>
      </c>
      <c r="W307" t="s">
        <v>1192</v>
      </c>
      <c r="X307" t="s">
        <v>1371</v>
      </c>
      <c r="Y307">
        <v>28.67</v>
      </c>
      <c r="Z307">
        <v>5.42</v>
      </c>
      <c r="AA307" t="s">
        <v>38</v>
      </c>
      <c r="AB307" t="s">
        <v>38</v>
      </c>
      <c r="AC307">
        <v>3.32</v>
      </c>
      <c r="AD307" t="s">
        <v>38</v>
      </c>
      <c r="AE307" t="s">
        <v>38</v>
      </c>
      <c r="AF307" t="s">
        <v>38</v>
      </c>
      <c r="AG307" t="s">
        <v>38</v>
      </c>
      <c r="AH307" t="s">
        <v>38</v>
      </c>
      <c r="AI307" t="s">
        <v>38</v>
      </c>
      <c r="AJ307" t="s">
        <v>46</v>
      </c>
    </row>
    <row r="308" spans="1:36" x14ac:dyDescent="0.3">
      <c r="A308">
        <v>5057</v>
      </c>
      <c r="B308" s="3">
        <v>62</v>
      </c>
      <c r="C308" s="3">
        <f t="shared" si="4"/>
        <v>62</v>
      </c>
      <c r="D308" t="s">
        <v>62</v>
      </c>
      <c r="E308" t="s">
        <v>54</v>
      </c>
      <c r="F308" t="s">
        <v>37</v>
      </c>
      <c r="G308">
        <v>29.24</v>
      </c>
      <c r="H308" t="s">
        <v>39</v>
      </c>
      <c r="I308">
        <v>3.96</v>
      </c>
      <c r="J308">
        <v>3.35</v>
      </c>
      <c r="K308">
        <v>7.08</v>
      </c>
      <c r="L308">
        <v>7.07</v>
      </c>
      <c r="M308" t="s">
        <v>38</v>
      </c>
      <c r="N308" t="s">
        <v>38</v>
      </c>
      <c r="O308" t="s">
        <v>38</v>
      </c>
      <c r="P308" t="s">
        <v>38</v>
      </c>
      <c r="Q308" t="s">
        <v>38</v>
      </c>
      <c r="R308" t="s">
        <v>38</v>
      </c>
      <c r="S308" t="s">
        <v>63</v>
      </c>
      <c r="T308" t="s">
        <v>126</v>
      </c>
      <c r="U308" t="s">
        <v>1372</v>
      </c>
      <c r="V308" t="s">
        <v>1373</v>
      </c>
      <c r="W308" t="s">
        <v>1374</v>
      </c>
      <c r="X308" t="s">
        <v>1375</v>
      </c>
      <c r="Y308">
        <v>19.27</v>
      </c>
      <c r="Z308">
        <v>2.82</v>
      </c>
      <c r="AA308" t="s">
        <v>38</v>
      </c>
      <c r="AB308" t="s">
        <v>38</v>
      </c>
      <c r="AC308">
        <v>6.97</v>
      </c>
      <c r="AD308" t="s">
        <v>38</v>
      </c>
      <c r="AE308" t="s">
        <v>38</v>
      </c>
      <c r="AF308" t="s">
        <v>38</v>
      </c>
      <c r="AG308" t="s">
        <v>38</v>
      </c>
      <c r="AH308" t="s">
        <v>38</v>
      </c>
      <c r="AI308" t="s">
        <v>38</v>
      </c>
      <c r="AJ308" t="s">
        <v>46</v>
      </c>
    </row>
    <row r="309" spans="1:36" x14ac:dyDescent="0.3">
      <c r="A309">
        <v>5058</v>
      </c>
      <c r="B309" s="3">
        <v>82</v>
      </c>
      <c r="C309" s="3">
        <f t="shared" si="4"/>
        <v>82</v>
      </c>
      <c r="D309" t="s">
        <v>62</v>
      </c>
      <c r="E309" t="s">
        <v>36</v>
      </c>
      <c r="F309" t="s">
        <v>37</v>
      </c>
      <c r="G309">
        <v>23.61</v>
      </c>
      <c r="H309" t="s">
        <v>38</v>
      </c>
      <c r="I309">
        <v>4.26</v>
      </c>
      <c r="J309">
        <v>0.6</v>
      </c>
      <c r="K309">
        <v>6.56</v>
      </c>
      <c r="L309">
        <v>4.04</v>
      </c>
      <c r="M309" t="s">
        <v>39</v>
      </c>
      <c r="N309" t="s">
        <v>38</v>
      </c>
      <c r="O309" t="s">
        <v>38</v>
      </c>
      <c r="P309" t="s">
        <v>38</v>
      </c>
      <c r="Q309" t="s">
        <v>38</v>
      </c>
      <c r="R309" t="s">
        <v>38</v>
      </c>
      <c r="S309" t="s">
        <v>507</v>
      </c>
      <c r="T309" t="s">
        <v>148</v>
      </c>
      <c r="U309" t="s">
        <v>1376</v>
      </c>
      <c r="V309" t="s">
        <v>1377</v>
      </c>
      <c r="W309" t="s">
        <v>1378</v>
      </c>
      <c r="X309" t="s">
        <v>1379</v>
      </c>
      <c r="Y309">
        <v>10.77</v>
      </c>
      <c r="Z309">
        <v>9.61</v>
      </c>
      <c r="AA309" t="s">
        <v>39</v>
      </c>
      <c r="AB309" t="s">
        <v>38</v>
      </c>
      <c r="AC309">
        <v>8.84</v>
      </c>
      <c r="AD309" t="s">
        <v>38</v>
      </c>
      <c r="AE309" t="s">
        <v>38</v>
      </c>
      <c r="AF309" t="s">
        <v>38</v>
      </c>
      <c r="AG309" t="s">
        <v>38</v>
      </c>
      <c r="AH309" t="s">
        <v>38</v>
      </c>
      <c r="AI309" t="s">
        <v>38</v>
      </c>
      <c r="AJ309" t="s">
        <v>46</v>
      </c>
    </row>
    <row r="310" spans="1:36" x14ac:dyDescent="0.3">
      <c r="A310">
        <v>5059</v>
      </c>
      <c r="B310" s="3">
        <v>69</v>
      </c>
      <c r="C310" s="3">
        <f t="shared" si="4"/>
        <v>69</v>
      </c>
      <c r="D310" t="s">
        <v>35</v>
      </c>
      <c r="E310" t="s">
        <v>74</v>
      </c>
      <c r="F310" t="s">
        <v>55</v>
      </c>
      <c r="G310">
        <v>17.670000000000002</v>
      </c>
      <c r="H310" t="s">
        <v>38</v>
      </c>
      <c r="I310">
        <v>13.45</v>
      </c>
      <c r="J310">
        <v>4.01</v>
      </c>
      <c r="K310">
        <v>2.5299999999999998</v>
      </c>
      <c r="L310">
        <v>5.63</v>
      </c>
      <c r="M310" t="s">
        <v>39</v>
      </c>
      <c r="N310" t="s">
        <v>38</v>
      </c>
      <c r="O310" t="s">
        <v>38</v>
      </c>
      <c r="P310" t="s">
        <v>38</v>
      </c>
      <c r="Q310" t="s">
        <v>38</v>
      </c>
      <c r="R310" t="s">
        <v>38</v>
      </c>
      <c r="S310" t="s">
        <v>761</v>
      </c>
      <c r="T310" t="s">
        <v>177</v>
      </c>
      <c r="U310" t="s">
        <v>1380</v>
      </c>
      <c r="V310" t="s">
        <v>1381</v>
      </c>
      <c r="W310" t="s">
        <v>1382</v>
      </c>
      <c r="X310" t="s">
        <v>1383</v>
      </c>
      <c r="Y310">
        <v>14.39</v>
      </c>
      <c r="Z310">
        <v>8.08</v>
      </c>
      <c r="AA310" t="s">
        <v>38</v>
      </c>
      <c r="AB310" t="s">
        <v>38</v>
      </c>
      <c r="AC310">
        <v>6.08</v>
      </c>
      <c r="AD310" t="s">
        <v>38</v>
      </c>
      <c r="AE310" t="s">
        <v>38</v>
      </c>
      <c r="AF310" t="s">
        <v>39</v>
      </c>
      <c r="AG310" t="s">
        <v>38</v>
      </c>
      <c r="AH310" t="s">
        <v>38</v>
      </c>
      <c r="AI310" t="s">
        <v>38</v>
      </c>
      <c r="AJ310" t="s">
        <v>46</v>
      </c>
    </row>
    <row r="311" spans="1:36" x14ac:dyDescent="0.3">
      <c r="A311">
        <v>5060</v>
      </c>
      <c r="B311" s="3">
        <v>88</v>
      </c>
      <c r="C311" s="3">
        <f t="shared" si="4"/>
        <v>88</v>
      </c>
      <c r="D311" t="s">
        <v>35</v>
      </c>
      <c r="E311" t="s">
        <v>36</v>
      </c>
      <c r="F311" t="s">
        <v>47</v>
      </c>
      <c r="G311">
        <v>19.38</v>
      </c>
      <c r="H311" t="s">
        <v>38</v>
      </c>
      <c r="I311">
        <v>6.54</v>
      </c>
      <c r="J311">
        <v>5.61</v>
      </c>
      <c r="K311">
        <v>0.72</v>
      </c>
      <c r="L311">
        <v>4.84</v>
      </c>
      <c r="M311" t="s">
        <v>38</v>
      </c>
      <c r="N311" t="s">
        <v>38</v>
      </c>
      <c r="O311" t="s">
        <v>39</v>
      </c>
      <c r="P311" t="s">
        <v>38</v>
      </c>
      <c r="Q311" t="s">
        <v>38</v>
      </c>
      <c r="R311" t="s">
        <v>38</v>
      </c>
      <c r="S311" t="s">
        <v>69</v>
      </c>
      <c r="T311" t="s">
        <v>41</v>
      </c>
      <c r="U311" t="s">
        <v>1384</v>
      </c>
      <c r="V311" t="s">
        <v>1385</v>
      </c>
      <c r="W311" t="s">
        <v>1010</v>
      </c>
      <c r="X311" t="s">
        <v>1386</v>
      </c>
      <c r="Y311">
        <v>15.41</v>
      </c>
      <c r="Z311">
        <v>9.9</v>
      </c>
      <c r="AA311" t="s">
        <v>38</v>
      </c>
      <c r="AB311" t="s">
        <v>38</v>
      </c>
      <c r="AC311">
        <v>4.32</v>
      </c>
      <c r="AD311" t="s">
        <v>38</v>
      </c>
      <c r="AE311" t="s">
        <v>38</v>
      </c>
      <c r="AF311" t="s">
        <v>38</v>
      </c>
      <c r="AG311" t="s">
        <v>38</v>
      </c>
      <c r="AH311" t="s">
        <v>38</v>
      </c>
      <c r="AI311" t="s">
        <v>38</v>
      </c>
      <c r="AJ311" t="s">
        <v>46</v>
      </c>
    </row>
    <row r="312" spans="1:36" x14ac:dyDescent="0.3">
      <c r="A312">
        <v>5061</v>
      </c>
      <c r="B312" s="3">
        <v>72</v>
      </c>
      <c r="C312" s="3">
        <f t="shared" si="4"/>
        <v>72</v>
      </c>
      <c r="D312" t="s">
        <v>62</v>
      </c>
      <c r="F312" t="s">
        <v>37</v>
      </c>
      <c r="G312">
        <v>16.010000000000002</v>
      </c>
      <c r="H312" t="s">
        <v>38</v>
      </c>
      <c r="I312">
        <v>16.78</v>
      </c>
      <c r="J312">
        <v>5.19</v>
      </c>
      <c r="K312">
        <v>2.2799999999999998</v>
      </c>
      <c r="L312">
        <v>9.67</v>
      </c>
      <c r="M312" t="s">
        <v>39</v>
      </c>
      <c r="N312" t="s">
        <v>38</v>
      </c>
      <c r="O312" t="s">
        <v>39</v>
      </c>
      <c r="P312" t="s">
        <v>38</v>
      </c>
      <c r="Q312" t="s">
        <v>39</v>
      </c>
      <c r="R312" t="s">
        <v>38</v>
      </c>
      <c r="S312" t="s">
        <v>213</v>
      </c>
      <c r="T312" t="s">
        <v>176</v>
      </c>
      <c r="U312" t="s">
        <v>1387</v>
      </c>
      <c r="V312" t="s">
        <v>1388</v>
      </c>
      <c r="W312" t="s">
        <v>1389</v>
      </c>
      <c r="X312" t="s">
        <v>1390</v>
      </c>
      <c r="Y312">
        <v>19.510000000000002</v>
      </c>
      <c r="Z312">
        <v>9.06</v>
      </c>
      <c r="AA312" t="s">
        <v>38</v>
      </c>
      <c r="AB312" t="s">
        <v>38</v>
      </c>
      <c r="AC312">
        <v>8.41</v>
      </c>
      <c r="AD312" t="s">
        <v>38</v>
      </c>
      <c r="AE312" t="s">
        <v>38</v>
      </c>
      <c r="AF312" t="s">
        <v>38</v>
      </c>
      <c r="AG312" t="s">
        <v>38</v>
      </c>
      <c r="AH312" t="s">
        <v>39</v>
      </c>
      <c r="AI312" t="s">
        <v>38</v>
      </c>
      <c r="AJ312" t="s">
        <v>46</v>
      </c>
    </row>
    <row r="313" spans="1:36" x14ac:dyDescent="0.3">
      <c r="A313">
        <v>5062</v>
      </c>
      <c r="B313" s="3">
        <v>71</v>
      </c>
      <c r="C313" s="3">
        <f t="shared" si="4"/>
        <v>71</v>
      </c>
      <c r="D313" t="s">
        <v>62</v>
      </c>
      <c r="F313" t="s">
        <v>153</v>
      </c>
      <c r="G313">
        <v>17.14</v>
      </c>
      <c r="H313" t="s">
        <v>38</v>
      </c>
      <c r="I313">
        <v>18.05</v>
      </c>
      <c r="J313">
        <v>0.47</v>
      </c>
      <c r="K313">
        <v>6.89</v>
      </c>
      <c r="L313">
        <v>9.8000000000000007</v>
      </c>
      <c r="M313" t="s">
        <v>38</v>
      </c>
      <c r="N313" t="s">
        <v>38</v>
      </c>
      <c r="O313" t="s">
        <v>39</v>
      </c>
      <c r="P313" t="s">
        <v>38</v>
      </c>
      <c r="Q313" t="s">
        <v>38</v>
      </c>
      <c r="R313" t="s">
        <v>38</v>
      </c>
      <c r="S313" t="s">
        <v>154</v>
      </c>
      <c r="T313" t="s">
        <v>1012</v>
      </c>
      <c r="U313" t="s">
        <v>1391</v>
      </c>
      <c r="V313" t="s">
        <v>1392</v>
      </c>
      <c r="W313" t="s">
        <v>1393</v>
      </c>
      <c r="X313" t="s">
        <v>1394</v>
      </c>
      <c r="Y313">
        <v>20.52</v>
      </c>
      <c r="Z313">
        <v>5.98</v>
      </c>
      <c r="AA313" t="s">
        <v>39</v>
      </c>
      <c r="AB313" t="s">
        <v>38</v>
      </c>
      <c r="AC313">
        <v>7.23</v>
      </c>
      <c r="AD313" t="s">
        <v>39</v>
      </c>
      <c r="AE313" t="s">
        <v>38</v>
      </c>
      <c r="AF313" t="s">
        <v>39</v>
      </c>
      <c r="AG313" t="s">
        <v>38</v>
      </c>
      <c r="AH313" t="s">
        <v>38</v>
      </c>
      <c r="AI313" t="s">
        <v>38</v>
      </c>
      <c r="AJ313" t="s">
        <v>46</v>
      </c>
    </row>
    <row r="314" spans="1:36" x14ac:dyDescent="0.3">
      <c r="A314">
        <v>5063</v>
      </c>
      <c r="B314" s="3">
        <v>63</v>
      </c>
      <c r="C314" s="3">
        <f t="shared" si="4"/>
        <v>63</v>
      </c>
      <c r="D314" t="s">
        <v>35</v>
      </c>
      <c r="E314" t="s">
        <v>36</v>
      </c>
      <c r="F314" t="s">
        <v>37</v>
      </c>
      <c r="G314">
        <v>35.159999999999997</v>
      </c>
      <c r="H314" t="s">
        <v>38</v>
      </c>
      <c r="I314">
        <v>9.2200000000000006</v>
      </c>
      <c r="J314">
        <v>8.43</v>
      </c>
      <c r="K314">
        <v>8.43</v>
      </c>
      <c r="L314">
        <v>7.35</v>
      </c>
      <c r="M314" t="s">
        <v>39</v>
      </c>
      <c r="N314" t="s">
        <v>38</v>
      </c>
      <c r="O314" t="s">
        <v>39</v>
      </c>
      <c r="P314" t="s">
        <v>38</v>
      </c>
      <c r="Q314" t="s">
        <v>38</v>
      </c>
      <c r="R314" t="s">
        <v>38</v>
      </c>
      <c r="S314" t="s">
        <v>247</v>
      </c>
      <c r="T314" t="s">
        <v>566</v>
      </c>
      <c r="U314" t="s">
        <v>1353</v>
      </c>
      <c r="V314" t="s">
        <v>1395</v>
      </c>
      <c r="W314" t="s">
        <v>1396</v>
      </c>
      <c r="X314" t="s">
        <v>1397</v>
      </c>
      <c r="Y314">
        <v>24.97</v>
      </c>
      <c r="Z314">
        <v>5.14</v>
      </c>
      <c r="AA314" t="s">
        <v>39</v>
      </c>
      <c r="AB314" t="s">
        <v>38</v>
      </c>
      <c r="AC314">
        <v>6.65</v>
      </c>
      <c r="AD314" t="s">
        <v>38</v>
      </c>
      <c r="AE314" t="s">
        <v>38</v>
      </c>
      <c r="AF314" t="s">
        <v>38</v>
      </c>
      <c r="AG314" t="s">
        <v>38</v>
      </c>
      <c r="AH314" t="s">
        <v>39</v>
      </c>
      <c r="AI314" t="s">
        <v>38</v>
      </c>
      <c r="AJ314" t="s">
        <v>46</v>
      </c>
    </row>
    <row r="315" spans="1:36" x14ac:dyDescent="0.3">
      <c r="A315">
        <v>5064</v>
      </c>
      <c r="B315" s="3">
        <v>83</v>
      </c>
      <c r="C315" s="3">
        <f t="shared" si="4"/>
        <v>83</v>
      </c>
      <c r="D315" t="s">
        <v>62</v>
      </c>
      <c r="E315" t="s">
        <v>36</v>
      </c>
      <c r="F315" t="s">
        <v>37</v>
      </c>
      <c r="G315">
        <v>15.29</v>
      </c>
      <c r="H315" t="s">
        <v>39</v>
      </c>
      <c r="I315">
        <v>8.0500000000000007</v>
      </c>
      <c r="J315">
        <v>1.29</v>
      </c>
      <c r="K315">
        <v>3.03</v>
      </c>
      <c r="L315">
        <v>6.84</v>
      </c>
      <c r="M315" t="s">
        <v>38</v>
      </c>
      <c r="N315" t="s">
        <v>38</v>
      </c>
      <c r="O315" t="s">
        <v>38</v>
      </c>
      <c r="P315" t="s">
        <v>38</v>
      </c>
      <c r="Q315" t="s">
        <v>38</v>
      </c>
      <c r="R315" t="s">
        <v>38</v>
      </c>
      <c r="S315" t="s">
        <v>417</v>
      </c>
      <c r="T315" t="s">
        <v>694</v>
      </c>
      <c r="U315" t="s">
        <v>1398</v>
      </c>
      <c r="V315" t="s">
        <v>1155</v>
      </c>
      <c r="W315" t="s">
        <v>1399</v>
      </c>
      <c r="X315" t="s">
        <v>1400</v>
      </c>
      <c r="Y315">
        <v>12.28</v>
      </c>
      <c r="Z315">
        <v>8.2200000000000006</v>
      </c>
      <c r="AA315" t="s">
        <v>38</v>
      </c>
      <c r="AB315" t="s">
        <v>38</v>
      </c>
      <c r="AC315">
        <v>6.77</v>
      </c>
      <c r="AD315" t="s">
        <v>38</v>
      </c>
      <c r="AE315" t="s">
        <v>38</v>
      </c>
      <c r="AF315" t="s">
        <v>38</v>
      </c>
      <c r="AG315" t="s">
        <v>38</v>
      </c>
      <c r="AH315" t="s">
        <v>38</v>
      </c>
      <c r="AI315" t="s">
        <v>38</v>
      </c>
      <c r="AJ315" t="s">
        <v>46</v>
      </c>
    </row>
    <row r="316" spans="1:36" x14ac:dyDescent="0.3">
      <c r="A316">
        <v>5065</v>
      </c>
      <c r="B316" s="3">
        <v>61</v>
      </c>
      <c r="C316" s="3">
        <f t="shared" si="4"/>
        <v>61</v>
      </c>
      <c r="D316" t="s">
        <v>35</v>
      </c>
      <c r="E316" t="s">
        <v>36</v>
      </c>
      <c r="F316" t="s">
        <v>55</v>
      </c>
      <c r="G316">
        <v>37.72</v>
      </c>
      <c r="H316" t="s">
        <v>39</v>
      </c>
      <c r="I316">
        <v>2.48</v>
      </c>
      <c r="J316">
        <v>3.04</v>
      </c>
      <c r="K316">
        <v>7.18</v>
      </c>
      <c r="L316">
        <v>6.86</v>
      </c>
      <c r="M316" t="s">
        <v>38</v>
      </c>
      <c r="N316" t="s">
        <v>38</v>
      </c>
      <c r="O316" t="s">
        <v>38</v>
      </c>
      <c r="P316" t="s">
        <v>38</v>
      </c>
      <c r="Q316" t="s">
        <v>38</v>
      </c>
      <c r="R316" t="s">
        <v>38</v>
      </c>
      <c r="S316" t="s">
        <v>365</v>
      </c>
      <c r="T316" t="s">
        <v>49</v>
      </c>
      <c r="U316" t="s">
        <v>1401</v>
      </c>
      <c r="V316" t="s">
        <v>1402</v>
      </c>
      <c r="W316" t="s">
        <v>1403</v>
      </c>
      <c r="X316" t="s">
        <v>1404</v>
      </c>
      <c r="Y316">
        <v>1.76</v>
      </c>
      <c r="Z316">
        <v>5.39</v>
      </c>
      <c r="AA316" t="s">
        <v>38</v>
      </c>
      <c r="AB316" t="s">
        <v>39</v>
      </c>
      <c r="AC316">
        <v>2.86</v>
      </c>
      <c r="AD316" t="s">
        <v>38</v>
      </c>
      <c r="AE316" t="s">
        <v>38</v>
      </c>
      <c r="AF316" t="s">
        <v>38</v>
      </c>
      <c r="AG316" t="s">
        <v>38</v>
      </c>
      <c r="AH316" t="s">
        <v>39</v>
      </c>
      <c r="AI316" t="s">
        <v>39</v>
      </c>
      <c r="AJ316" t="s">
        <v>46</v>
      </c>
    </row>
    <row r="317" spans="1:36" x14ac:dyDescent="0.3">
      <c r="A317">
        <v>5066</v>
      </c>
      <c r="B317" s="3">
        <v>80</v>
      </c>
      <c r="C317" s="3">
        <f t="shared" si="4"/>
        <v>80</v>
      </c>
      <c r="D317" t="s">
        <v>62</v>
      </c>
      <c r="E317" t="s">
        <v>36</v>
      </c>
      <c r="F317" t="s">
        <v>55</v>
      </c>
      <c r="G317">
        <v>29.09</v>
      </c>
      <c r="H317" t="s">
        <v>38</v>
      </c>
      <c r="I317">
        <v>10.33</v>
      </c>
      <c r="J317">
        <v>2.42</v>
      </c>
      <c r="K317">
        <v>9.7200000000000006</v>
      </c>
      <c r="L317">
        <v>9.57</v>
      </c>
      <c r="M317" t="s">
        <v>38</v>
      </c>
      <c r="N317" t="s">
        <v>38</v>
      </c>
      <c r="O317" t="s">
        <v>38</v>
      </c>
      <c r="P317" t="s">
        <v>38</v>
      </c>
      <c r="Q317" t="s">
        <v>38</v>
      </c>
      <c r="R317" t="s">
        <v>39</v>
      </c>
      <c r="S317" t="s">
        <v>56</v>
      </c>
      <c r="T317" t="s">
        <v>926</v>
      </c>
      <c r="U317" t="s">
        <v>1405</v>
      </c>
      <c r="V317" t="s">
        <v>1406</v>
      </c>
      <c r="W317" t="s">
        <v>1407</v>
      </c>
      <c r="X317" t="s">
        <v>1408</v>
      </c>
      <c r="Y317">
        <v>3.12</v>
      </c>
      <c r="Z317">
        <v>0.09</v>
      </c>
      <c r="AA317" t="s">
        <v>39</v>
      </c>
      <c r="AB317" t="s">
        <v>39</v>
      </c>
      <c r="AC317">
        <v>4.8600000000000003</v>
      </c>
      <c r="AD317" t="s">
        <v>38</v>
      </c>
      <c r="AE317" t="s">
        <v>38</v>
      </c>
      <c r="AF317" t="s">
        <v>38</v>
      </c>
      <c r="AG317" t="s">
        <v>38</v>
      </c>
      <c r="AH317" t="s">
        <v>38</v>
      </c>
      <c r="AI317" t="s">
        <v>39</v>
      </c>
      <c r="AJ317" t="s">
        <v>46</v>
      </c>
    </row>
    <row r="318" spans="1:36" x14ac:dyDescent="0.3">
      <c r="A318">
        <v>5067</v>
      </c>
      <c r="B318" s="3">
        <v>82</v>
      </c>
      <c r="C318" s="3">
        <f t="shared" si="4"/>
        <v>82</v>
      </c>
      <c r="D318" t="s">
        <v>35</v>
      </c>
      <c r="E318" t="s">
        <v>74</v>
      </c>
      <c r="F318" t="s">
        <v>55</v>
      </c>
      <c r="G318">
        <v>29.51</v>
      </c>
      <c r="H318" t="s">
        <v>39</v>
      </c>
      <c r="I318">
        <v>6.18</v>
      </c>
      <c r="J318">
        <v>5.82</v>
      </c>
      <c r="K318">
        <v>4.03</v>
      </c>
      <c r="L318">
        <v>7.48</v>
      </c>
      <c r="M318" t="s">
        <v>39</v>
      </c>
      <c r="N318" t="s">
        <v>38</v>
      </c>
      <c r="O318" t="s">
        <v>38</v>
      </c>
      <c r="P318" t="s">
        <v>38</v>
      </c>
      <c r="Q318" t="s">
        <v>38</v>
      </c>
      <c r="R318" t="s">
        <v>38</v>
      </c>
      <c r="S318" t="s">
        <v>485</v>
      </c>
      <c r="T318" t="s">
        <v>566</v>
      </c>
      <c r="U318" t="s">
        <v>1409</v>
      </c>
      <c r="V318" t="s">
        <v>1410</v>
      </c>
      <c r="W318" t="s">
        <v>1411</v>
      </c>
      <c r="X318" t="s">
        <v>1412</v>
      </c>
      <c r="Y318">
        <v>17.84</v>
      </c>
      <c r="Z318">
        <v>0.06</v>
      </c>
      <c r="AA318" t="s">
        <v>39</v>
      </c>
      <c r="AB318" t="s">
        <v>39</v>
      </c>
      <c r="AC318">
        <v>1.07</v>
      </c>
      <c r="AD318" t="s">
        <v>38</v>
      </c>
      <c r="AE318" t="s">
        <v>38</v>
      </c>
      <c r="AF318" t="s">
        <v>38</v>
      </c>
      <c r="AG318" t="s">
        <v>38</v>
      </c>
      <c r="AH318" t="s">
        <v>38</v>
      </c>
      <c r="AI318" t="s">
        <v>39</v>
      </c>
      <c r="AJ318" t="s">
        <v>46</v>
      </c>
    </row>
    <row r="319" spans="1:36" x14ac:dyDescent="0.3">
      <c r="A319">
        <v>5068</v>
      </c>
      <c r="B319" s="3">
        <v>82</v>
      </c>
      <c r="C319" s="3">
        <f t="shared" si="4"/>
        <v>82</v>
      </c>
      <c r="D319" t="s">
        <v>35</v>
      </c>
      <c r="E319" t="s">
        <v>74</v>
      </c>
      <c r="F319" t="s">
        <v>153</v>
      </c>
      <c r="G319">
        <v>37.049999999999997</v>
      </c>
      <c r="H319" t="s">
        <v>38</v>
      </c>
      <c r="I319">
        <v>14.59</v>
      </c>
      <c r="J319">
        <v>7.31</v>
      </c>
      <c r="K319">
        <v>3.9</v>
      </c>
      <c r="L319">
        <v>4.1500000000000004</v>
      </c>
      <c r="M319" t="s">
        <v>38</v>
      </c>
      <c r="N319" t="s">
        <v>38</v>
      </c>
      <c r="O319" t="s">
        <v>38</v>
      </c>
      <c r="P319" t="s">
        <v>39</v>
      </c>
      <c r="Q319" t="s">
        <v>38</v>
      </c>
      <c r="R319" t="s">
        <v>38</v>
      </c>
      <c r="S319" t="s">
        <v>540</v>
      </c>
      <c r="T319" t="s">
        <v>49</v>
      </c>
      <c r="U319" t="s">
        <v>1413</v>
      </c>
      <c r="V319" t="s">
        <v>1414</v>
      </c>
      <c r="W319" t="s">
        <v>1415</v>
      </c>
      <c r="X319" t="s">
        <v>1416</v>
      </c>
      <c r="Y319">
        <v>2.04</v>
      </c>
      <c r="Z319">
        <v>2.57</v>
      </c>
      <c r="AA319" t="s">
        <v>38</v>
      </c>
      <c r="AB319" t="s">
        <v>38</v>
      </c>
      <c r="AC319">
        <v>4.05</v>
      </c>
      <c r="AD319" t="s">
        <v>38</v>
      </c>
      <c r="AE319" t="s">
        <v>38</v>
      </c>
      <c r="AF319" t="s">
        <v>38</v>
      </c>
      <c r="AG319" t="s">
        <v>38</v>
      </c>
      <c r="AH319" t="s">
        <v>38</v>
      </c>
      <c r="AI319" t="s">
        <v>39</v>
      </c>
      <c r="AJ319" t="s">
        <v>46</v>
      </c>
    </row>
    <row r="320" spans="1:36" x14ac:dyDescent="0.3">
      <c r="A320">
        <v>5069</v>
      </c>
      <c r="B320" s="3">
        <v>81</v>
      </c>
      <c r="C320" s="3">
        <f t="shared" si="4"/>
        <v>81</v>
      </c>
      <c r="D320" t="s">
        <v>62</v>
      </c>
      <c r="E320" t="s">
        <v>74</v>
      </c>
      <c r="F320" t="s">
        <v>55</v>
      </c>
      <c r="G320">
        <v>32.08</v>
      </c>
      <c r="H320" t="s">
        <v>39</v>
      </c>
      <c r="I320">
        <v>17.95</v>
      </c>
      <c r="J320">
        <v>8.33</v>
      </c>
      <c r="K320">
        <v>5.8</v>
      </c>
      <c r="L320">
        <v>9.57</v>
      </c>
      <c r="M320" t="s">
        <v>38</v>
      </c>
      <c r="N320" t="s">
        <v>38</v>
      </c>
      <c r="O320" t="s">
        <v>38</v>
      </c>
      <c r="P320" t="s">
        <v>38</v>
      </c>
      <c r="Q320" t="s">
        <v>38</v>
      </c>
      <c r="R320" t="s">
        <v>38</v>
      </c>
      <c r="S320" t="s">
        <v>237</v>
      </c>
      <c r="T320" t="s">
        <v>332</v>
      </c>
      <c r="U320" t="s">
        <v>1417</v>
      </c>
      <c r="V320" t="s">
        <v>1418</v>
      </c>
      <c r="W320" t="s">
        <v>1419</v>
      </c>
      <c r="X320" t="s">
        <v>1420</v>
      </c>
      <c r="Y320">
        <v>14.39</v>
      </c>
      <c r="Z320">
        <v>2.41</v>
      </c>
      <c r="AA320" t="s">
        <v>39</v>
      </c>
      <c r="AB320" t="s">
        <v>38</v>
      </c>
      <c r="AC320">
        <v>9.1999999999999993</v>
      </c>
      <c r="AD320" t="s">
        <v>38</v>
      </c>
      <c r="AE320" t="s">
        <v>38</v>
      </c>
      <c r="AF320" t="s">
        <v>38</v>
      </c>
      <c r="AG320" t="s">
        <v>39</v>
      </c>
      <c r="AH320" t="s">
        <v>38</v>
      </c>
      <c r="AI320" t="s">
        <v>39</v>
      </c>
      <c r="AJ320" t="s">
        <v>46</v>
      </c>
    </row>
    <row r="321" spans="1:36" x14ac:dyDescent="0.3">
      <c r="A321">
        <v>5070</v>
      </c>
      <c r="B321" s="3">
        <v>76</v>
      </c>
      <c r="C321" s="3">
        <f t="shared" si="4"/>
        <v>76</v>
      </c>
      <c r="D321" t="s">
        <v>62</v>
      </c>
      <c r="E321" t="s">
        <v>36</v>
      </c>
      <c r="F321" t="s">
        <v>47</v>
      </c>
      <c r="G321">
        <v>33.6</v>
      </c>
      <c r="H321" t="s">
        <v>38</v>
      </c>
      <c r="I321">
        <v>5.28</v>
      </c>
      <c r="J321">
        <v>9.48</v>
      </c>
      <c r="K321">
        <v>2.87</v>
      </c>
      <c r="L321">
        <v>6.42</v>
      </c>
      <c r="M321" t="s">
        <v>38</v>
      </c>
      <c r="N321" t="s">
        <v>38</v>
      </c>
      <c r="O321" t="s">
        <v>38</v>
      </c>
      <c r="P321" t="s">
        <v>38</v>
      </c>
      <c r="Q321" t="s">
        <v>38</v>
      </c>
      <c r="R321" t="s">
        <v>38</v>
      </c>
      <c r="S321" t="s">
        <v>136</v>
      </c>
      <c r="T321" t="s">
        <v>685</v>
      </c>
      <c r="U321" t="s">
        <v>1421</v>
      </c>
      <c r="V321" t="s">
        <v>1422</v>
      </c>
      <c r="W321" t="s">
        <v>1423</v>
      </c>
      <c r="X321" t="s">
        <v>1424</v>
      </c>
      <c r="Y321">
        <v>7.67</v>
      </c>
      <c r="Z321">
        <v>2.39</v>
      </c>
      <c r="AA321" t="s">
        <v>38</v>
      </c>
      <c r="AB321" t="s">
        <v>38</v>
      </c>
      <c r="AC321">
        <v>0.91</v>
      </c>
      <c r="AD321" t="s">
        <v>39</v>
      </c>
      <c r="AE321" t="s">
        <v>38</v>
      </c>
      <c r="AF321" t="s">
        <v>38</v>
      </c>
      <c r="AG321" t="s">
        <v>38</v>
      </c>
      <c r="AH321" t="s">
        <v>38</v>
      </c>
      <c r="AI321" t="s">
        <v>39</v>
      </c>
      <c r="AJ321" t="s">
        <v>46</v>
      </c>
    </row>
    <row r="322" spans="1:36" x14ac:dyDescent="0.3">
      <c r="A322">
        <v>5071</v>
      </c>
      <c r="B322" s="3">
        <v>72</v>
      </c>
      <c r="C322" s="3">
        <f t="shared" ref="C322:C385" si="5">_xlfn.NUMBERVALUE(B322)</f>
        <v>72</v>
      </c>
      <c r="D322" t="s">
        <v>35</v>
      </c>
      <c r="E322" t="s">
        <v>36</v>
      </c>
      <c r="F322" t="s">
        <v>47</v>
      </c>
      <c r="G322">
        <v>26.24</v>
      </c>
      <c r="H322" t="s">
        <v>38</v>
      </c>
      <c r="I322">
        <v>18.850000000000001</v>
      </c>
      <c r="J322">
        <v>6.15</v>
      </c>
      <c r="K322">
        <v>4.4800000000000004</v>
      </c>
      <c r="L322">
        <v>5.5</v>
      </c>
      <c r="M322" t="s">
        <v>39</v>
      </c>
      <c r="N322" t="s">
        <v>38</v>
      </c>
      <c r="O322" t="s">
        <v>38</v>
      </c>
      <c r="P322" t="s">
        <v>38</v>
      </c>
      <c r="Q322" t="s">
        <v>38</v>
      </c>
      <c r="R322" t="s">
        <v>38</v>
      </c>
      <c r="S322" t="s">
        <v>540</v>
      </c>
      <c r="T322" t="s">
        <v>405</v>
      </c>
      <c r="U322" t="s">
        <v>1425</v>
      </c>
      <c r="V322" t="s">
        <v>1426</v>
      </c>
      <c r="W322" t="s">
        <v>1427</v>
      </c>
      <c r="X322" t="s">
        <v>1428</v>
      </c>
      <c r="Y322">
        <v>24.02</v>
      </c>
      <c r="Z322">
        <v>1.31</v>
      </c>
      <c r="AA322" t="s">
        <v>38</v>
      </c>
      <c r="AB322" t="s">
        <v>38</v>
      </c>
      <c r="AC322">
        <v>5.59</v>
      </c>
      <c r="AD322" t="s">
        <v>38</v>
      </c>
      <c r="AE322" t="s">
        <v>38</v>
      </c>
      <c r="AF322" t="s">
        <v>38</v>
      </c>
      <c r="AG322" t="s">
        <v>38</v>
      </c>
      <c r="AH322" t="s">
        <v>38</v>
      </c>
      <c r="AI322" t="s">
        <v>38</v>
      </c>
      <c r="AJ322" t="s">
        <v>46</v>
      </c>
    </row>
    <row r="323" spans="1:36" x14ac:dyDescent="0.3">
      <c r="A323">
        <v>5072</v>
      </c>
      <c r="B323" s="3">
        <v>83</v>
      </c>
      <c r="C323" s="3">
        <f t="shared" si="5"/>
        <v>83</v>
      </c>
      <c r="D323" t="s">
        <v>62</v>
      </c>
      <c r="E323" t="s">
        <v>74</v>
      </c>
      <c r="F323" t="s">
        <v>55</v>
      </c>
      <c r="G323">
        <v>27.51</v>
      </c>
      <c r="H323" t="s">
        <v>38</v>
      </c>
      <c r="I323">
        <v>9.06</v>
      </c>
      <c r="J323">
        <v>0.56999999999999995</v>
      </c>
      <c r="K323">
        <v>1.61</v>
      </c>
      <c r="L323">
        <v>9.5500000000000007</v>
      </c>
      <c r="M323" t="s">
        <v>39</v>
      </c>
      <c r="N323" t="s">
        <v>39</v>
      </c>
      <c r="O323" t="s">
        <v>38</v>
      </c>
      <c r="P323" t="s">
        <v>39</v>
      </c>
      <c r="Q323" t="s">
        <v>38</v>
      </c>
      <c r="R323" t="s">
        <v>38</v>
      </c>
      <c r="S323" t="s">
        <v>761</v>
      </c>
      <c r="T323" t="s">
        <v>204</v>
      </c>
      <c r="U323" t="s">
        <v>1429</v>
      </c>
      <c r="V323" t="s">
        <v>1430</v>
      </c>
      <c r="W323" t="s">
        <v>1431</v>
      </c>
      <c r="X323" t="s">
        <v>1432</v>
      </c>
      <c r="Y323">
        <v>2.15</v>
      </c>
      <c r="Z323">
        <v>2.35</v>
      </c>
      <c r="AA323" t="s">
        <v>38</v>
      </c>
      <c r="AB323" t="s">
        <v>38</v>
      </c>
      <c r="AC323">
        <v>7.52</v>
      </c>
      <c r="AD323" t="s">
        <v>39</v>
      </c>
      <c r="AE323" t="s">
        <v>38</v>
      </c>
      <c r="AF323" t="s">
        <v>38</v>
      </c>
      <c r="AG323" t="s">
        <v>38</v>
      </c>
      <c r="AH323" t="s">
        <v>38</v>
      </c>
      <c r="AI323" t="s">
        <v>38</v>
      </c>
      <c r="AJ323" t="s">
        <v>46</v>
      </c>
    </row>
    <row r="324" spans="1:36" x14ac:dyDescent="0.3">
      <c r="A324">
        <v>5073</v>
      </c>
      <c r="B324" s="3">
        <v>80</v>
      </c>
      <c r="C324" s="3">
        <f t="shared" si="5"/>
        <v>80</v>
      </c>
      <c r="D324" t="s">
        <v>62</v>
      </c>
      <c r="E324" t="s">
        <v>36</v>
      </c>
      <c r="F324" t="s">
        <v>153</v>
      </c>
      <c r="G324">
        <v>33.520000000000003</v>
      </c>
      <c r="H324" t="s">
        <v>38</v>
      </c>
      <c r="I324">
        <v>2.02</v>
      </c>
      <c r="J324">
        <v>5.67</v>
      </c>
      <c r="K324">
        <v>4.5999999999999996</v>
      </c>
      <c r="L324">
        <v>9.06</v>
      </c>
      <c r="M324" t="s">
        <v>38</v>
      </c>
      <c r="N324" t="s">
        <v>39</v>
      </c>
      <c r="O324" t="s">
        <v>38</v>
      </c>
      <c r="P324" t="s">
        <v>38</v>
      </c>
      <c r="Q324" t="s">
        <v>39</v>
      </c>
      <c r="R324" t="s">
        <v>38</v>
      </c>
      <c r="S324" t="s">
        <v>81</v>
      </c>
      <c r="T324" t="s">
        <v>176</v>
      </c>
      <c r="U324" t="s">
        <v>1433</v>
      </c>
      <c r="V324" t="s">
        <v>1434</v>
      </c>
      <c r="W324" t="s">
        <v>1435</v>
      </c>
      <c r="X324" t="s">
        <v>1436</v>
      </c>
      <c r="Y324">
        <v>25.47</v>
      </c>
      <c r="Z324">
        <v>4.49</v>
      </c>
      <c r="AA324" t="s">
        <v>38</v>
      </c>
      <c r="AB324" t="s">
        <v>38</v>
      </c>
      <c r="AC324">
        <v>1.92</v>
      </c>
      <c r="AD324" t="s">
        <v>39</v>
      </c>
      <c r="AE324" t="s">
        <v>38</v>
      </c>
      <c r="AF324" t="s">
        <v>38</v>
      </c>
      <c r="AG324" t="s">
        <v>38</v>
      </c>
      <c r="AH324" t="s">
        <v>38</v>
      </c>
      <c r="AI324" t="s">
        <v>38</v>
      </c>
      <c r="AJ324" t="s">
        <v>46</v>
      </c>
    </row>
    <row r="325" spans="1:36" x14ac:dyDescent="0.3">
      <c r="A325">
        <v>5074</v>
      </c>
      <c r="B325" s="3">
        <v>70</v>
      </c>
      <c r="C325" s="3">
        <f t="shared" si="5"/>
        <v>70</v>
      </c>
      <c r="D325" t="s">
        <v>62</v>
      </c>
      <c r="E325" t="s">
        <v>74</v>
      </c>
      <c r="F325" t="s">
        <v>37</v>
      </c>
      <c r="G325">
        <v>17.670000000000002</v>
      </c>
      <c r="H325" t="s">
        <v>38</v>
      </c>
      <c r="I325">
        <v>7.05</v>
      </c>
      <c r="J325">
        <v>0.5</v>
      </c>
      <c r="K325">
        <v>0.95</v>
      </c>
      <c r="L325">
        <v>5.43</v>
      </c>
      <c r="M325" t="s">
        <v>39</v>
      </c>
      <c r="N325" t="s">
        <v>39</v>
      </c>
      <c r="O325" t="s">
        <v>38</v>
      </c>
      <c r="P325" t="s">
        <v>39</v>
      </c>
      <c r="Q325" t="s">
        <v>38</v>
      </c>
      <c r="R325" t="s">
        <v>39</v>
      </c>
      <c r="S325" t="s">
        <v>699</v>
      </c>
      <c r="T325" t="s">
        <v>76</v>
      </c>
      <c r="U325" t="s">
        <v>1437</v>
      </c>
      <c r="V325" t="s">
        <v>1438</v>
      </c>
      <c r="W325" t="s">
        <v>1439</v>
      </c>
      <c r="X325" t="s">
        <v>1440</v>
      </c>
      <c r="Y325">
        <v>26.86</v>
      </c>
      <c r="Z325">
        <v>0.78</v>
      </c>
      <c r="AA325" t="s">
        <v>39</v>
      </c>
      <c r="AB325" t="s">
        <v>38</v>
      </c>
      <c r="AC325">
        <v>4.47</v>
      </c>
      <c r="AD325" t="s">
        <v>38</v>
      </c>
      <c r="AE325" t="s">
        <v>38</v>
      </c>
      <c r="AF325" t="s">
        <v>38</v>
      </c>
      <c r="AG325" t="s">
        <v>39</v>
      </c>
      <c r="AH325" t="s">
        <v>38</v>
      </c>
      <c r="AI325" t="s">
        <v>38</v>
      </c>
      <c r="AJ325" t="s">
        <v>46</v>
      </c>
    </row>
    <row r="326" spans="1:36" x14ac:dyDescent="0.3">
      <c r="A326">
        <v>5075</v>
      </c>
      <c r="B326" s="3">
        <v>83</v>
      </c>
      <c r="C326" s="3">
        <f t="shared" si="5"/>
        <v>83</v>
      </c>
      <c r="D326" t="s">
        <v>62</v>
      </c>
      <c r="E326" t="s">
        <v>36</v>
      </c>
      <c r="F326" t="s">
        <v>55</v>
      </c>
      <c r="G326">
        <v>37.369999999999997</v>
      </c>
      <c r="H326" t="s">
        <v>38</v>
      </c>
      <c r="I326">
        <v>7.72</v>
      </c>
      <c r="J326">
        <v>3.02</v>
      </c>
      <c r="K326">
        <v>10</v>
      </c>
      <c r="L326">
        <v>7.08</v>
      </c>
      <c r="M326" t="s">
        <v>38</v>
      </c>
      <c r="N326" t="s">
        <v>39</v>
      </c>
      <c r="O326" t="s">
        <v>38</v>
      </c>
      <c r="P326" t="s">
        <v>39</v>
      </c>
      <c r="Q326" t="s">
        <v>38</v>
      </c>
      <c r="R326" t="s">
        <v>38</v>
      </c>
      <c r="S326" t="s">
        <v>131</v>
      </c>
      <c r="T326" t="s">
        <v>264</v>
      </c>
      <c r="U326" t="s">
        <v>1441</v>
      </c>
      <c r="V326" t="s">
        <v>1442</v>
      </c>
      <c r="W326" t="s">
        <v>1443</v>
      </c>
      <c r="X326" t="s">
        <v>1444</v>
      </c>
      <c r="Y326">
        <v>24.48</v>
      </c>
      <c r="Z326">
        <v>7.75</v>
      </c>
      <c r="AA326" t="s">
        <v>38</v>
      </c>
      <c r="AB326" t="s">
        <v>38</v>
      </c>
      <c r="AC326">
        <v>8.64</v>
      </c>
      <c r="AD326" t="s">
        <v>38</v>
      </c>
      <c r="AE326" t="s">
        <v>38</v>
      </c>
      <c r="AF326" t="s">
        <v>38</v>
      </c>
      <c r="AG326" t="s">
        <v>38</v>
      </c>
      <c r="AH326" t="s">
        <v>38</v>
      </c>
      <c r="AI326" t="s">
        <v>38</v>
      </c>
      <c r="AJ326" t="s">
        <v>46</v>
      </c>
    </row>
    <row r="327" spans="1:36" x14ac:dyDescent="0.3">
      <c r="A327">
        <v>5076</v>
      </c>
      <c r="B327" s="3">
        <v>88</v>
      </c>
      <c r="C327" s="3">
        <f t="shared" si="5"/>
        <v>88</v>
      </c>
      <c r="D327" t="s">
        <v>62</v>
      </c>
      <c r="E327" t="s">
        <v>36</v>
      </c>
      <c r="F327" t="s">
        <v>55</v>
      </c>
      <c r="G327">
        <v>18.170000000000002</v>
      </c>
      <c r="H327" t="s">
        <v>39</v>
      </c>
      <c r="I327">
        <v>18.420000000000002</v>
      </c>
      <c r="J327">
        <v>0.97</v>
      </c>
      <c r="K327">
        <v>3.67</v>
      </c>
      <c r="L327">
        <v>8.67</v>
      </c>
      <c r="M327" t="s">
        <v>38</v>
      </c>
      <c r="N327" t="s">
        <v>38</v>
      </c>
      <c r="O327" t="s">
        <v>39</v>
      </c>
      <c r="P327" t="s">
        <v>38</v>
      </c>
      <c r="Q327" t="s">
        <v>38</v>
      </c>
      <c r="R327" t="s">
        <v>38</v>
      </c>
      <c r="S327" t="s">
        <v>97</v>
      </c>
      <c r="T327" t="s">
        <v>595</v>
      </c>
      <c r="U327" t="s">
        <v>1445</v>
      </c>
      <c r="V327" t="s">
        <v>1446</v>
      </c>
      <c r="W327" t="s">
        <v>554</v>
      </c>
      <c r="X327" t="s">
        <v>1447</v>
      </c>
      <c r="Y327">
        <v>27.2</v>
      </c>
      <c r="Z327">
        <v>3.82</v>
      </c>
      <c r="AA327" t="s">
        <v>39</v>
      </c>
      <c r="AB327" t="s">
        <v>38</v>
      </c>
      <c r="AC327">
        <v>2.15</v>
      </c>
      <c r="AD327" t="s">
        <v>38</v>
      </c>
      <c r="AE327" t="s">
        <v>38</v>
      </c>
      <c r="AF327" t="s">
        <v>38</v>
      </c>
      <c r="AG327" t="s">
        <v>38</v>
      </c>
      <c r="AH327" t="s">
        <v>38</v>
      </c>
      <c r="AI327" t="s">
        <v>38</v>
      </c>
      <c r="AJ327" t="s">
        <v>46</v>
      </c>
    </row>
    <row r="328" spans="1:36" x14ac:dyDescent="0.3">
      <c r="A328">
        <v>5077</v>
      </c>
      <c r="B328" s="3">
        <v>82</v>
      </c>
      <c r="C328" s="3">
        <f t="shared" si="5"/>
        <v>82</v>
      </c>
      <c r="D328" t="s">
        <v>35</v>
      </c>
      <c r="E328" t="s">
        <v>36</v>
      </c>
      <c r="F328" t="s">
        <v>47</v>
      </c>
      <c r="G328">
        <v>32.36</v>
      </c>
      <c r="H328" t="s">
        <v>38</v>
      </c>
      <c r="I328">
        <v>18.010000000000002</v>
      </c>
      <c r="J328">
        <v>3.98</v>
      </c>
      <c r="K328">
        <v>3.03</v>
      </c>
      <c r="L328">
        <v>6.62</v>
      </c>
      <c r="M328" t="s">
        <v>38</v>
      </c>
      <c r="N328" t="s">
        <v>38</v>
      </c>
      <c r="O328" t="s">
        <v>38</v>
      </c>
      <c r="P328" t="s">
        <v>38</v>
      </c>
      <c r="Q328" t="s">
        <v>38</v>
      </c>
      <c r="R328" t="s">
        <v>39</v>
      </c>
      <c r="S328" t="s">
        <v>650</v>
      </c>
      <c r="T328" t="s">
        <v>76</v>
      </c>
      <c r="U328" t="s">
        <v>1448</v>
      </c>
      <c r="V328" t="s">
        <v>1449</v>
      </c>
      <c r="W328" t="s">
        <v>1450</v>
      </c>
      <c r="X328" t="s">
        <v>1451</v>
      </c>
      <c r="Y328">
        <v>19.739999999999998</v>
      </c>
      <c r="Z328">
        <v>3.32</v>
      </c>
      <c r="AA328" t="s">
        <v>38</v>
      </c>
      <c r="AB328" t="s">
        <v>38</v>
      </c>
      <c r="AC328">
        <v>9.6199999999999992</v>
      </c>
      <c r="AD328" t="s">
        <v>38</v>
      </c>
      <c r="AE328" t="s">
        <v>39</v>
      </c>
      <c r="AF328" t="s">
        <v>38</v>
      </c>
      <c r="AG328" t="s">
        <v>38</v>
      </c>
      <c r="AH328" t="s">
        <v>38</v>
      </c>
      <c r="AI328" t="s">
        <v>38</v>
      </c>
      <c r="AJ328" t="s">
        <v>46</v>
      </c>
    </row>
    <row r="329" spans="1:36" x14ac:dyDescent="0.3">
      <c r="A329">
        <v>5078</v>
      </c>
      <c r="B329" s="3">
        <v>62</v>
      </c>
      <c r="C329" s="3">
        <f t="shared" si="5"/>
        <v>62</v>
      </c>
      <c r="D329" t="s">
        <v>62</v>
      </c>
      <c r="E329" t="s">
        <v>36</v>
      </c>
      <c r="F329" t="s">
        <v>55</v>
      </c>
      <c r="G329">
        <v>27.25</v>
      </c>
      <c r="H329" t="s">
        <v>38</v>
      </c>
      <c r="I329">
        <v>19.329999999999998</v>
      </c>
      <c r="J329">
        <v>5.96</v>
      </c>
      <c r="K329">
        <v>0.28000000000000003</v>
      </c>
      <c r="L329">
        <v>8.69</v>
      </c>
      <c r="M329" t="s">
        <v>39</v>
      </c>
      <c r="N329" t="s">
        <v>38</v>
      </c>
      <c r="O329" t="s">
        <v>38</v>
      </c>
      <c r="P329" t="s">
        <v>38</v>
      </c>
      <c r="Q329" t="s">
        <v>38</v>
      </c>
      <c r="R329" t="s">
        <v>38</v>
      </c>
      <c r="S329" t="s">
        <v>476</v>
      </c>
      <c r="T329" t="s">
        <v>142</v>
      </c>
      <c r="U329" t="s">
        <v>1452</v>
      </c>
      <c r="V329" t="s">
        <v>1453</v>
      </c>
      <c r="W329" t="s">
        <v>1454</v>
      </c>
      <c r="X329" t="s">
        <v>1455</v>
      </c>
      <c r="Y329">
        <v>12.63</v>
      </c>
      <c r="Z329">
        <v>3.52</v>
      </c>
      <c r="AA329" t="s">
        <v>38</v>
      </c>
      <c r="AB329" t="s">
        <v>39</v>
      </c>
      <c r="AC329">
        <v>8.15</v>
      </c>
      <c r="AD329" t="s">
        <v>38</v>
      </c>
      <c r="AE329" t="s">
        <v>38</v>
      </c>
      <c r="AF329" t="s">
        <v>38</v>
      </c>
      <c r="AG329" t="s">
        <v>38</v>
      </c>
      <c r="AH329" t="s">
        <v>38</v>
      </c>
      <c r="AI329" t="s">
        <v>39</v>
      </c>
      <c r="AJ329" t="s">
        <v>46</v>
      </c>
    </row>
    <row r="330" spans="1:36" x14ac:dyDescent="0.3">
      <c r="A330">
        <v>5079</v>
      </c>
      <c r="B330" s="3">
        <v>72</v>
      </c>
      <c r="C330" s="3">
        <f t="shared" si="5"/>
        <v>72</v>
      </c>
      <c r="D330" t="s">
        <v>35</v>
      </c>
      <c r="E330" t="s">
        <v>74</v>
      </c>
      <c r="F330" t="s">
        <v>55</v>
      </c>
      <c r="G330">
        <v>31.99</v>
      </c>
      <c r="H330" t="s">
        <v>38</v>
      </c>
      <c r="I330">
        <v>5.73</v>
      </c>
      <c r="J330">
        <v>9.98</v>
      </c>
      <c r="K330">
        <v>2.74</v>
      </c>
      <c r="L330">
        <v>5.45</v>
      </c>
      <c r="M330" t="s">
        <v>39</v>
      </c>
      <c r="N330" t="s">
        <v>39</v>
      </c>
      <c r="O330" t="s">
        <v>38</v>
      </c>
      <c r="P330" t="s">
        <v>38</v>
      </c>
      <c r="Q330" t="s">
        <v>38</v>
      </c>
      <c r="R330" t="s">
        <v>38</v>
      </c>
      <c r="S330" t="s">
        <v>131</v>
      </c>
      <c r="T330" t="s">
        <v>660</v>
      </c>
      <c r="U330" t="s">
        <v>1456</v>
      </c>
      <c r="V330" t="s">
        <v>1457</v>
      </c>
      <c r="W330" t="s">
        <v>1458</v>
      </c>
      <c r="X330" t="s">
        <v>1459</v>
      </c>
      <c r="Y330">
        <v>23.29</v>
      </c>
      <c r="Z330">
        <v>1.1499999999999999</v>
      </c>
      <c r="AA330" t="s">
        <v>38</v>
      </c>
      <c r="AB330" t="s">
        <v>38</v>
      </c>
      <c r="AC330">
        <v>8.68</v>
      </c>
      <c r="AD330" t="s">
        <v>38</v>
      </c>
      <c r="AE330" t="s">
        <v>38</v>
      </c>
      <c r="AF330" t="s">
        <v>38</v>
      </c>
      <c r="AG330" t="s">
        <v>38</v>
      </c>
      <c r="AH330" t="s">
        <v>38</v>
      </c>
      <c r="AI330" t="s">
        <v>38</v>
      </c>
      <c r="AJ330" t="s">
        <v>46</v>
      </c>
    </row>
    <row r="331" spans="1:36" x14ac:dyDescent="0.3">
      <c r="A331">
        <v>5080</v>
      </c>
      <c r="B331" s="3">
        <v>62</v>
      </c>
      <c r="C331" s="3">
        <f t="shared" si="5"/>
        <v>62</v>
      </c>
      <c r="D331" t="s">
        <v>35</v>
      </c>
      <c r="E331" t="s">
        <v>36</v>
      </c>
      <c r="F331" t="s">
        <v>55</v>
      </c>
      <c r="G331">
        <v>39.92</v>
      </c>
      <c r="H331" t="s">
        <v>38</v>
      </c>
      <c r="I331">
        <v>17.41</v>
      </c>
      <c r="J331">
        <v>6.61</v>
      </c>
      <c r="K331">
        <v>9.68</v>
      </c>
      <c r="L331">
        <v>9.15</v>
      </c>
      <c r="M331" t="s">
        <v>38</v>
      </c>
      <c r="N331" t="s">
        <v>38</v>
      </c>
      <c r="O331" t="s">
        <v>38</v>
      </c>
      <c r="P331" t="s">
        <v>38</v>
      </c>
      <c r="Q331" t="s">
        <v>38</v>
      </c>
      <c r="R331" t="s">
        <v>38</v>
      </c>
      <c r="S331" t="s">
        <v>342</v>
      </c>
      <c r="T331" t="s">
        <v>575</v>
      </c>
      <c r="U331" t="s">
        <v>1460</v>
      </c>
      <c r="V331" t="s">
        <v>1461</v>
      </c>
      <c r="W331" t="s">
        <v>1462</v>
      </c>
      <c r="X331" t="s">
        <v>1334</v>
      </c>
      <c r="Y331">
        <v>6.73</v>
      </c>
      <c r="Z331">
        <v>2.92</v>
      </c>
      <c r="AA331" t="s">
        <v>38</v>
      </c>
      <c r="AB331" t="s">
        <v>38</v>
      </c>
      <c r="AC331">
        <v>1.7</v>
      </c>
      <c r="AD331" t="s">
        <v>38</v>
      </c>
      <c r="AE331" t="s">
        <v>38</v>
      </c>
      <c r="AF331" t="s">
        <v>39</v>
      </c>
      <c r="AG331" t="s">
        <v>38</v>
      </c>
      <c r="AH331" t="s">
        <v>39</v>
      </c>
      <c r="AI331" t="s">
        <v>39</v>
      </c>
      <c r="AJ331" t="s">
        <v>46</v>
      </c>
    </row>
    <row r="332" spans="1:36" x14ac:dyDescent="0.3">
      <c r="A332">
        <v>5081</v>
      </c>
      <c r="B332" s="3">
        <v>86</v>
      </c>
      <c r="C332" s="3">
        <f t="shared" si="5"/>
        <v>86</v>
      </c>
      <c r="D332" t="s">
        <v>35</v>
      </c>
      <c r="E332" t="s">
        <v>36</v>
      </c>
      <c r="F332" t="s">
        <v>47</v>
      </c>
      <c r="G332">
        <v>15.04</v>
      </c>
      <c r="H332" t="s">
        <v>38</v>
      </c>
      <c r="I332">
        <v>5.07</v>
      </c>
      <c r="J332">
        <v>3.09</v>
      </c>
      <c r="K332">
        <v>4.34</v>
      </c>
      <c r="L332">
        <v>4.16</v>
      </c>
      <c r="M332" t="s">
        <v>39</v>
      </c>
      <c r="N332" t="s">
        <v>38</v>
      </c>
      <c r="O332" t="s">
        <v>38</v>
      </c>
      <c r="P332" t="s">
        <v>38</v>
      </c>
      <c r="Q332" t="s">
        <v>38</v>
      </c>
      <c r="R332" t="s">
        <v>38</v>
      </c>
      <c r="S332" t="s">
        <v>287</v>
      </c>
      <c r="T332" t="s">
        <v>110</v>
      </c>
      <c r="U332" t="s">
        <v>1463</v>
      </c>
      <c r="V332" t="s">
        <v>1464</v>
      </c>
      <c r="W332" t="s">
        <v>1465</v>
      </c>
      <c r="X332" t="s">
        <v>1466</v>
      </c>
      <c r="Y332">
        <v>11.52</v>
      </c>
      <c r="Z332">
        <v>6.95</v>
      </c>
      <c r="AA332" t="s">
        <v>39</v>
      </c>
      <c r="AB332" t="s">
        <v>38</v>
      </c>
      <c r="AC332">
        <v>5.8</v>
      </c>
      <c r="AD332" t="s">
        <v>39</v>
      </c>
      <c r="AE332" t="s">
        <v>38</v>
      </c>
      <c r="AF332" t="s">
        <v>38</v>
      </c>
      <c r="AG332" t="s">
        <v>38</v>
      </c>
      <c r="AH332" t="s">
        <v>38</v>
      </c>
      <c r="AI332" t="s">
        <v>38</v>
      </c>
      <c r="AJ332" t="s">
        <v>46</v>
      </c>
    </row>
    <row r="333" spans="1:36" x14ac:dyDescent="0.3">
      <c r="A333">
        <v>5082</v>
      </c>
      <c r="B333" s="3">
        <v>84</v>
      </c>
      <c r="C333" s="3">
        <f t="shared" si="5"/>
        <v>84</v>
      </c>
      <c r="D333" t="s">
        <v>35</v>
      </c>
      <c r="E333" t="s">
        <v>36</v>
      </c>
      <c r="F333" t="s">
        <v>47</v>
      </c>
      <c r="G333">
        <v>21.13</v>
      </c>
      <c r="H333" t="s">
        <v>38</v>
      </c>
      <c r="I333">
        <v>14.03</v>
      </c>
      <c r="J333">
        <v>0.7</v>
      </c>
      <c r="K333">
        <v>9.2899999999999991</v>
      </c>
      <c r="L333">
        <v>9.74</v>
      </c>
      <c r="M333" t="s">
        <v>38</v>
      </c>
      <c r="N333" t="s">
        <v>39</v>
      </c>
      <c r="O333" t="s">
        <v>38</v>
      </c>
      <c r="P333" t="s">
        <v>38</v>
      </c>
      <c r="Q333" t="s">
        <v>38</v>
      </c>
      <c r="R333" t="s">
        <v>38</v>
      </c>
      <c r="S333" t="s">
        <v>417</v>
      </c>
      <c r="T333" t="s">
        <v>76</v>
      </c>
      <c r="U333" t="s">
        <v>1467</v>
      </c>
      <c r="V333" t="s">
        <v>1468</v>
      </c>
      <c r="W333" t="s">
        <v>1469</v>
      </c>
      <c r="X333" t="s">
        <v>1470</v>
      </c>
      <c r="Y333">
        <v>0.55000000000000004</v>
      </c>
      <c r="Z333">
        <v>5.19</v>
      </c>
      <c r="AA333" t="s">
        <v>39</v>
      </c>
      <c r="AB333" t="s">
        <v>38</v>
      </c>
      <c r="AC333">
        <v>1.74</v>
      </c>
      <c r="AD333" t="s">
        <v>38</v>
      </c>
      <c r="AE333" t="s">
        <v>38</v>
      </c>
      <c r="AF333" t="s">
        <v>38</v>
      </c>
      <c r="AG333" t="s">
        <v>38</v>
      </c>
      <c r="AH333" t="s">
        <v>38</v>
      </c>
      <c r="AI333" t="s">
        <v>39</v>
      </c>
      <c r="AJ333" t="s">
        <v>46</v>
      </c>
    </row>
    <row r="334" spans="1:36" x14ac:dyDescent="0.3">
      <c r="A334">
        <v>5083</v>
      </c>
      <c r="B334" s="3">
        <v>65</v>
      </c>
      <c r="C334" s="3">
        <f t="shared" si="5"/>
        <v>65</v>
      </c>
      <c r="D334" t="s">
        <v>35</v>
      </c>
      <c r="E334" t="s">
        <v>36</v>
      </c>
      <c r="F334" t="s">
        <v>55</v>
      </c>
      <c r="G334">
        <v>24.88</v>
      </c>
      <c r="H334" t="s">
        <v>38</v>
      </c>
      <c r="I334">
        <v>1.17</v>
      </c>
      <c r="J334">
        <v>6.71</v>
      </c>
      <c r="K334">
        <v>8.11</v>
      </c>
      <c r="L334">
        <v>6.37</v>
      </c>
      <c r="M334" t="s">
        <v>38</v>
      </c>
      <c r="N334" t="s">
        <v>38</v>
      </c>
      <c r="O334" t="s">
        <v>39</v>
      </c>
      <c r="P334" t="s">
        <v>38</v>
      </c>
      <c r="Q334" t="s">
        <v>38</v>
      </c>
      <c r="R334" t="s">
        <v>39</v>
      </c>
      <c r="S334" t="s">
        <v>613</v>
      </c>
      <c r="T334" t="s">
        <v>685</v>
      </c>
      <c r="U334" t="s">
        <v>1471</v>
      </c>
      <c r="V334" t="s">
        <v>1472</v>
      </c>
      <c r="W334" t="s">
        <v>1473</v>
      </c>
      <c r="X334" t="s">
        <v>1474</v>
      </c>
      <c r="Y334">
        <v>20.21</v>
      </c>
      <c r="Z334">
        <v>4.88</v>
      </c>
      <c r="AA334" t="s">
        <v>39</v>
      </c>
      <c r="AB334" t="s">
        <v>38</v>
      </c>
      <c r="AC334">
        <v>3.45</v>
      </c>
      <c r="AD334" t="s">
        <v>38</v>
      </c>
      <c r="AE334" t="s">
        <v>38</v>
      </c>
      <c r="AF334" t="s">
        <v>38</v>
      </c>
      <c r="AG334" t="s">
        <v>38</v>
      </c>
      <c r="AH334" t="s">
        <v>39</v>
      </c>
      <c r="AI334" t="s">
        <v>39</v>
      </c>
      <c r="AJ334" t="s">
        <v>46</v>
      </c>
    </row>
    <row r="335" spans="1:36" x14ac:dyDescent="0.3">
      <c r="A335">
        <v>5084</v>
      </c>
      <c r="B335" s="3">
        <v>69</v>
      </c>
      <c r="C335" s="3">
        <f t="shared" si="5"/>
        <v>69</v>
      </c>
      <c r="D335" t="s">
        <v>35</v>
      </c>
      <c r="E335" t="s">
        <v>36</v>
      </c>
      <c r="F335" t="s">
        <v>47</v>
      </c>
      <c r="G335">
        <v>26.62</v>
      </c>
      <c r="H335" t="s">
        <v>38</v>
      </c>
      <c r="I335">
        <v>5.98</v>
      </c>
      <c r="J335">
        <v>4.3099999999999996</v>
      </c>
      <c r="K335">
        <v>5.31</v>
      </c>
      <c r="L335">
        <v>7.88</v>
      </c>
      <c r="M335" t="s">
        <v>38</v>
      </c>
      <c r="N335" t="s">
        <v>38</v>
      </c>
      <c r="O335" t="s">
        <v>38</v>
      </c>
      <c r="P335" t="s">
        <v>38</v>
      </c>
      <c r="Q335" t="s">
        <v>39</v>
      </c>
      <c r="R335" t="s">
        <v>38</v>
      </c>
      <c r="S335" t="s">
        <v>213</v>
      </c>
      <c r="T335" t="s">
        <v>253</v>
      </c>
      <c r="U335" t="s">
        <v>1475</v>
      </c>
      <c r="V335" t="s">
        <v>1476</v>
      </c>
      <c r="W335" t="s">
        <v>1477</v>
      </c>
      <c r="X335" t="s">
        <v>1478</v>
      </c>
      <c r="Y335">
        <v>24.78</v>
      </c>
      <c r="Z335">
        <v>4.05</v>
      </c>
      <c r="AA335" t="s">
        <v>38</v>
      </c>
      <c r="AB335" t="s">
        <v>38</v>
      </c>
      <c r="AC335">
        <v>1.96</v>
      </c>
      <c r="AD335" t="s">
        <v>38</v>
      </c>
      <c r="AE335" t="s">
        <v>39</v>
      </c>
      <c r="AF335" t="s">
        <v>38</v>
      </c>
      <c r="AG335" t="s">
        <v>38</v>
      </c>
      <c r="AH335" t="s">
        <v>38</v>
      </c>
      <c r="AI335" t="s">
        <v>38</v>
      </c>
      <c r="AJ335" t="s">
        <v>46</v>
      </c>
    </row>
    <row r="336" spans="1:36" x14ac:dyDescent="0.3">
      <c r="A336">
        <v>5085</v>
      </c>
      <c r="B336" s="3">
        <v>83</v>
      </c>
      <c r="C336" s="3">
        <f t="shared" si="5"/>
        <v>83</v>
      </c>
      <c r="D336" t="s">
        <v>62</v>
      </c>
      <c r="E336" t="s">
        <v>54</v>
      </c>
      <c r="F336" t="s">
        <v>55</v>
      </c>
      <c r="G336">
        <v>21.92</v>
      </c>
      <c r="H336" t="s">
        <v>38</v>
      </c>
      <c r="I336">
        <v>0.2</v>
      </c>
      <c r="J336">
        <v>5.91</v>
      </c>
      <c r="K336">
        <v>3.29</v>
      </c>
      <c r="L336">
        <v>6.21</v>
      </c>
      <c r="M336" t="s">
        <v>38</v>
      </c>
      <c r="N336" t="s">
        <v>38</v>
      </c>
      <c r="O336" t="s">
        <v>38</v>
      </c>
      <c r="P336" t="s">
        <v>39</v>
      </c>
      <c r="Q336" t="s">
        <v>38</v>
      </c>
      <c r="R336" t="s">
        <v>38</v>
      </c>
      <c r="S336" t="s">
        <v>507</v>
      </c>
      <c r="T336" t="s">
        <v>902</v>
      </c>
      <c r="U336" t="s">
        <v>1479</v>
      </c>
      <c r="V336" t="s">
        <v>1480</v>
      </c>
      <c r="W336" t="s">
        <v>1481</v>
      </c>
      <c r="X336" t="s">
        <v>1482</v>
      </c>
      <c r="Y336">
        <v>17.84</v>
      </c>
      <c r="Z336">
        <v>7.43</v>
      </c>
      <c r="AA336" t="s">
        <v>38</v>
      </c>
      <c r="AB336" t="s">
        <v>39</v>
      </c>
      <c r="AC336">
        <v>9.83</v>
      </c>
      <c r="AD336" t="s">
        <v>39</v>
      </c>
      <c r="AE336" t="s">
        <v>38</v>
      </c>
      <c r="AF336" t="s">
        <v>38</v>
      </c>
      <c r="AG336" t="s">
        <v>38</v>
      </c>
      <c r="AH336" t="s">
        <v>39</v>
      </c>
      <c r="AI336" t="s">
        <v>38</v>
      </c>
      <c r="AJ336" t="s">
        <v>46</v>
      </c>
    </row>
    <row r="337" spans="1:36" x14ac:dyDescent="0.3">
      <c r="A337">
        <v>5086</v>
      </c>
      <c r="B337" s="3">
        <v>68</v>
      </c>
      <c r="C337" s="3">
        <f t="shared" si="5"/>
        <v>68</v>
      </c>
      <c r="D337" t="s">
        <v>62</v>
      </c>
      <c r="F337" t="s">
        <v>37</v>
      </c>
      <c r="G337">
        <v>37.380000000000003</v>
      </c>
      <c r="H337" t="s">
        <v>38</v>
      </c>
      <c r="I337">
        <v>10.85</v>
      </c>
      <c r="J337">
        <v>0.36</v>
      </c>
      <c r="K337">
        <v>0.23</v>
      </c>
      <c r="L337">
        <v>9.76</v>
      </c>
      <c r="M337" t="s">
        <v>38</v>
      </c>
      <c r="N337" t="s">
        <v>38</v>
      </c>
      <c r="O337" t="s">
        <v>38</v>
      </c>
      <c r="P337" t="s">
        <v>38</v>
      </c>
      <c r="Q337" t="s">
        <v>38</v>
      </c>
      <c r="R337" t="s">
        <v>38</v>
      </c>
      <c r="S337" t="s">
        <v>715</v>
      </c>
      <c r="T337" t="s">
        <v>222</v>
      </c>
      <c r="U337" t="s">
        <v>1483</v>
      </c>
      <c r="V337" t="s">
        <v>1484</v>
      </c>
      <c r="W337" t="s">
        <v>1485</v>
      </c>
      <c r="X337" t="s">
        <v>1486</v>
      </c>
      <c r="Y337">
        <v>5.67</v>
      </c>
      <c r="Z337">
        <v>6.15</v>
      </c>
      <c r="AA337" t="s">
        <v>38</v>
      </c>
      <c r="AB337" t="s">
        <v>39</v>
      </c>
      <c r="AC337">
        <v>7.48</v>
      </c>
      <c r="AD337" t="s">
        <v>38</v>
      </c>
      <c r="AE337" t="s">
        <v>38</v>
      </c>
      <c r="AF337" t="s">
        <v>38</v>
      </c>
      <c r="AG337" t="s">
        <v>38</v>
      </c>
      <c r="AH337" t="s">
        <v>39</v>
      </c>
      <c r="AI337" t="s">
        <v>38</v>
      </c>
      <c r="AJ337" t="s">
        <v>46</v>
      </c>
    </row>
    <row r="338" spans="1:36" x14ac:dyDescent="0.3">
      <c r="A338">
        <v>5087</v>
      </c>
      <c r="B338" s="3">
        <v>79</v>
      </c>
      <c r="C338" s="3">
        <f t="shared" si="5"/>
        <v>79</v>
      </c>
      <c r="D338" t="s">
        <v>35</v>
      </c>
      <c r="E338" t="s">
        <v>36</v>
      </c>
      <c r="F338" t="s">
        <v>55</v>
      </c>
      <c r="G338">
        <v>20.55</v>
      </c>
      <c r="H338" t="s">
        <v>38</v>
      </c>
      <c r="I338">
        <v>19.11</v>
      </c>
      <c r="J338">
        <v>1.57</v>
      </c>
      <c r="K338">
        <v>7.25</v>
      </c>
      <c r="L338">
        <v>9.1199999999999992</v>
      </c>
      <c r="M338" t="s">
        <v>38</v>
      </c>
      <c r="N338" t="s">
        <v>38</v>
      </c>
      <c r="O338" t="s">
        <v>38</v>
      </c>
      <c r="P338" t="s">
        <v>38</v>
      </c>
      <c r="Q338" t="s">
        <v>38</v>
      </c>
      <c r="R338" t="s">
        <v>38</v>
      </c>
      <c r="S338" t="s">
        <v>540</v>
      </c>
      <c r="T338" t="s">
        <v>660</v>
      </c>
      <c r="U338" t="s">
        <v>1487</v>
      </c>
      <c r="V338" t="s">
        <v>1488</v>
      </c>
      <c r="W338" t="s">
        <v>1489</v>
      </c>
      <c r="X338" t="s">
        <v>1490</v>
      </c>
      <c r="Y338">
        <v>8.49</v>
      </c>
      <c r="Z338">
        <v>4.5999999999999996</v>
      </c>
      <c r="AA338" t="s">
        <v>38</v>
      </c>
      <c r="AB338" t="s">
        <v>38</v>
      </c>
      <c r="AC338">
        <v>8.2100000000000009</v>
      </c>
      <c r="AD338" t="s">
        <v>39</v>
      </c>
      <c r="AE338" t="s">
        <v>38</v>
      </c>
      <c r="AF338" t="s">
        <v>38</v>
      </c>
      <c r="AG338" t="s">
        <v>38</v>
      </c>
      <c r="AH338" t="s">
        <v>38</v>
      </c>
      <c r="AI338" t="s">
        <v>38</v>
      </c>
      <c r="AJ338" t="s">
        <v>46</v>
      </c>
    </row>
    <row r="339" spans="1:36" x14ac:dyDescent="0.3">
      <c r="A339">
        <v>5088</v>
      </c>
      <c r="B339" s="3">
        <v>70</v>
      </c>
      <c r="C339" s="3">
        <f t="shared" si="5"/>
        <v>70</v>
      </c>
      <c r="D339" t="s">
        <v>62</v>
      </c>
      <c r="E339" t="s">
        <v>74</v>
      </c>
      <c r="F339" t="s">
        <v>37</v>
      </c>
      <c r="G339">
        <v>37.99</v>
      </c>
      <c r="H339" t="s">
        <v>38</v>
      </c>
      <c r="I339">
        <v>5.65</v>
      </c>
      <c r="J339">
        <v>3.91</v>
      </c>
      <c r="K339">
        <v>4.41</v>
      </c>
      <c r="L339">
        <v>7.81</v>
      </c>
      <c r="M339" t="s">
        <v>39</v>
      </c>
      <c r="N339" t="s">
        <v>38</v>
      </c>
      <c r="O339" t="s">
        <v>38</v>
      </c>
      <c r="P339" t="s">
        <v>38</v>
      </c>
      <c r="Q339" t="s">
        <v>39</v>
      </c>
      <c r="R339" t="s">
        <v>39</v>
      </c>
      <c r="S339" t="s">
        <v>1029</v>
      </c>
      <c r="T339" t="s">
        <v>342</v>
      </c>
      <c r="U339" t="s">
        <v>1491</v>
      </c>
      <c r="V339" t="s">
        <v>1492</v>
      </c>
      <c r="W339" t="s">
        <v>1493</v>
      </c>
      <c r="X339" t="s">
        <v>1494</v>
      </c>
      <c r="Y339">
        <v>18.82</v>
      </c>
      <c r="Z339">
        <v>9.76</v>
      </c>
      <c r="AA339" t="s">
        <v>38</v>
      </c>
      <c r="AB339" t="s">
        <v>38</v>
      </c>
      <c r="AC339">
        <v>2.31</v>
      </c>
      <c r="AD339" t="s">
        <v>39</v>
      </c>
      <c r="AE339" t="s">
        <v>38</v>
      </c>
      <c r="AF339" t="s">
        <v>38</v>
      </c>
      <c r="AG339" t="s">
        <v>38</v>
      </c>
      <c r="AH339" t="s">
        <v>38</v>
      </c>
      <c r="AI339" t="s">
        <v>38</v>
      </c>
      <c r="AJ339" t="s">
        <v>46</v>
      </c>
    </row>
    <row r="340" spans="1:36" x14ac:dyDescent="0.3">
      <c r="A340">
        <v>5089</v>
      </c>
      <c r="B340" s="3">
        <v>74</v>
      </c>
      <c r="C340" s="3">
        <f t="shared" si="5"/>
        <v>74</v>
      </c>
      <c r="D340" t="s">
        <v>62</v>
      </c>
      <c r="E340" t="s">
        <v>36</v>
      </c>
      <c r="F340" t="s">
        <v>47</v>
      </c>
      <c r="G340">
        <v>26.58</v>
      </c>
      <c r="H340" t="s">
        <v>38</v>
      </c>
      <c r="I340">
        <v>16.91</v>
      </c>
      <c r="J340">
        <v>4.5999999999999996</v>
      </c>
      <c r="K340">
        <v>3.8</v>
      </c>
      <c r="L340">
        <v>9.7799999999999994</v>
      </c>
      <c r="M340" t="s">
        <v>38</v>
      </c>
      <c r="N340" t="s">
        <v>38</v>
      </c>
      <c r="O340" t="s">
        <v>38</v>
      </c>
      <c r="P340" t="s">
        <v>39</v>
      </c>
      <c r="Q340" t="s">
        <v>38</v>
      </c>
      <c r="R340" t="s">
        <v>39</v>
      </c>
      <c r="S340" t="s">
        <v>263</v>
      </c>
      <c r="T340" t="s">
        <v>685</v>
      </c>
      <c r="U340" t="s">
        <v>1495</v>
      </c>
      <c r="V340" t="s">
        <v>1496</v>
      </c>
      <c r="W340" t="s">
        <v>1497</v>
      </c>
      <c r="X340" t="s">
        <v>1498</v>
      </c>
      <c r="Y340">
        <v>10.88</v>
      </c>
      <c r="Z340">
        <v>2.4700000000000002</v>
      </c>
      <c r="AA340" t="s">
        <v>38</v>
      </c>
      <c r="AB340" t="s">
        <v>38</v>
      </c>
      <c r="AC340">
        <v>6.51</v>
      </c>
      <c r="AD340" t="s">
        <v>38</v>
      </c>
      <c r="AE340" t="s">
        <v>38</v>
      </c>
      <c r="AF340" t="s">
        <v>38</v>
      </c>
      <c r="AG340" t="s">
        <v>38</v>
      </c>
      <c r="AH340" t="s">
        <v>38</v>
      </c>
      <c r="AI340" t="s">
        <v>38</v>
      </c>
      <c r="AJ340" t="s">
        <v>46</v>
      </c>
    </row>
    <row r="341" spans="1:36" x14ac:dyDescent="0.3">
      <c r="A341">
        <v>5090</v>
      </c>
      <c r="B341" s="3">
        <v>88</v>
      </c>
      <c r="C341" s="3">
        <f t="shared" si="5"/>
        <v>88</v>
      </c>
      <c r="D341" t="s">
        <v>62</v>
      </c>
      <c r="E341" t="s">
        <v>54</v>
      </c>
      <c r="F341" t="s">
        <v>37</v>
      </c>
      <c r="G341">
        <v>36.840000000000003</v>
      </c>
      <c r="H341" t="s">
        <v>38</v>
      </c>
      <c r="I341">
        <v>6.84</v>
      </c>
      <c r="J341">
        <v>3.26</v>
      </c>
      <c r="K341">
        <v>7.6</v>
      </c>
      <c r="L341">
        <v>6.53</v>
      </c>
      <c r="M341" t="s">
        <v>39</v>
      </c>
      <c r="N341" t="s">
        <v>38</v>
      </c>
      <c r="O341" t="s">
        <v>38</v>
      </c>
      <c r="P341" t="s">
        <v>39</v>
      </c>
      <c r="Q341" t="s">
        <v>38</v>
      </c>
      <c r="R341" t="s">
        <v>39</v>
      </c>
      <c r="S341" t="s">
        <v>198</v>
      </c>
      <c r="T341" t="s">
        <v>258</v>
      </c>
      <c r="U341" t="s">
        <v>1499</v>
      </c>
      <c r="V341" t="s">
        <v>1500</v>
      </c>
      <c r="W341" t="s">
        <v>1501</v>
      </c>
      <c r="X341" t="s">
        <v>1502</v>
      </c>
      <c r="Y341">
        <v>2.91</v>
      </c>
      <c r="Z341">
        <v>9.65</v>
      </c>
      <c r="AA341" t="s">
        <v>38</v>
      </c>
      <c r="AB341" t="s">
        <v>39</v>
      </c>
      <c r="AC341">
        <v>1.0900000000000001</v>
      </c>
      <c r="AD341" t="s">
        <v>38</v>
      </c>
      <c r="AE341" t="s">
        <v>38</v>
      </c>
      <c r="AF341" t="s">
        <v>38</v>
      </c>
      <c r="AG341" t="s">
        <v>38</v>
      </c>
      <c r="AH341" t="s">
        <v>38</v>
      </c>
      <c r="AI341" t="s">
        <v>39</v>
      </c>
      <c r="AJ341" t="s">
        <v>46</v>
      </c>
    </row>
    <row r="342" spans="1:36" x14ac:dyDescent="0.3">
      <c r="A342">
        <v>5091</v>
      </c>
      <c r="B342" s="3">
        <v>83</v>
      </c>
      <c r="C342" s="3">
        <f t="shared" si="5"/>
        <v>83</v>
      </c>
      <c r="D342" t="s">
        <v>62</v>
      </c>
      <c r="E342" t="s">
        <v>36</v>
      </c>
      <c r="F342" t="s">
        <v>37</v>
      </c>
      <c r="G342">
        <v>27.49</v>
      </c>
      <c r="H342" t="s">
        <v>39</v>
      </c>
      <c r="I342">
        <v>2.74</v>
      </c>
      <c r="J342">
        <v>4.26</v>
      </c>
      <c r="K342">
        <v>8.8000000000000007</v>
      </c>
      <c r="L342">
        <v>8.57</v>
      </c>
      <c r="M342" t="s">
        <v>38</v>
      </c>
      <c r="N342" t="s">
        <v>38</v>
      </c>
      <c r="O342" t="s">
        <v>38</v>
      </c>
      <c r="P342" t="s">
        <v>39</v>
      </c>
      <c r="Q342" t="s">
        <v>38</v>
      </c>
      <c r="R342" t="s">
        <v>38</v>
      </c>
      <c r="S342" t="s">
        <v>309</v>
      </c>
      <c r="T342" t="s">
        <v>327</v>
      </c>
      <c r="U342" t="s">
        <v>1503</v>
      </c>
      <c r="V342" t="s">
        <v>1504</v>
      </c>
      <c r="W342" t="s">
        <v>1505</v>
      </c>
      <c r="X342" t="s">
        <v>1506</v>
      </c>
      <c r="Y342">
        <v>13.03</v>
      </c>
      <c r="Z342">
        <v>8.06</v>
      </c>
      <c r="AA342" t="s">
        <v>38</v>
      </c>
      <c r="AB342" t="s">
        <v>38</v>
      </c>
      <c r="AC342">
        <v>8.7799999999999994</v>
      </c>
      <c r="AD342" t="s">
        <v>38</v>
      </c>
      <c r="AE342" t="s">
        <v>38</v>
      </c>
      <c r="AF342" t="s">
        <v>38</v>
      </c>
      <c r="AG342" t="s">
        <v>38</v>
      </c>
      <c r="AH342" t="s">
        <v>38</v>
      </c>
      <c r="AI342" t="s">
        <v>38</v>
      </c>
      <c r="AJ342" t="s">
        <v>46</v>
      </c>
    </row>
    <row r="343" spans="1:36" x14ac:dyDescent="0.3">
      <c r="A343">
        <v>5092</v>
      </c>
      <c r="B343" s="3">
        <v>73</v>
      </c>
      <c r="C343" s="3">
        <f t="shared" si="5"/>
        <v>73</v>
      </c>
      <c r="D343" t="s">
        <v>35</v>
      </c>
      <c r="E343" t="s">
        <v>36</v>
      </c>
      <c r="F343" t="s">
        <v>37</v>
      </c>
      <c r="G343">
        <v>23.96</v>
      </c>
      <c r="H343" t="s">
        <v>38</v>
      </c>
      <c r="I343">
        <v>10.54</v>
      </c>
      <c r="J343">
        <v>0.17</v>
      </c>
      <c r="K343">
        <v>1.22</v>
      </c>
      <c r="L343">
        <v>8.5</v>
      </c>
      <c r="M343" t="s">
        <v>38</v>
      </c>
      <c r="N343" t="s">
        <v>38</v>
      </c>
      <c r="O343" t="s">
        <v>38</v>
      </c>
      <c r="P343" t="s">
        <v>38</v>
      </c>
      <c r="Q343" t="s">
        <v>38</v>
      </c>
      <c r="R343" t="s">
        <v>38</v>
      </c>
      <c r="S343" t="s">
        <v>327</v>
      </c>
      <c r="T343" t="s">
        <v>660</v>
      </c>
      <c r="U343" t="s">
        <v>1507</v>
      </c>
      <c r="V343" t="s">
        <v>1508</v>
      </c>
      <c r="W343" t="s">
        <v>1509</v>
      </c>
      <c r="X343" t="s">
        <v>1510</v>
      </c>
      <c r="Y343">
        <v>17.8</v>
      </c>
      <c r="Z343">
        <v>3.76</v>
      </c>
      <c r="AA343" t="s">
        <v>38</v>
      </c>
      <c r="AB343" t="s">
        <v>38</v>
      </c>
      <c r="AC343">
        <v>4.49</v>
      </c>
      <c r="AD343" t="s">
        <v>38</v>
      </c>
      <c r="AE343" t="s">
        <v>38</v>
      </c>
      <c r="AF343" t="s">
        <v>38</v>
      </c>
      <c r="AG343" t="s">
        <v>38</v>
      </c>
      <c r="AH343" t="s">
        <v>38</v>
      </c>
      <c r="AI343" t="s">
        <v>39</v>
      </c>
      <c r="AJ343" t="s">
        <v>46</v>
      </c>
    </row>
    <row r="344" spans="1:36" x14ac:dyDescent="0.3">
      <c r="A344">
        <v>5093</v>
      </c>
      <c r="B344" s="3">
        <v>60</v>
      </c>
      <c r="C344" s="3">
        <f t="shared" si="5"/>
        <v>60</v>
      </c>
      <c r="D344" t="s">
        <v>35</v>
      </c>
      <c r="E344" t="s">
        <v>36</v>
      </c>
      <c r="F344" t="s">
        <v>55</v>
      </c>
      <c r="G344">
        <v>30.98</v>
      </c>
      <c r="H344" t="s">
        <v>38</v>
      </c>
      <c r="I344">
        <v>15.03</v>
      </c>
      <c r="J344">
        <v>0.67</v>
      </c>
      <c r="K344">
        <v>9.67</v>
      </c>
      <c r="L344">
        <v>8.67</v>
      </c>
      <c r="M344" t="s">
        <v>38</v>
      </c>
      <c r="N344" t="s">
        <v>38</v>
      </c>
      <c r="O344" t="s">
        <v>38</v>
      </c>
      <c r="P344" t="s">
        <v>38</v>
      </c>
      <c r="Q344" t="s">
        <v>38</v>
      </c>
      <c r="R344" t="s">
        <v>38</v>
      </c>
      <c r="S344" t="s">
        <v>699</v>
      </c>
      <c r="T344" t="s">
        <v>142</v>
      </c>
      <c r="U344" t="s">
        <v>1511</v>
      </c>
      <c r="V344" t="s">
        <v>1512</v>
      </c>
      <c r="W344" t="s">
        <v>1513</v>
      </c>
      <c r="X344" t="s">
        <v>1514</v>
      </c>
      <c r="Y344">
        <v>10.97</v>
      </c>
      <c r="Z344">
        <v>3.19</v>
      </c>
      <c r="AA344" t="s">
        <v>38</v>
      </c>
      <c r="AB344" t="s">
        <v>38</v>
      </c>
      <c r="AC344">
        <v>5.35</v>
      </c>
      <c r="AD344" t="s">
        <v>39</v>
      </c>
      <c r="AE344" t="s">
        <v>38</v>
      </c>
      <c r="AF344" t="s">
        <v>39</v>
      </c>
      <c r="AG344" t="s">
        <v>39</v>
      </c>
      <c r="AH344" t="s">
        <v>38</v>
      </c>
      <c r="AI344" t="s">
        <v>38</v>
      </c>
      <c r="AJ344" t="s">
        <v>46</v>
      </c>
    </row>
    <row r="345" spans="1:36" x14ac:dyDescent="0.3">
      <c r="A345">
        <v>5094</v>
      </c>
      <c r="B345" s="3">
        <v>70</v>
      </c>
      <c r="C345" s="3">
        <f t="shared" si="5"/>
        <v>70</v>
      </c>
      <c r="D345" t="s">
        <v>35</v>
      </c>
      <c r="E345" t="s">
        <v>74</v>
      </c>
      <c r="F345" t="s">
        <v>153</v>
      </c>
      <c r="G345">
        <v>27.92</v>
      </c>
      <c r="H345" t="s">
        <v>38</v>
      </c>
      <c r="I345">
        <v>5.22</v>
      </c>
      <c r="J345">
        <v>8.11</v>
      </c>
      <c r="K345">
        <v>0.85</v>
      </c>
      <c r="L345">
        <v>4.2</v>
      </c>
      <c r="M345" t="s">
        <v>38</v>
      </c>
      <c r="N345" t="s">
        <v>38</v>
      </c>
      <c r="O345" t="s">
        <v>38</v>
      </c>
      <c r="P345" t="s">
        <v>38</v>
      </c>
      <c r="Q345" t="s">
        <v>38</v>
      </c>
      <c r="R345" t="s">
        <v>39</v>
      </c>
      <c r="S345" t="s">
        <v>485</v>
      </c>
      <c r="T345" t="s">
        <v>176</v>
      </c>
      <c r="U345" t="s">
        <v>1515</v>
      </c>
      <c r="V345" t="s">
        <v>1516</v>
      </c>
      <c r="W345" t="s">
        <v>1517</v>
      </c>
      <c r="X345" t="s">
        <v>1518</v>
      </c>
      <c r="Y345">
        <v>1.1299999999999999</v>
      </c>
      <c r="Z345">
        <v>2.37</v>
      </c>
      <c r="AA345" t="s">
        <v>39</v>
      </c>
      <c r="AB345" t="s">
        <v>38</v>
      </c>
      <c r="AC345">
        <v>8.1300000000000008</v>
      </c>
      <c r="AD345" t="s">
        <v>38</v>
      </c>
      <c r="AE345" t="s">
        <v>38</v>
      </c>
      <c r="AF345" t="s">
        <v>38</v>
      </c>
      <c r="AG345" t="s">
        <v>38</v>
      </c>
      <c r="AH345" t="s">
        <v>39</v>
      </c>
      <c r="AI345" t="s">
        <v>39</v>
      </c>
      <c r="AJ345" t="s">
        <v>46</v>
      </c>
    </row>
    <row r="346" spans="1:36" x14ac:dyDescent="0.3">
      <c r="A346">
        <v>5095</v>
      </c>
      <c r="B346" s="3">
        <v>72</v>
      </c>
      <c r="C346" s="3">
        <f t="shared" si="5"/>
        <v>72</v>
      </c>
      <c r="D346" t="s">
        <v>35</v>
      </c>
      <c r="E346" t="s">
        <v>74</v>
      </c>
      <c r="F346" t="s">
        <v>37</v>
      </c>
      <c r="G346">
        <v>26.88</v>
      </c>
      <c r="H346" t="s">
        <v>38</v>
      </c>
      <c r="I346">
        <v>4.4000000000000004</v>
      </c>
      <c r="J346">
        <v>6.03</v>
      </c>
      <c r="K346">
        <v>3.76</v>
      </c>
      <c r="L346">
        <v>7.01</v>
      </c>
      <c r="M346" t="s">
        <v>39</v>
      </c>
      <c r="N346" t="s">
        <v>38</v>
      </c>
      <c r="O346" t="s">
        <v>38</v>
      </c>
      <c r="P346" t="s">
        <v>38</v>
      </c>
      <c r="Q346" t="s">
        <v>38</v>
      </c>
      <c r="R346" t="s">
        <v>38</v>
      </c>
      <c r="S346" t="s">
        <v>252</v>
      </c>
      <c r="T346" t="s">
        <v>485</v>
      </c>
      <c r="U346" t="s">
        <v>1519</v>
      </c>
      <c r="V346" t="s">
        <v>1520</v>
      </c>
      <c r="W346" t="s">
        <v>1521</v>
      </c>
      <c r="X346" t="s">
        <v>1522</v>
      </c>
      <c r="Y346">
        <v>28.38</v>
      </c>
      <c r="Z346">
        <v>0.97</v>
      </c>
      <c r="AA346" t="s">
        <v>38</v>
      </c>
      <c r="AB346" t="s">
        <v>38</v>
      </c>
      <c r="AC346">
        <v>1.88</v>
      </c>
      <c r="AD346" t="s">
        <v>38</v>
      </c>
      <c r="AE346" t="s">
        <v>38</v>
      </c>
      <c r="AF346" t="s">
        <v>38</v>
      </c>
      <c r="AG346" t="s">
        <v>38</v>
      </c>
      <c r="AH346" t="s">
        <v>38</v>
      </c>
      <c r="AI346" t="s">
        <v>38</v>
      </c>
      <c r="AJ346" t="s">
        <v>46</v>
      </c>
    </row>
    <row r="347" spans="1:36" x14ac:dyDescent="0.3">
      <c r="A347">
        <v>5096</v>
      </c>
      <c r="B347" s="3">
        <v>85</v>
      </c>
      <c r="C347" s="3">
        <f t="shared" si="5"/>
        <v>85</v>
      </c>
      <c r="D347" t="s">
        <v>35</v>
      </c>
      <c r="F347" t="s">
        <v>153</v>
      </c>
      <c r="G347">
        <v>29.79</v>
      </c>
      <c r="H347" t="s">
        <v>38</v>
      </c>
      <c r="I347">
        <v>14.78</v>
      </c>
      <c r="J347">
        <v>6.36</v>
      </c>
      <c r="K347">
        <v>2.46</v>
      </c>
      <c r="L347">
        <v>6.13</v>
      </c>
      <c r="M347" t="s">
        <v>38</v>
      </c>
      <c r="N347" t="s">
        <v>38</v>
      </c>
      <c r="O347" t="s">
        <v>38</v>
      </c>
      <c r="P347" t="s">
        <v>38</v>
      </c>
      <c r="Q347" t="s">
        <v>38</v>
      </c>
      <c r="R347" t="s">
        <v>38</v>
      </c>
      <c r="S347" t="s">
        <v>600</v>
      </c>
      <c r="T347" t="s">
        <v>98</v>
      </c>
      <c r="U347" t="s">
        <v>1523</v>
      </c>
      <c r="V347" t="s">
        <v>1524</v>
      </c>
      <c r="W347" t="s">
        <v>1525</v>
      </c>
      <c r="X347" t="s">
        <v>1526</v>
      </c>
      <c r="Y347">
        <v>9.98</v>
      </c>
      <c r="Z347">
        <v>6.89</v>
      </c>
      <c r="AA347" t="s">
        <v>38</v>
      </c>
      <c r="AB347" t="s">
        <v>38</v>
      </c>
      <c r="AC347">
        <v>5.28</v>
      </c>
      <c r="AD347" t="s">
        <v>39</v>
      </c>
      <c r="AE347" t="s">
        <v>38</v>
      </c>
      <c r="AF347" t="s">
        <v>38</v>
      </c>
      <c r="AG347" t="s">
        <v>38</v>
      </c>
      <c r="AH347" t="s">
        <v>38</v>
      </c>
      <c r="AI347" t="s">
        <v>38</v>
      </c>
      <c r="AJ347" t="s">
        <v>46</v>
      </c>
    </row>
    <row r="348" spans="1:36" x14ac:dyDescent="0.3">
      <c r="A348">
        <v>5097</v>
      </c>
      <c r="B348" s="3">
        <v>78</v>
      </c>
      <c r="C348" s="3">
        <f t="shared" si="5"/>
        <v>78</v>
      </c>
      <c r="D348" t="s">
        <v>62</v>
      </c>
      <c r="E348" t="s">
        <v>36</v>
      </c>
      <c r="F348" t="s">
        <v>55</v>
      </c>
      <c r="G348">
        <v>39.42</v>
      </c>
      <c r="H348" t="s">
        <v>39</v>
      </c>
      <c r="I348">
        <v>2.1</v>
      </c>
      <c r="J348">
        <v>1.57</v>
      </c>
      <c r="K348">
        <v>8.92</v>
      </c>
      <c r="L348">
        <v>5.54</v>
      </c>
      <c r="M348" t="s">
        <v>39</v>
      </c>
      <c r="N348" t="s">
        <v>38</v>
      </c>
      <c r="O348" t="s">
        <v>38</v>
      </c>
      <c r="P348" t="s">
        <v>38</v>
      </c>
      <c r="Q348" t="s">
        <v>38</v>
      </c>
      <c r="R348" t="s">
        <v>39</v>
      </c>
      <c r="S348" t="s">
        <v>711</v>
      </c>
      <c r="T348" t="s">
        <v>82</v>
      </c>
      <c r="U348" t="s">
        <v>1527</v>
      </c>
      <c r="V348" t="s">
        <v>1528</v>
      </c>
      <c r="W348" t="s">
        <v>325</v>
      </c>
      <c r="X348" t="s">
        <v>1529</v>
      </c>
      <c r="Y348">
        <v>6.97</v>
      </c>
      <c r="Z348">
        <v>6.53</v>
      </c>
      <c r="AA348" t="s">
        <v>38</v>
      </c>
      <c r="AB348" t="s">
        <v>39</v>
      </c>
      <c r="AC348">
        <v>5.8</v>
      </c>
      <c r="AD348" t="s">
        <v>38</v>
      </c>
      <c r="AE348" t="s">
        <v>38</v>
      </c>
      <c r="AF348" t="s">
        <v>38</v>
      </c>
      <c r="AG348" t="s">
        <v>39</v>
      </c>
      <c r="AH348" t="s">
        <v>38</v>
      </c>
      <c r="AI348" t="s">
        <v>38</v>
      </c>
      <c r="AJ348" t="s">
        <v>46</v>
      </c>
    </row>
    <row r="349" spans="1:36" x14ac:dyDescent="0.3">
      <c r="A349">
        <v>5098</v>
      </c>
      <c r="B349" s="3">
        <v>78</v>
      </c>
      <c r="C349" s="3">
        <f t="shared" si="5"/>
        <v>78</v>
      </c>
      <c r="D349" t="s">
        <v>62</v>
      </c>
      <c r="E349" t="s">
        <v>36</v>
      </c>
      <c r="F349" t="s">
        <v>37</v>
      </c>
      <c r="G349">
        <v>23.46</v>
      </c>
      <c r="H349" t="s">
        <v>38</v>
      </c>
      <c r="I349">
        <v>5.3</v>
      </c>
      <c r="J349">
        <v>3.97</v>
      </c>
      <c r="K349">
        <v>0.25</v>
      </c>
      <c r="L349">
        <v>4.74</v>
      </c>
      <c r="M349" t="s">
        <v>38</v>
      </c>
      <c r="N349" t="s">
        <v>38</v>
      </c>
      <c r="O349" t="s">
        <v>39</v>
      </c>
      <c r="P349" t="s">
        <v>39</v>
      </c>
      <c r="Q349" t="s">
        <v>38</v>
      </c>
      <c r="R349" t="s">
        <v>39</v>
      </c>
      <c r="S349" t="s">
        <v>575</v>
      </c>
      <c r="T349" t="s">
        <v>49</v>
      </c>
      <c r="U349" t="s">
        <v>1530</v>
      </c>
      <c r="V349" t="s">
        <v>1531</v>
      </c>
      <c r="W349" t="s">
        <v>1532</v>
      </c>
      <c r="X349" t="s">
        <v>1533</v>
      </c>
      <c r="Y349">
        <v>25.91</v>
      </c>
      <c r="Z349">
        <v>5.65</v>
      </c>
      <c r="AA349" t="s">
        <v>38</v>
      </c>
      <c r="AB349" t="s">
        <v>38</v>
      </c>
      <c r="AC349">
        <v>8.39</v>
      </c>
      <c r="AD349" t="s">
        <v>38</v>
      </c>
      <c r="AE349" t="s">
        <v>38</v>
      </c>
      <c r="AF349" t="s">
        <v>38</v>
      </c>
      <c r="AG349" t="s">
        <v>38</v>
      </c>
      <c r="AH349" t="s">
        <v>38</v>
      </c>
      <c r="AI349" t="s">
        <v>38</v>
      </c>
      <c r="AJ349" t="s">
        <v>46</v>
      </c>
    </row>
    <row r="350" spans="1:36" x14ac:dyDescent="0.3">
      <c r="A350">
        <v>5099</v>
      </c>
      <c r="B350" s="3">
        <v>83</v>
      </c>
      <c r="C350" s="3">
        <f t="shared" si="5"/>
        <v>83</v>
      </c>
      <c r="D350" t="s">
        <v>35</v>
      </c>
      <c r="E350" t="s">
        <v>36</v>
      </c>
      <c r="F350" t="s">
        <v>47</v>
      </c>
      <c r="G350">
        <v>36.57</v>
      </c>
      <c r="H350" t="s">
        <v>38</v>
      </c>
      <c r="I350">
        <v>6.6</v>
      </c>
      <c r="J350">
        <v>3.95</v>
      </c>
      <c r="K350">
        <v>4.4800000000000004</v>
      </c>
      <c r="L350">
        <v>6.3</v>
      </c>
      <c r="M350" t="s">
        <v>39</v>
      </c>
      <c r="N350" t="s">
        <v>38</v>
      </c>
      <c r="O350" t="s">
        <v>38</v>
      </c>
      <c r="P350" t="s">
        <v>38</v>
      </c>
      <c r="Q350" t="s">
        <v>38</v>
      </c>
      <c r="R350" t="s">
        <v>39</v>
      </c>
      <c r="S350" t="s">
        <v>165</v>
      </c>
      <c r="T350" t="s">
        <v>575</v>
      </c>
      <c r="U350" t="s">
        <v>1534</v>
      </c>
      <c r="V350" t="s">
        <v>1535</v>
      </c>
      <c r="W350" t="s">
        <v>1536</v>
      </c>
      <c r="X350" t="s">
        <v>1537</v>
      </c>
      <c r="Y350">
        <v>21.67</v>
      </c>
      <c r="Z350">
        <v>1.95</v>
      </c>
      <c r="AA350" t="s">
        <v>38</v>
      </c>
      <c r="AB350" t="s">
        <v>38</v>
      </c>
      <c r="AC350">
        <v>3.42</v>
      </c>
      <c r="AD350" t="s">
        <v>38</v>
      </c>
      <c r="AE350" t="s">
        <v>38</v>
      </c>
      <c r="AF350" t="s">
        <v>39</v>
      </c>
      <c r="AG350" t="s">
        <v>38</v>
      </c>
      <c r="AH350" t="s">
        <v>38</v>
      </c>
      <c r="AI350" t="s">
        <v>39</v>
      </c>
      <c r="AJ350" t="s">
        <v>46</v>
      </c>
    </row>
    <row r="351" spans="1:36" x14ac:dyDescent="0.3">
      <c r="A351">
        <v>5100</v>
      </c>
      <c r="B351" s="3">
        <v>81</v>
      </c>
      <c r="C351" s="3">
        <f t="shared" si="5"/>
        <v>81</v>
      </c>
      <c r="D351" t="s">
        <v>35</v>
      </c>
      <c r="E351" t="s">
        <v>36</v>
      </c>
      <c r="F351" t="s">
        <v>153</v>
      </c>
      <c r="G351">
        <v>29.26</v>
      </c>
      <c r="H351" t="s">
        <v>38</v>
      </c>
      <c r="I351">
        <v>5.8</v>
      </c>
      <c r="J351">
        <v>9.84</v>
      </c>
      <c r="K351">
        <v>2.62</v>
      </c>
      <c r="L351">
        <v>6.5</v>
      </c>
      <c r="M351" t="s">
        <v>38</v>
      </c>
      <c r="N351" t="s">
        <v>38</v>
      </c>
      <c r="O351" t="s">
        <v>38</v>
      </c>
      <c r="P351" t="s">
        <v>38</v>
      </c>
      <c r="Q351" t="s">
        <v>38</v>
      </c>
      <c r="R351" t="s">
        <v>38</v>
      </c>
      <c r="S351" t="s">
        <v>309</v>
      </c>
      <c r="T351" t="s">
        <v>148</v>
      </c>
      <c r="U351" t="s">
        <v>1538</v>
      </c>
      <c r="V351" t="s">
        <v>1539</v>
      </c>
      <c r="W351" t="s">
        <v>1540</v>
      </c>
      <c r="X351" t="s">
        <v>1541</v>
      </c>
      <c r="Y351">
        <v>5.42</v>
      </c>
      <c r="Z351">
        <v>3.59</v>
      </c>
      <c r="AA351" t="s">
        <v>38</v>
      </c>
      <c r="AB351" t="s">
        <v>38</v>
      </c>
      <c r="AC351">
        <v>0.35</v>
      </c>
      <c r="AD351" t="s">
        <v>38</v>
      </c>
      <c r="AE351" t="s">
        <v>38</v>
      </c>
      <c r="AF351" t="s">
        <v>39</v>
      </c>
      <c r="AG351" t="s">
        <v>39</v>
      </c>
      <c r="AH351" t="s">
        <v>38</v>
      </c>
      <c r="AI351" t="s">
        <v>39</v>
      </c>
      <c r="AJ351" t="s">
        <v>46</v>
      </c>
    </row>
    <row r="352" spans="1:36" x14ac:dyDescent="0.3">
      <c r="A352">
        <v>5101</v>
      </c>
      <c r="B352" s="3">
        <v>77</v>
      </c>
      <c r="C352" s="3">
        <f t="shared" si="5"/>
        <v>77</v>
      </c>
      <c r="D352" t="s">
        <v>62</v>
      </c>
      <c r="E352" t="s">
        <v>36</v>
      </c>
      <c r="F352" t="s">
        <v>55</v>
      </c>
      <c r="G352">
        <v>36.25</v>
      </c>
      <c r="H352" t="s">
        <v>38</v>
      </c>
      <c r="I352">
        <v>15.18</v>
      </c>
      <c r="J352">
        <v>9.41</v>
      </c>
      <c r="K352">
        <v>4.38</v>
      </c>
      <c r="L352">
        <v>5.22</v>
      </c>
      <c r="M352" t="s">
        <v>38</v>
      </c>
      <c r="N352" t="s">
        <v>38</v>
      </c>
      <c r="O352" t="s">
        <v>38</v>
      </c>
      <c r="P352" t="s">
        <v>38</v>
      </c>
      <c r="Q352" t="s">
        <v>38</v>
      </c>
      <c r="R352" t="s">
        <v>38</v>
      </c>
      <c r="S352" t="s">
        <v>356</v>
      </c>
      <c r="T352" t="s">
        <v>142</v>
      </c>
      <c r="U352" t="s">
        <v>1542</v>
      </c>
      <c r="V352" t="s">
        <v>1543</v>
      </c>
      <c r="W352" t="s">
        <v>1544</v>
      </c>
      <c r="X352" t="s">
        <v>1545</v>
      </c>
      <c r="Y352">
        <v>18.239999999999998</v>
      </c>
      <c r="Z352">
        <v>4.5599999999999996</v>
      </c>
      <c r="AA352" t="s">
        <v>38</v>
      </c>
      <c r="AB352" t="s">
        <v>39</v>
      </c>
      <c r="AC352">
        <v>6.52</v>
      </c>
      <c r="AD352" t="s">
        <v>38</v>
      </c>
      <c r="AE352" t="s">
        <v>38</v>
      </c>
      <c r="AF352" t="s">
        <v>39</v>
      </c>
      <c r="AG352" t="s">
        <v>39</v>
      </c>
      <c r="AH352" t="s">
        <v>38</v>
      </c>
      <c r="AI352" t="s">
        <v>39</v>
      </c>
      <c r="AJ352" t="s">
        <v>46</v>
      </c>
    </row>
    <row r="353" spans="1:36" x14ac:dyDescent="0.3">
      <c r="A353">
        <v>5102</v>
      </c>
      <c r="B353" s="3">
        <v>78</v>
      </c>
      <c r="C353" s="3">
        <f t="shared" si="5"/>
        <v>78</v>
      </c>
      <c r="D353" t="s">
        <v>62</v>
      </c>
      <c r="E353" t="s">
        <v>36</v>
      </c>
      <c r="F353" t="s">
        <v>47</v>
      </c>
      <c r="G353">
        <v>39.44</v>
      </c>
      <c r="H353" t="s">
        <v>38</v>
      </c>
      <c r="I353">
        <v>0.32</v>
      </c>
      <c r="J353">
        <v>3.28</v>
      </c>
      <c r="K353">
        <v>0.31</v>
      </c>
      <c r="L353">
        <v>5.43</v>
      </c>
      <c r="M353" t="s">
        <v>38</v>
      </c>
      <c r="N353" t="s">
        <v>38</v>
      </c>
      <c r="O353" t="s">
        <v>38</v>
      </c>
      <c r="P353" t="s">
        <v>38</v>
      </c>
      <c r="Q353" t="s">
        <v>39</v>
      </c>
      <c r="R353" t="s">
        <v>38</v>
      </c>
      <c r="S353" t="s">
        <v>188</v>
      </c>
      <c r="T353" t="s">
        <v>902</v>
      </c>
      <c r="U353" t="s">
        <v>1546</v>
      </c>
      <c r="V353" t="s">
        <v>1547</v>
      </c>
      <c r="W353" t="s">
        <v>1548</v>
      </c>
      <c r="X353" t="s">
        <v>1526</v>
      </c>
      <c r="Y353">
        <v>8.2899999999999991</v>
      </c>
      <c r="Z353">
        <v>0.27</v>
      </c>
      <c r="AA353" t="s">
        <v>38</v>
      </c>
      <c r="AB353" t="s">
        <v>38</v>
      </c>
      <c r="AC353">
        <v>1.1000000000000001</v>
      </c>
      <c r="AD353" t="s">
        <v>39</v>
      </c>
      <c r="AE353" t="s">
        <v>38</v>
      </c>
      <c r="AF353" t="s">
        <v>39</v>
      </c>
      <c r="AG353" t="s">
        <v>38</v>
      </c>
      <c r="AH353" t="s">
        <v>38</v>
      </c>
      <c r="AI353" t="s">
        <v>39</v>
      </c>
      <c r="AJ353" t="s">
        <v>46</v>
      </c>
    </row>
    <row r="354" spans="1:36" x14ac:dyDescent="0.3">
      <c r="A354">
        <v>5103</v>
      </c>
      <c r="B354" s="3">
        <v>76</v>
      </c>
      <c r="C354" s="3">
        <f t="shared" si="5"/>
        <v>76</v>
      </c>
      <c r="D354" t="s">
        <v>62</v>
      </c>
      <c r="E354" t="s">
        <v>74</v>
      </c>
      <c r="F354" t="s">
        <v>55</v>
      </c>
      <c r="G354">
        <v>18.940000000000001</v>
      </c>
      <c r="H354" t="s">
        <v>38</v>
      </c>
      <c r="I354">
        <v>19.64</v>
      </c>
      <c r="J354">
        <v>5.51</v>
      </c>
      <c r="K354">
        <v>4.8899999999999997</v>
      </c>
      <c r="L354">
        <v>9.15</v>
      </c>
      <c r="M354" t="s">
        <v>38</v>
      </c>
      <c r="N354" t="s">
        <v>38</v>
      </c>
      <c r="O354" t="s">
        <v>38</v>
      </c>
      <c r="P354" t="s">
        <v>38</v>
      </c>
      <c r="Q354" t="s">
        <v>38</v>
      </c>
      <c r="R354" t="s">
        <v>38</v>
      </c>
      <c r="S354" t="s">
        <v>160</v>
      </c>
      <c r="T354" t="s">
        <v>314</v>
      </c>
      <c r="U354" t="s">
        <v>1549</v>
      </c>
      <c r="V354" t="s">
        <v>1550</v>
      </c>
      <c r="W354" t="s">
        <v>1551</v>
      </c>
      <c r="X354" t="s">
        <v>1552</v>
      </c>
      <c r="Y354">
        <v>21.15</v>
      </c>
      <c r="Z354">
        <v>5.75</v>
      </c>
      <c r="AA354" t="s">
        <v>39</v>
      </c>
      <c r="AB354" t="s">
        <v>39</v>
      </c>
      <c r="AC354">
        <v>9.9499999999999993</v>
      </c>
      <c r="AD354" t="s">
        <v>38</v>
      </c>
      <c r="AE354" t="s">
        <v>38</v>
      </c>
      <c r="AF354" t="s">
        <v>38</v>
      </c>
      <c r="AG354" t="s">
        <v>38</v>
      </c>
      <c r="AH354" t="s">
        <v>38</v>
      </c>
      <c r="AI354" t="s">
        <v>39</v>
      </c>
      <c r="AJ354" t="s">
        <v>46</v>
      </c>
    </row>
    <row r="355" spans="1:36" x14ac:dyDescent="0.3">
      <c r="A355">
        <v>5104</v>
      </c>
      <c r="B355" s="3">
        <v>62</v>
      </c>
      <c r="C355" s="3">
        <f t="shared" si="5"/>
        <v>62</v>
      </c>
      <c r="D355" t="s">
        <v>62</v>
      </c>
      <c r="E355" t="s">
        <v>36</v>
      </c>
      <c r="F355" t="s">
        <v>55</v>
      </c>
      <c r="G355">
        <v>36.840000000000003</v>
      </c>
      <c r="H355" t="s">
        <v>38</v>
      </c>
      <c r="I355">
        <v>1.25</v>
      </c>
      <c r="J355">
        <v>1.94</v>
      </c>
      <c r="K355">
        <v>5.13</v>
      </c>
      <c r="L355">
        <v>4.57</v>
      </c>
      <c r="M355" t="s">
        <v>39</v>
      </c>
      <c r="N355" t="s">
        <v>38</v>
      </c>
      <c r="O355" t="s">
        <v>38</v>
      </c>
      <c r="P355" t="s">
        <v>38</v>
      </c>
      <c r="Q355" t="s">
        <v>38</v>
      </c>
      <c r="R355" t="s">
        <v>38</v>
      </c>
      <c r="S355" t="s">
        <v>396</v>
      </c>
      <c r="T355" t="s">
        <v>176</v>
      </c>
      <c r="U355" t="s">
        <v>1553</v>
      </c>
      <c r="V355" t="s">
        <v>1554</v>
      </c>
      <c r="W355" t="s">
        <v>1555</v>
      </c>
      <c r="X355" t="s">
        <v>1556</v>
      </c>
      <c r="Y355">
        <v>27.84</v>
      </c>
      <c r="Z355">
        <v>0.18</v>
      </c>
      <c r="AA355" t="s">
        <v>38</v>
      </c>
      <c r="AB355" t="s">
        <v>39</v>
      </c>
      <c r="AC355">
        <v>9.58</v>
      </c>
      <c r="AD355" t="s">
        <v>38</v>
      </c>
      <c r="AE355" t="s">
        <v>38</v>
      </c>
      <c r="AF355" t="s">
        <v>38</v>
      </c>
      <c r="AG355" t="s">
        <v>38</v>
      </c>
      <c r="AH355" t="s">
        <v>38</v>
      </c>
      <c r="AI355" t="s">
        <v>38</v>
      </c>
      <c r="AJ355" t="s">
        <v>46</v>
      </c>
    </row>
    <row r="356" spans="1:36" x14ac:dyDescent="0.3">
      <c r="A356">
        <v>5105</v>
      </c>
      <c r="B356" s="3">
        <v>85</v>
      </c>
      <c r="C356" s="3">
        <f t="shared" si="5"/>
        <v>85</v>
      </c>
      <c r="D356" t="s">
        <v>35</v>
      </c>
      <c r="E356" t="s">
        <v>36</v>
      </c>
      <c r="F356" t="s">
        <v>47</v>
      </c>
      <c r="G356">
        <v>15.26</v>
      </c>
      <c r="H356" t="s">
        <v>38</v>
      </c>
      <c r="I356">
        <v>7.89</v>
      </c>
      <c r="J356">
        <v>3.55</v>
      </c>
      <c r="K356">
        <v>8.27</v>
      </c>
      <c r="L356">
        <v>4.1900000000000004</v>
      </c>
      <c r="M356" t="s">
        <v>38</v>
      </c>
      <c r="N356" t="s">
        <v>38</v>
      </c>
      <c r="O356" t="s">
        <v>38</v>
      </c>
      <c r="P356" t="s">
        <v>39</v>
      </c>
      <c r="Q356" t="s">
        <v>38</v>
      </c>
      <c r="R356" t="s">
        <v>38</v>
      </c>
      <c r="S356" t="s">
        <v>81</v>
      </c>
      <c r="T356" t="s">
        <v>56</v>
      </c>
      <c r="U356" t="s">
        <v>1557</v>
      </c>
      <c r="V356" t="s">
        <v>1558</v>
      </c>
      <c r="W356" t="s">
        <v>1559</v>
      </c>
      <c r="X356" t="s">
        <v>1560</v>
      </c>
      <c r="Y356">
        <v>27.87</v>
      </c>
      <c r="Z356">
        <v>6.98</v>
      </c>
      <c r="AA356" t="s">
        <v>38</v>
      </c>
      <c r="AB356" t="s">
        <v>38</v>
      </c>
      <c r="AC356">
        <v>0.33</v>
      </c>
      <c r="AD356" t="s">
        <v>38</v>
      </c>
      <c r="AE356" t="s">
        <v>38</v>
      </c>
      <c r="AF356" t="s">
        <v>39</v>
      </c>
      <c r="AG356" t="s">
        <v>39</v>
      </c>
      <c r="AH356" t="s">
        <v>38</v>
      </c>
      <c r="AI356" t="s">
        <v>38</v>
      </c>
      <c r="AJ356" t="s">
        <v>46</v>
      </c>
    </row>
    <row r="357" spans="1:36" x14ac:dyDescent="0.3">
      <c r="A357">
        <v>5106</v>
      </c>
      <c r="B357" s="3">
        <v>85</v>
      </c>
      <c r="C357" s="3">
        <f t="shared" si="5"/>
        <v>85</v>
      </c>
      <c r="D357" t="s">
        <v>35</v>
      </c>
      <c r="F357" t="s">
        <v>37</v>
      </c>
      <c r="G357">
        <v>20.95</v>
      </c>
      <c r="H357" t="s">
        <v>38</v>
      </c>
      <c r="I357">
        <v>0.41</v>
      </c>
      <c r="J357">
        <v>8.74</v>
      </c>
      <c r="K357">
        <v>5.07</v>
      </c>
      <c r="L357">
        <v>5.99</v>
      </c>
      <c r="M357" t="s">
        <v>38</v>
      </c>
      <c r="N357" t="s">
        <v>38</v>
      </c>
      <c r="O357" t="s">
        <v>39</v>
      </c>
      <c r="P357" t="s">
        <v>38</v>
      </c>
      <c r="Q357" t="s">
        <v>38</v>
      </c>
      <c r="R357" t="s">
        <v>38</v>
      </c>
      <c r="S357" t="s">
        <v>92</v>
      </c>
      <c r="T357" t="s">
        <v>41</v>
      </c>
      <c r="U357" t="s">
        <v>1561</v>
      </c>
      <c r="V357" t="s">
        <v>1562</v>
      </c>
      <c r="W357" t="s">
        <v>1563</v>
      </c>
      <c r="X357" t="s">
        <v>1564</v>
      </c>
      <c r="Y357">
        <v>24.8</v>
      </c>
      <c r="Z357">
        <v>6.61</v>
      </c>
      <c r="AA357" t="s">
        <v>38</v>
      </c>
      <c r="AB357" t="s">
        <v>38</v>
      </c>
      <c r="AC357">
        <v>1.1200000000000001</v>
      </c>
      <c r="AD357" t="s">
        <v>38</v>
      </c>
      <c r="AE357" t="s">
        <v>38</v>
      </c>
      <c r="AF357" t="s">
        <v>38</v>
      </c>
      <c r="AG357" t="s">
        <v>38</v>
      </c>
      <c r="AH357" t="s">
        <v>38</v>
      </c>
      <c r="AI357" t="s">
        <v>38</v>
      </c>
      <c r="AJ357" t="s">
        <v>46</v>
      </c>
    </row>
    <row r="358" spans="1:36" x14ac:dyDescent="0.3">
      <c r="A358">
        <v>5107</v>
      </c>
      <c r="B358" s="3">
        <v>64</v>
      </c>
      <c r="C358" s="3">
        <f t="shared" si="5"/>
        <v>64</v>
      </c>
      <c r="D358" t="s">
        <v>35</v>
      </c>
      <c r="E358" t="s">
        <v>36</v>
      </c>
      <c r="F358" t="s">
        <v>37</v>
      </c>
      <c r="G358">
        <v>30.92</v>
      </c>
      <c r="H358" t="s">
        <v>38</v>
      </c>
      <c r="I358">
        <v>15.59</v>
      </c>
      <c r="J358">
        <v>2.44</v>
      </c>
      <c r="K358">
        <v>2.66</v>
      </c>
      <c r="L358">
        <v>7.74</v>
      </c>
      <c r="M358" t="s">
        <v>38</v>
      </c>
      <c r="N358" t="s">
        <v>38</v>
      </c>
      <c r="O358" t="s">
        <v>38</v>
      </c>
      <c r="P358" t="s">
        <v>38</v>
      </c>
      <c r="Q358" t="s">
        <v>38</v>
      </c>
      <c r="R358" t="s">
        <v>38</v>
      </c>
      <c r="S358" t="s">
        <v>227</v>
      </c>
      <c r="T358" t="s">
        <v>213</v>
      </c>
      <c r="U358" t="s">
        <v>1565</v>
      </c>
      <c r="V358" t="s">
        <v>1566</v>
      </c>
      <c r="W358" t="s">
        <v>1567</v>
      </c>
      <c r="X358" t="s">
        <v>1568</v>
      </c>
      <c r="Y358">
        <v>22.11</v>
      </c>
      <c r="Z358">
        <v>6.67</v>
      </c>
      <c r="AA358" t="s">
        <v>39</v>
      </c>
      <c r="AB358" t="s">
        <v>38</v>
      </c>
      <c r="AC358">
        <v>4.47</v>
      </c>
      <c r="AD358" t="s">
        <v>38</v>
      </c>
      <c r="AE358" t="s">
        <v>38</v>
      </c>
      <c r="AF358" t="s">
        <v>39</v>
      </c>
      <c r="AG358" t="s">
        <v>38</v>
      </c>
      <c r="AH358" t="s">
        <v>38</v>
      </c>
      <c r="AI358" t="s">
        <v>38</v>
      </c>
      <c r="AJ358" t="s">
        <v>46</v>
      </c>
    </row>
    <row r="359" spans="1:36" x14ac:dyDescent="0.3">
      <c r="A359">
        <v>5108</v>
      </c>
      <c r="B359" s="3">
        <v>78</v>
      </c>
      <c r="C359" s="3">
        <f t="shared" si="5"/>
        <v>78</v>
      </c>
      <c r="D359" t="s">
        <v>35</v>
      </c>
      <c r="E359" t="s">
        <v>36</v>
      </c>
      <c r="F359" t="s">
        <v>37</v>
      </c>
      <c r="G359">
        <v>21.72</v>
      </c>
      <c r="H359" t="s">
        <v>38</v>
      </c>
      <c r="I359">
        <v>16.54</v>
      </c>
      <c r="J359">
        <v>9.85</v>
      </c>
      <c r="K359">
        <v>1.07</v>
      </c>
      <c r="L359">
        <v>4.2699999999999996</v>
      </c>
      <c r="M359" t="s">
        <v>38</v>
      </c>
      <c r="N359" t="s">
        <v>38</v>
      </c>
      <c r="O359" t="s">
        <v>38</v>
      </c>
      <c r="P359" t="s">
        <v>38</v>
      </c>
      <c r="Q359" t="s">
        <v>38</v>
      </c>
      <c r="R359" t="s">
        <v>39</v>
      </c>
      <c r="S359" t="s">
        <v>507</v>
      </c>
      <c r="T359" t="s">
        <v>199</v>
      </c>
      <c r="U359" t="s">
        <v>1569</v>
      </c>
      <c r="V359" t="s">
        <v>1570</v>
      </c>
      <c r="W359" t="s">
        <v>1571</v>
      </c>
      <c r="X359" t="s">
        <v>1572</v>
      </c>
      <c r="Y359">
        <v>25.69</v>
      </c>
      <c r="Z359">
        <v>0.28999999999999998</v>
      </c>
      <c r="AA359" t="s">
        <v>38</v>
      </c>
      <c r="AB359" t="s">
        <v>38</v>
      </c>
      <c r="AC359">
        <v>5.29</v>
      </c>
      <c r="AD359" t="s">
        <v>39</v>
      </c>
      <c r="AE359" t="s">
        <v>38</v>
      </c>
      <c r="AF359" t="s">
        <v>38</v>
      </c>
      <c r="AG359" t="s">
        <v>38</v>
      </c>
      <c r="AH359" t="s">
        <v>39</v>
      </c>
      <c r="AI359" t="s">
        <v>38</v>
      </c>
      <c r="AJ359" t="s">
        <v>46</v>
      </c>
    </row>
    <row r="360" spans="1:36" x14ac:dyDescent="0.3">
      <c r="A360">
        <v>5109</v>
      </c>
      <c r="B360" s="3">
        <v>83</v>
      </c>
      <c r="C360" s="3">
        <f t="shared" si="5"/>
        <v>83</v>
      </c>
      <c r="D360" t="s">
        <v>35</v>
      </c>
      <c r="E360" t="s">
        <v>36</v>
      </c>
      <c r="F360" t="s">
        <v>47</v>
      </c>
      <c r="G360">
        <v>27.64</v>
      </c>
      <c r="H360" t="s">
        <v>38</v>
      </c>
      <c r="I360">
        <v>8.8800000000000008</v>
      </c>
      <c r="J360">
        <v>6.84</v>
      </c>
      <c r="K360">
        <v>0.78</v>
      </c>
      <c r="L360">
        <v>9.5500000000000007</v>
      </c>
      <c r="M360" t="s">
        <v>39</v>
      </c>
      <c r="N360" t="s">
        <v>38</v>
      </c>
      <c r="O360" t="s">
        <v>38</v>
      </c>
      <c r="P360" t="s">
        <v>38</v>
      </c>
      <c r="Q360" t="s">
        <v>38</v>
      </c>
      <c r="R360" t="s">
        <v>38</v>
      </c>
      <c r="S360" t="s">
        <v>131</v>
      </c>
      <c r="T360" t="s">
        <v>68</v>
      </c>
      <c r="U360" t="s">
        <v>1564</v>
      </c>
      <c r="V360" t="s">
        <v>1573</v>
      </c>
      <c r="W360" t="s">
        <v>1574</v>
      </c>
      <c r="X360" t="s">
        <v>1575</v>
      </c>
      <c r="Y360">
        <v>5.37</v>
      </c>
      <c r="Z360">
        <v>7.39</v>
      </c>
      <c r="AA360" t="s">
        <v>38</v>
      </c>
      <c r="AB360" t="s">
        <v>38</v>
      </c>
      <c r="AC360">
        <v>6.52</v>
      </c>
      <c r="AD360" t="s">
        <v>38</v>
      </c>
      <c r="AE360" t="s">
        <v>38</v>
      </c>
      <c r="AF360" t="s">
        <v>38</v>
      </c>
      <c r="AG360" t="s">
        <v>38</v>
      </c>
      <c r="AH360" t="s">
        <v>38</v>
      </c>
      <c r="AI360" t="s">
        <v>38</v>
      </c>
      <c r="AJ360" t="s">
        <v>46</v>
      </c>
    </row>
    <row r="361" spans="1:36" x14ac:dyDescent="0.3">
      <c r="A361">
        <v>5110</v>
      </c>
      <c r="B361" s="3">
        <v>61</v>
      </c>
      <c r="C361" s="3">
        <f t="shared" si="5"/>
        <v>61</v>
      </c>
      <c r="D361" t="s">
        <v>35</v>
      </c>
      <c r="E361" t="s">
        <v>36</v>
      </c>
      <c r="F361" t="s">
        <v>37</v>
      </c>
      <c r="G361">
        <v>37.75</v>
      </c>
      <c r="H361" t="s">
        <v>39</v>
      </c>
      <c r="I361">
        <v>12.31</v>
      </c>
      <c r="J361">
        <v>3.35</v>
      </c>
      <c r="K361">
        <v>1.79</v>
      </c>
      <c r="L361">
        <v>5.12</v>
      </c>
      <c r="M361" t="s">
        <v>38</v>
      </c>
      <c r="N361" t="s">
        <v>39</v>
      </c>
      <c r="O361" t="s">
        <v>38</v>
      </c>
      <c r="P361" t="s">
        <v>38</v>
      </c>
      <c r="Q361" t="s">
        <v>38</v>
      </c>
      <c r="R361" t="s">
        <v>38</v>
      </c>
      <c r="S361" t="s">
        <v>426</v>
      </c>
      <c r="T361" t="s">
        <v>48</v>
      </c>
      <c r="U361" t="s">
        <v>1576</v>
      </c>
      <c r="V361" t="s">
        <v>1577</v>
      </c>
      <c r="W361" t="s">
        <v>1578</v>
      </c>
      <c r="X361" t="s">
        <v>1579</v>
      </c>
      <c r="Y361">
        <v>18.03</v>
      </c>
      <c r="Z361">
        <v>0.12</v>
      </c>
      <c r="AA361" t="s">
        <v>39</v>
      </c>
      <c r="AB361" t="s">
        <v>38</v>
      </c>
      <c r="AC361">
        <v>9.52</v>
      </c>
      <c r="AD361" t="s">
        <v>39</v>
      </c>
      <c r="AE361" t="s">
        <v>38</v>
      </c>
      <c r="AF361" t="s">
        <v>38</v>
      </c>
      <c r="AG361" t="s">
        <v>38</v>
      </c>
      <c r="AH361" t="s">
        <v>38</v>
      </c>
      <c r="AI361" t="s">
        <v>39</v>
      </c>
      <c r="AJ361" t="s">
        <v>46</v>
      </c>
    </row>
    <row r="362" spans="1:36" x14ac:dyDescent="0.3">
      <c r="A362">
        <v>5111</v>
      </c>
      <c r="B362" s="3">
        <v>73</v>
      </c>
      <c r="C362" s="3">
        <f t="shared" si="5"/>
        <v>73</v>
      </c>
      <c r="D362" t="s">
        <v>62</v>
      </c>
      <c r="E362" t="s">
        <v>36</v>
      </c>
      <c r="F362" t="s">
        <v>37</v>
      </c>
      <c r="G362">
        <v>36.700000000000003</v>
      </c>
      <c r="H362" t="s">
        <v>39</v>
      </c>
      <c r="I362">
        <v>12.9</v>
      </c>
      <c r="J362">
        <v>4.17</v>
      </c>
      <c r="K362">
        <v>6.78</v>
      </c>
      <c r="L362">
        <v>7.57</v>
      </c>
      <c r="M362" t="s">
        <v>39</v>
      </c>
      <c r="N362" t="s">
        <v>39</v>
      </c>
      <c r="O362" t="s">
        <v>38</v>
      </c>
      <c r="P362" t="s">
        <v>38</v>
      </c>
      <c r="Q362" t="s">
        <v>38</v>
      </c>
      <c r="R362" t="s">
        <v>38</v>
      </c>
      <c r="S362" t="s">
        <v>264</v>
      </c>
      <c r="T362" t="s">
        <v>76</v>
      </c>
      <c r="U362" t="s">
        <v>1580</v>
      </c>
      <c r="V362" t="s">
        <v>1581</v>
      </c>
      <c r="W362" t="s">
        <v>1582</v>
      </c>
      <c r="X362" t="s">
        <v>1583</v>
      </c>
      <c r="Y362">
        <v>5.0199999999999996</v>
      </c>
      <c r="Z362">
        <v>4.29</v>
      </c>
      <c r="AA362" t="s">
        <v>39</v>
      </c>
      <c r="AB362" t="s">
        <v>39</v>
      </c>
      <c r="AC362">
        <v>6.08</v>
      </c>
      <c r="AD362" t="s">
        <v>38</v>
      </c>
      <c r="AE362" t="s">
        <v>39</v>
      </c>
      <c r="AF362" t="s">
        <v>38</v>
      </c>
      <c r="AG362" t="s">
        <v>38</v>
      </c>
      <c r="AH362" t="s">
        <v>38</v>
      </c>
      <c r="AI362" t="s">
        <v>39</v>
      </c>
      <c r="AJ362" t="s">
        <v>46</v>
      </c>
    </row>
    <row r="363" spans="1:36" x14ac:dyDescent="0.3">
      <c r="A363">
        <v>5112</v>
      </c>
      <c r="B363" s="3">
        <v>71</v>
      </c>
      <c r="C363" s="3">
        <f t="shared" si="5"/>
        <v>71</v>
      </c>
      <c r="D363" t="s">
        <v>62</v>
      </c>
      <c r="E363" t="s">
        <v>54</v>
      </c>
      <c r="F363" t="s">
        <v>37</v>
      </c>
      <c r="G363">
        <v>33.53</v>
      </c>
      <c r="H363" t="s">
        <v>38</v>
      </c>
      <c r="I363">
        <v>14.05</v>
      </c>
      <c r="J363">
        <v>3.53</v>
      </c>
      <c r="K363">
        <v>8.82</v>
      </c>
      <c r="L363">
        <v>5.79</v>
      </c>
      <c r="M363" t="s">
        <v>38</v>
      </c>
      <c r="N363" t="s">
        <v>38</v>
      </c>
      <c r="O363" t="s">
        <v>39</v>
      </c>
      <c r="P363" t="s">
        <v>39</v>
      </c>
      <c r="Q363" t="s">
        <v>38</v>
      </c>
      <c r="R363" t="s">
        <v>39</v>
      </c>
      <c r="S363" t="s">
        <v>314</v>
      </c>
      <c r="T363" t="s">
        <v>232</v>
      </c>
      <c r="U363" t="s">
        <v>1584</v>
      </c>
      <c r="V363" t="s">
        <v>1585</v>
      </c>
      <c r="W363" t="s">
        <v>1586</v>
      </c>
      <c r="X363" t="s">
        <v>1587</v>
      </c>
      <c r="Y363">
        <v>11.97</v>
      </c>
      <c r="Z363">
        <v>8.6</v>
      </c>
      <c r="AA363" t="s">
        <v>38</v>
      </c>
      <c r="AB363" t="s">
        <v>38</v>
      </c>
      <c r="AC363">
        <v>4.71</v>
      </c>
      <c r="AD363" t="s">
        <v>38</v>
      </c>
      <c r="AE363" t="s">
        <v>38</v>
      </c>
      <c r="AF363" t="s">
        <v>38</v>
      </c>
      <c r="AG363" t="s">
        <v>38</v>
      </c>
      <c r="AH363" t="s">
        <v>39</v>
      </c>
      <c r="AI363" t="s">
        <v>38</v>
      </c>
      <c r="AJ363" t="s">
        <v>46</v>
      </c>
    </row>
    <row r="364" spans="1:36" x14ac:dyDescent="0.3">
      <c r="A364">
        <v>5113</v>
      </c>
      <c r="B364" s="3">
        <v>77</v>
      </c>
      <c r="C364" s="3">
        <f t="shared" si="5"/>
        <v>77</v>
      </c>
      <c r="D364" t="s">
        <v>62</v>
      </c>
      <c r="E364" t="s">
        <v>54</v>
      </c>
      <c r="F364" t="s">
        <v>55</v>
      </c>
      <c r="G364">
        <v>38.82</v>
      </c>
      <c r="H364" t="s">
        <v>38</v>
      </c>
      <c r="I364">
        <v>19.09</v>
      </c>
      <c r="J364">
        <v>2.76</v>
      </c>
      <c r="K364">
        <v>8.91</v>
      </c>
      <c r="L364">
        <v>7.18</v>
      </c>
      <c r="M364" t="s">
        <v>39</v>
      </c>
      <c r="N364" t="s">
        <v>38</v>
      </c>
      <c r="O364" t="s">
        <v>38</v>
      </c>
      <c r="P364" t="s">
        <v>38</v>
      </c>
      <c r="Q364" t="s">
        <v>38</v>
      </c>
      <c r="R364" t="s">
        <v>39</v>
      </c>
      <c r="S364" t="s">
        <v>263</v>
      </c>
      <c r="T364" t="s">
        <v>902</v>
      </c>
      <c r="U364" t="s">
        <v>1588</v>
      </c>
      <c r="V364" t="s">
        <v>1589</v>
      </c>
      <c r="W364" t="s">
        <v>1590</v>
      </c>
      <c r="X364" t="s">
        <v>1591</v>
      </c>
      <c r="Y364">
        <v>10.36</v>
      </c>
      <c r="Z364">
        <v>6.68</v>
      </c>
      <c r="AA364" t="s">
        <v>38</v>
      </c>
      <c r="AB364" t="s">
        <v>38</v>
      </c>
      <c r="AC364">
        <v>5.71</v>
      </c>
      <c r="AD364" t="s">
        <v>38</v>
      </c>
      <c r="AE364" t="s">
        <v>38</v>
      </c>
      <c r="AF364" t="s">
        <v>38</v>
      </c>
      <c r="AG364" t="s">
        <v>38</v>
      </c>
      <c r="AH364" t="s">
        <v>39</v>
      </c>
      <c r="AI364" t="s">
        <v>38</v>
      </c>
      <c r="AJ364" t="s">
        <v>46</v>
      </c>
    </row>
    <row r="365" spans="1:36" x14ac:dyDescent="0.3">
      <c r="A365">
        <v>5114</v>
      </c>
      <c r="B365" s="3">
        <v>87</v>
      </c>
      <c r="C365" s="3">
        <f t="shared" si="5"/>
        <v>87</v>
      </c>
      <c r="D365" t="s">
        <v>62</v>
      </c>
      <c r="F365" t="s">
        <v>47</v>
      </c>
      <c r="G365">
        <v>17.850000000000001</v>
      </c>
      <c r="H365" t="s">
        <v>38</v>
      </c>
      <c r="I365">
        <v>3.35</v>
      </c>
      <c r="J365">
        <v>9.92</v>
      </c>
      <c r="K365">
        <v>9.3699999999999992</v>
      </c>
      <c r="L365">
        <v>9.93</v>
      </c>
      <c r="M365" t="s">
        <v>39</v>
      </c>
      <c r="N365" t="s">
        <v>38</v>
      </c>
      <c r="O365" t="s">
        <v>38</v>
      </c>
      <c r="P365" t="s">
        <v>38</v>
      </c>
      <c r="Q365" t="s">
        <v>38</v>
      </c>
      <c r="R365" t="s">
        <v>38</v>
      </c>
      <c r="S365" t="s">
        <v>182</v>
      </c>
      <c r="T365" t="s">
        <v>49</v>
      </c>
      <c r="U365" t="s">
        <v>1592</v>
      </c>
      <c r="V365" t="s">
        <v>1593</v>
      </c>
      <c r="W365" t="s">
        <v>1594</v>
      </c>
      <c r="X365" t="s">
        <v>1595</v>
      </c>
      <c r="Y365">
        <v>24.69</v>
      </c>
      <c r="Z365">
        <v>5.87</v>
      </c>
      <c r="AA365" t="s">
        <v>38</v>
      </c>
      <c r="AB365" t="s">
        <v>39</v>
      </c>
      <c r="AC365">
        <v>7.12</v>
      </c>
      <c r="AD365" t="s">
        <v>39</v>
      </c>
      <c r="AE365" t="s">
        <v>38</v>
      </c>
      <c r="AF365" t="s">
        <v>39</v>
      </c>
      <c r="AG365" t="s">
        <v>39</v>
      </c>
      <c r="AH365" t="s">
        <v>38</v>
      </c>
      <c r="AI365" t="s">
        <v>38</v>
      </c>
      <c r="AJ365" t="s">
        <v>46</v>
      </c>
    </row>
    <row r="366" spans="1:36" x14ac:dyDescent="0.3">
      <c r="A366">
        <v>5115</v>
      </c>
      <c r="B366" s="3">
        <v>72</v>
      </c>
      <c r="C366" s="3">
        <f t="shared" si="5"/>
        <v>72</v>
      </c>
      <c r="D366" t="s">
        <v>62</v>
      </c>
      <c r="E366" t="s">
        <v>36</v>
      </c>
      <c r="F366" t="s">
        <v>47</v>
      </c>
      <c r="G366">
        <v>19.39</v>
      </c>
      <c r="H366" t="s">
        <v>38</v>
      </c>
      <c r="I366">
        <v>6.41</v>
      </c>
      <c r="J366">
        <v>9.3000000000000007</v>
      </c>
      <c r="K366">
        <v>4.04</v>
      </c>
      <c r="L366">
        <v>5.37</v>
      </c>
      <c r="M366" t="s">
        <v>38</v>
      </c>
      <c r="N366" t="s">
        <v>38</v>
      </c>
      <c r="O366" t="s">
        <v>38</v>
      </c>
      <c r="P366" t="s">
        <v>38</v>
      </c>
      <c r="Q366" t="s">
        <v>38</v>
      </c>
      <c r="R366" t="s">
        <v>38</v>
      </c>
      <c r="S366" t="s">
        <v>1596</v>
      </c>
      <c r="T366" t="s">
        <v>183</v>
      </c>
      <c r="U366" t="s">
        <v>1597</v>
      </c>
      <c r="V366" t="s">
        <v>1598</v>
      </c>
      <c r="W366" t="s">
        <v>1599</v>
      </c>
      <c r="X366" t="s">
        <v>1600</v>
      </c>
      <c r="Y366">
        <v>2.16</v>
      </c>
      <c r="Z366">
        <v>3.16</v>
      </c>
      <c r="AA366" t="s">
        <v>38</v>
      </c>
      <c r="AB366" t="s">
        <v>38</v>
      </c>
      <c r="AC366">
        <v>3.91</v>
      </c>
      <c r="AD366" t="s">
        <v>38</v>
      </c>
      <c r="AE366" t="s">
        <v>38</v>
      </c>
      <c r="AF366" t="s">
        <v>38</v>
      </c>
      <c r="AG366" t="s">
        <v>38</v>
      </c>
      <c r="AH366" t="s">
        <v>38</v>
      </c>
      <c r="AI366" t="s">
        <v>39</v>
      </c>
      <c r="AJ366" t="s">
        <v>46</v>
      </c>
    </row>
    <row r="367" spans="1:36" x14ac:dyDescent="0.3">
      <c r="A367">
        <v>5116</v>
      </c>
      <c r="B367" s="3">
        <v>73</v>
      </c>
      <c r="C367" s="3">
        <f t="shared" si="5"/>
        <v>73</v>
      </c>
      <c r="D367" t="s">
        <v>35</v>
      </c>
      <c r="E367" t="s">
        <v>54</v>
      </c>
      <c r="F367" t="s">
        <v>153</v>
      </c>
      <c r="G367">
        <v>18.25</v>
      </c>
      <c r="H367" t="s">
        <v>38</v>
      </c>
      <c r="I367">
        <v>11.14</v>
      </c>
      <c r="J367">
        <v>5.61</v>
      </c>
      <c r="K367">
        <v>7.93</v>
      </c>
      <c r="L367">
        <v>7.81</v>
      </c>
      <c r="M367" t="s">
        <v>39</v>
      </c>
      <c r="N367" t="s">
        <v>39</v>
      </c>
      <c r="O367" t="s">
        <v>38</v>
      </c>
      <c r="P367" t="s">
        <v>38</v>
      </c>
      <c r="Q367" t="s">
        <v>38</v>
      </c>
      <c r="R367" t="s">
        <v>38</v>
      </c>
      <c r="S367" t="s">
        <v>56</v>
      </c>
      <c r="T367" t="s">
        <v>222</v>
      </c>
      <c r="U367" t="s">
        <v>1601</v>
      </c>
      <c r="V367" t="s">
        <v>1602</v>
      </c>
      <c r="W367" t="s">
        <v>1603</v>
      </c>
      <c r="X367" t="s">
        <v>1604</v>
      </c>
      <c r="Y367">
        <v>20.38</v>
      </c>
      <c r="Z367">
        <v>0.48</v>
      </c>
      <c r="AA367" t="s">
        <v>38</v>
      </c>
      <c r="AB367" t="s">
        <v>38</v>
      </c>
      <c r="AC367">
        <v>0.7</v>
      </c>
      <c r="AD367" t="s">
        <v>39</v>
      </c>
      <c r="AE367" t="s">
        <v>38</v>
      </c>
      <c r="AF367" t="s">
        <v>38</v>
      </c>
      <c r="AG367" t="s">
        <v>38</v>
      </c>
      <c r="AH367" t="s">
        <v>38</v>
      </c>
      <c r="AI367" t="s">
        <v>39</v>
      </c>
      <c r="AJ367" t="s">
        <v>46</v>
      </c>
    </row>
    <row r="368" spans="1:36" x14ac:dyDescent="0.3">
      <c r="A368">
        <v>5117</v>
      </c>
      <c r="B368" s="3">
        <v>76</v>
      </c>
      <c r="C368" s="3">
        <f t="shared" si="5"/>
        <v>76</v>
      </c>
      <c r="D368" t="s">
        <v>62</v>
      </c>
      <c r="E368" t="s">
        <v>36</v>
      </c>
      <c r="F368" t="s">
        <v>37</v>
      </c>
      <c r="G368">
        <v>30.3</v>
      </c>
      <c r="H368" t="s">
        <v>39</v>
      </c>
      <c r="I368">
        <v>11.81</v>
      </c>
      <c r="J368">
        <v>6.28</v>
      </c>
      <c r="K368">
        <v>6.2</v>
      </c>
      <c r="L368">
        <v>6.83</v>
      </c>
      <c r="M368" t="s">
        <v>38</v>
      </c>
      <c r="N368" t="s">
        <v>38</v>
      </c>
      <c r="O368" t="s">
        <v>38</v>
      </c>
      <c r="P368" t="s">
        <v>38</v>
      </c>
      <c r="Q368" t="s">
        <v>38</v>
      </c>
      <c r="R368" t="s">
        <v>38</v>
      </c>
      <c r="S368" t="s">
        <v>177</v>
      </c>
      <c r="T368" t="s">
        <v>92</v>
      </c>
      <c r="U368" t="s">
        <v>1605</v>
      </c>
      <c r="V368" t="s">
        <v>1606</v>
      </c>
      <c r="W368" t="s">
        <v>1607</v>
      </c>
      <c r="X368" t="s">
        <v>1608</v>
      </c>
      <c r="Y368">
        <v>28.61</v>
      </c>
      <c r="Z368">
        <v>4.6500000000000004</v>
      </c>
      <c r="AA368" t="s">
        <v>38</v>
      </c>
      <c r="AB368" t="s">
        <v>38</v>
      </c>
      <c r="AC368">
        <v>9.36</v>
      </c>
      <c r="AD368" t="s">
        <v>39</v>
      </c>
      <c r="AE368" t="s">
        <v>38</v>
      </c>
      <c r="AF368" t="s">
        <v>39</v>
      </c>
      <c r="AG368" t="s">
        <v>38</v>
      </c>
      <c r="AH368" t="s">
        <v>39</v>
      </c>
      <c r="AI368" t="s">
        <v>38</v>
      </c>
      <c r="AJ368" t="s">
        <v>46</v>
      </c>
    </row>
    <row r="369" spans="1:36" x14ac:dyDescent="0.3">
      <c r="A369">
        <v>5118</v>
      </c>
      <c r="B369" s="3">
        <v>68</v>
      </c>
      <c r="C369" s="3">
        <f t="shared" si="5"/>
        <v>68</v>
      </c>
      <c r="D369" t="s">
        <v>35</v>
      </c>
      <c r="E369" t="s">
        <v>54</v>
      </c>
      <c r="F369" t="s">
        <v>153</v>
      </c>
      <c r="G369">
        <v>27.51</v>
      </c>
      <c r="H369" t="s">
        <v>39</v>
      </c>
      <c r="I369">
        <v>14.41</v>
      </c>
      <c r="J369">
        <v>9.44</v>
      </c>
      <c r="K369">
        <v>7.87</v>
      </c>
      <c r="L369">
        <v>9.49</v>
      </c>
      <c r="M369" t="s">
        <v>39</v>
      </c>
      <c r="N369" t="s">
        <v>38</v>
      </c>
      <c r="O369" t="s">
        <v>38</v>
      </c>
      <c r="P369" t="s">
        <v>38</v>
      </c>
      <c r="Q369" t="s">
        <v>38</v>
      </c>
      <c r="R369" t="s">
        <v>38</v>
      </c>
      <c r="S369" t="s">
        <v>40</v>
      </c>
      <c r="T369" t="s">
        <v>282</v>
      </c>
      <c r="U369" t="s">
        <v>1609</v>
      </c>
      <c r="V369" t="s">
        <v>1610</v>
      </c>
      <c r="W369" t="s">
        <v>1611</v>
      </c>
      <c r="X369" t="s">
        <v>1612</v>
      </c>
      <c r="Y369">
        <v>26.06</v>
      </c>
      <c r="Z369">
        <v>7.77</v>
      </c>
      <c r="AA369" t="s">
        <v>38</v>
      </c>
      <c r="AB369" t="s">
        <v>38</v>
      </c>
      <c r="AC369">
        <v>6.6</v>
      </c>
      <c r="AD369" t="s">
        <v>38</v>
      </c>
      <c r="AE369" t="s">
        <v>38</v>
      </c>
      <c r="AF369" t="s">
        <v>38</v>
      </c>
      <c r="AG369" t="s">
        <v>38</v>
      </c>
      <c r="AH369" t="s">
        <v>38</v>
      </c>
      <c r="AI369" t="s">
        <v>38</v>
      </c>
      <c r="AJ369" t="s">
        <v>46</v>
      </c>
    </row>
    <row r="370" spans="1:36" x14ac:dyDescent="0.3">
      <c r="A370">
        <v>5119</v>
      </c>
      <c r="B370" s="3">
        <v>82</v>
      </c>
      <c r="C370" s="3">
        <f t="shared" si="5"/>
        <v>82</v>
      </c>
      <c r="D370" t="s">
        <v>35</v>
      </c>
      <c r="E370" t="s">
        <v>36</v>
      </c>
      <c r="F370" t="s">
        <v>47</v>
      </c>
      <c r="G370">
        <v>19.7</v>
      </c>
      <c r="H370" t="s">
        <v>38</v>
      </c>
      <c r="I370">
        <v>4.21</v>
      </c>
      <c r="J370">
        <v>0.45</v>
      </c>
      <c r="K370">
        <v>8.27</v>
      </c>
      <c r="L370">
        <v>9.75</v>
      </c>
      <c r="M370" t="s">
        <v>38</v>
      </c>
      <c r="N370" t="s">
        <v>38</v>
      </c>
      <c r="O370" t="s">
        <v>38</v>
      </c>
      <c r="P370" t="s">
        <v>38</v>
      </c>
      <c r="Q370" t="s">
        <v>38</v>
      </c>
      <c r="R370" t="s">
        <v>38</v>
      </c>
      <c r="S370" t="s">
        <v>613</v>
      </c>
      <c r="T370" t="s">
        <v>199</v>
      </c>
      <c r="U370" t="s">
        <v>731</v>
      </c>
      <c r="V370" t="s">
        <v>1613</v>
      </c>
      <c r="W370" t="s">
        <v>1614</v>
      </c>
      <c r="X370" t="s">
        <v>1615</v>
      </c>
      <c r="Y370">
        <v>19.170000000000002</v>
      </c>
      <c r="Z370">
        <v>7.64</v>
      </c>
      <c r="AA370" t="s">
        <v>38</v>
      </c>
      <c r="AB370" t="s">
        <v>38</v>
      </c>
      <c r="AC370">
        <v>7.69</v>
      </c>
      <c r="AD370" t="s">
        <v>38</v>
      </c>
      <c r="AE370" t="s">
        <v>38</v>
      </c>
      <c r="AF370" t="s">
        <v>39</v>
      </c>
      <c r="AG370" t="s">
        <v>38</v>
      </c>
      <c r="AH370" t="s">
        <v>39</v>
      </c>
      <c r="AI370" t="s">
        <v>38</v>
      </c>
      <c r="AJ370" t="s">
        <v>46</v>
      </c>
    </row>
    <row r="371" spans="1:36" x14ac:dyDescent="0.3">
      <c r="A371">
        <v>5120</v>
      </c>
      <c r="B371" s="3">
        <v>87</v>
      </c>
      <c r="C371" s="3">
        <f t="shared" si="5"/>
        <v>87</v>
      </c>
      <c r="D371" t="s">
        <v>35</v>
      </c>
      <c r="E371" t="s">
        <v>36</v>
      </c>
      <c r="F371" t="s">
        <v>55</v>
      </c>
      <c r="G371">
        <v>31.75</v>
      </c>
      <c r="H371" t="s">
        <v>39</v>
      </c>
      <c r="I371">
        <v>8.33</v>
      </c>
      <c r="J371">
        <v>3.57</v>
      </c>
      <c r="K371">
        <v>0.38</v>
      </c>
      <c r="L371">
        <v>8.02</v>
      </c>
      <c r="M371" t="s">
        <v>38</v>
      </c>
      <c r="N371" t="s">
        <v>38</v>
      </c>
      <c r="O371" t="s">
        <v>38</v>
      </c>
      <c r="P371" t="s">
        <v>39</v>
      </c>
      <c r="Q371" t="s">
        <v>38</v>
      </c>
      <c r="R371" t="s">
        <v>38</v>
      </c>
      <c r="S371" t="s">
        <v>176</v>
      </c>
      <c r="T371" t="s">
        <v>183</v>
      </c>
      <c r="U371" t="s">
        <v>1616</v>
      </c>
      <c r="V371" t="s">
        <v>1617</v>
      </c>
      <c r="W371" t="s">
        <v>1618</v>
      </c>
      <c r="X371" t="s">
        <v>1619</v>
      </c>
      <c r="Y371">
        <v>21.46</v>
      </c>
      <c r="Z371">
        <v>0.97</v>
      </c>
      <c r="AA371" t="s">
        <v>38</v>
      </c>
      <c r="AB371" t="s">
        <v>38</v>
      </c>
      <c r="AC371">
        <v>2.19</v>
      </c>
      <c r="AD371" t="s">
        <v>38</v>
      </c>
      <c r="AE371" t="s">
        <v>38</v>
      </c>
      <c r="AF371" t="s">
        <v>38</v>
      </c>
      <c r="AG371" t="s">
        <v>38</v>
      </c>
      <c r="AH371" t="s">
        <v>39</v>
      </c>
      <c r="AI371" t="s">
        <v>39</v>
      </c>
      <c r="AJ371" t="s">
        <v>46</v>
      </c>
    </row>
    <row r="372" spans="1:36" x14ac:dyDescent="0.3">
      <c r="A372">
        <v>5121</v>
      </c>
      <c r="B372" s="3">
        <v>70</v>
      </c>
      <c r="C372" s="3">
        <f t="shared" si="5"/>
        <v>70</v>
      </c>
      <c r="D372" t="s">
        <v>35</v>
      </c>
      <c r="E372" t="s">
        <v>74</v>
      </c>
      <c r="F372" t="s">
        <v>37</v>
      </c>
      <c r="G372">
        <v>19.16</v>
      </c>
      <c r="H372" t="s">
        <v>38</v>
      </c>
      <c r="I372">
        <v>11.51</v>
      </c>
      <c r="J372">
        <v>1.33</v>
      </c>
      <c r="K372">
        <v>0.99</v>
      </c>
      <c r="L372">
        <v>4.7</v>
      </c>
      <c r="M372" t="s">
        <v>38</v>
      </c>
      <c r="N372" t="s">
        <v>38</v>
      </c>
      <c r="O372" t="s">
        <v>39</v>
      </c>
      <c r="P372" t="s">
        <v>38</v>
      </c>
      <c r="Q372" t="s">
        <v>38</v>
      </c>
      <c r="R372" t="s">
        <v>38</v>
      </c>
      <c r="S372" t="s">
        <v>761</v>
      </c>
      <c r="T372" t="s">
        <v>685</v>
      </c>
      <c r="U372" t="s">
        <v>1620</v>
      </c>
      <c r="V372" t="s">
        <v>1621</v>
      </c>
      <c r="W372" t="s">
        <v>1622</v>
      </c>
      <c r="X372" t="s">
        <v>1623</v>
      </c>
      <c r="Y372">
        <v>1.3</v>
      </c>
      <c r="Z372">
        <v>6.5</v>
      </c>
      <c r="AA372" t="s">
        <v>38</v>
      </c>
      <c r="AB372" t="s">
        <v>38</v>
      </c>
      <c r="AC372">
        <v>7.72</v>
      </c>
      <c r="AD372" t="s">
        <v>38</v>
      </c>
      <c r="AE372" t="s">
        <v>38</v>
      </c>
      <c r="AF372" t="s">
        <v>38</v>
      </c>
      <c r="AG372" t="s">
        <v>38</v>
      </c>
      <c r="AH372" t="s">
        <v>39</v>
      </c>
      <c r="AI372" t="s">
        <v>38</v>
      </c>
      <c r="AJ372" t="s">
        <v>46</v>
      </c>
    </row>
    <row r="373" spans="1:36" x14ac:dyDescent="0.3">
      <c r="A373">
        <v>5122</v>
      </c>
      <c r="B373" s="3">
        <v>61</v>
      </c>
      <c r="C373" s="3">
        <f t="shared" si="5"/>
        <v>61</v>
      </c>
      <c r="D373" t="s">
        <v>35</v>
      </c>
      <c r="E373" t="s">
        <v>36</v>
      </c>
      <c r="F373" t="s">
        <v>153</v>
      </c>
      <c r="G373">
        <v>31.29</v>
      </c>
      <c r="H373" t="s">
        <v>39</v>
      </c>
      <c r="I373">
        <v>4.47</v>
      </c>
      <c r="J373">
        <v>9.56</v>
      </c>
      <c r="K373">
        <v>4.57</v>
      </c>
      <c r="L373">
        <v>4.88</v>
      </c>
      <c r="M373" t="s">
        <v>38</v>
      </c>
      <c r="N373" t="s">
        <v>38</v>
      </c>
      <c r="O373" t="s">
        <v>38</v>
      </c>
      <c r="P373" t="s">
        <v>38</v>
      </c>
      <c r="Q373" t="s">
        <v>38</v>
      </c>
      <c r="R373" t="s">
        <v>39</v>
      </c>
      <c r="S373" t="s">
        <v>711</v>
      </c>
      <c r="T373" t="s">
        <v>351</v>
      </c>
      <c r="U373" t="s">
        <v>1231</v>
      </c>
      <c r="V373" t="s">
        <v>1624</v>
      </c>
      <c r="W373" t="s">
        <v>875</v>
      </c>
      <c r="X373" t="s">
        <v>1625</v>
      </c>
      <c r="Y373">
        <v>13.94</v>
      </c>
      <c r="Z373">
        <v>4.9800000000000004</v>
      </c>
      <c r="AA373" t="s">
        <v>38</v>
      </c>
      <c r="AB373" t="s">
        <v>38</v>
      </c>
      <c r="AC373">
        <v>6.86</v>
      </c>
      <c r="AD373" t="s">
        <v>38</v>
      </c>
      <c r="AE373" t="s">
        <v>39</v>
      </c>
      <c r="AF373" t="s">
        <v>38</v>
      </c>
      <c r="AG373" t="s">
        <v>38</v>
      </c>
      <c r="AH373" t="s">
        <v>38</v>
      </c>
      <c r="AI373" t="s">
        <v>38</v>
      </c>
      <c r="AJ373" t="s">
        <v>46</v>
      </c>
    </row>
    <row r="374" spans="1:36" x14ac:dyDescent="0.3">
      <c r="A374">
        <v>5123</v>
      </c>
      <c r="B374" s="3">
        <v>67</v>
      </c>
      <c r="C374" s="3">
        <f t="shared" si="5"/>
        <v>67</v>
      </c>
      <c r="D374" t="s">
        <v>35</v>
      </c>
      <c r="E374" t="s">
        <v>36</v>
      </c>
      <c r="F374" t="s">
        <v>47</v>
      </c>
      <c r="G374">
        <v>27.36</v>
      </c>
      <c r="H374" t="s">
        <v>38</v>
      </c>
      <c r="I374">
        <v>14.55</v>
      </c>
      <c r="J374">
        <v>2.83</v>
      </c>
      <c r="K374">
        <v>0.71</v>
      </c>
      <c r="L374">
        <v>7.6</v>
      </c>
      <c r="M374" t="s">
        <v>38</v>
      </c>
      <c r="N374" t="s">
        <v>38</v>
      </c>
      <c r="O374" t="s">
        <v>38</v>
      </c>
      <c r="P374" t="s">
        <v>38</v>
      </c>
      <c r="Q374" t="s">
        <v>38</v>
      </c>
      <c r="R374" t="s">
        <v>38</v>
      </c>
      <c r="S374" t="s">
        <v>147</v>
      </c>
      <c r="T374" t="s">
        <v>176</v>
      </c>
      <c r="U374" t="s">
        <v>1626</v>
      </c>
      <c r="V374" t="s">
        <v>1627</v>
      </c>
      <c r="W374" t="s">
        <v>1628</v>
      </c>
      <c r="X374" t="s">
        <v>1629</v>
      </c>
      <c r="Y374">
        <v>14.68</v>
      </c>
      <c r="Z374">
        <v>6.06</v>
      </c>
      <c r="AA374" t="s">
        <v>38</v>
      </c>
      <c r="AB374" t="s">
        <v>38</v>
      </c>
      <c r="AC374">
        <v>4.17</v>
      </c>
      <c r="AD374" t="s">
        <v>38</v>
      </c>
      <c r="AE374" t="s">
        <v>38</v>
      </c>
      <c r="AF374" t="s">
        <v>38</v>
      </c>
      <c r="AG374" t="s">
        <v>38</v>
      </c>
      <c r="AH374" t="s">
        <v>38</v>
      </c>
      <c r="AI374" t="s">
        <v>38</v>
      </c>
      <c r="AJ374" t="s">
        <v>46</v>
      </c>
    </row>
    <row r="375" spans="1:36" x14ac:dyDescent="0.3">
      <c r="A375">
        <v>5124</v>
      </c>
      <c r="B375" s="3">
        <v>61</v>
      </c>
      <c r="C375" s="3">
        <f t="shared" si="5"/>
        <v>61</v>
      </c>
      <c r="D375" t="s">
        <v>62</v>
      </c>
      <c r="E375" t="s">
        <v>36</v>
      </c>
      <c r="F375" t="s">
        <v>153</v>
      </c>
      <c r="G375">
        <v>26.35</v>
      </c>
      <c r="H375" t="s">
        <v>38</v>
      </c>
      <c r="I375">
        <v>4.5</v>
      </c>
      <c r="J375">
        <v>2.77</v>
      </c>
      <c r="K375">
        <v>8.48</v>
      </c>
      <c r="L375">
        <v>9.14</v>
      </c>
      <c r="M375" t="s">
        <v>38</v>
      </c>
      <c r="N375" t="s">
        <v>38</v>
      </c>
      <c r="O375" t="s">
        <v>38</v>
      </c>
      <c r="P375" t="s">
        <v>38</v>
      </c>
      <c r="Q375" t="s">
        <v>39</v>
      </c>
      <c r="R375" t="s">
        <v>38</v>
      </c>
      <c r="S375" t="s">
        <v>282</v>
      </c>
      <c r="T375" t="s">
        <v>282</v>
      </c>
      <c r="U375" t="s">
        <v>1630</v>
      </c>
      <c r="V375" t="s">
        <v>1631</v>
      </c>
      <c r="W375" t="s">
        <v>1632</v>
      </c>
      <c r="X375" t="s">
        <v>1633</v>
      </c>
      <c r="Y375">
        <v>14.78</v>
      </c>
      <c r="Z375">
        <v>9.11</v>
      </c>
      <c r="AA375" t="s">
        <v>39</v>
      </c>
      <c r="AB375" t="s">
        <v>38</v>
      </c>
      <c r="AC375">
        <v>0.1</v>
      </c>
      <c r="AD375" t="s">
        <v>38</v>
      </c>
      <c r="AE375" t="s">
        <v>38</v>
      </c>
      <c r="AF375" t="s">
        <v>38</v>
      </c>
      <c r="AG375" t="s">
        <v>38</v>
      </c>
      <c r="AH375" t="s">
        <v>39</v>
      </c>
      <c r="AI375" t="s">
        <v>39</v>
      </c>
      <c r="AJ375" t="s">
        <v>46</v>
      </c>
    </row>
    <row r="376" spans="1:36" x14ac:dyDescent="0.3">
      <c r="A376">
        <v>5125</v>
      </c>
      <c r="B376" s="3">
        <v>80</v>
      </c>
      <c r="C376" s="3">
        <f t="shared" si="5"/>
        <v>80</v>
      </c>
      <c r="D376" t="s">
        <v>35</v>
      </c>
      <c r="E376" t="s">
        <v>74</v>
      </c>
      <c r="F376" t="s">
        <v>153</v>
      </c>
      <c r="G376">
        <v>17.100000000000001</v>
      </c>
      <c r="H376" t="s">
        <v>39</v>
      </c>
      <c r="I376">
        <v>14.99</v>
      </c>
      <c r="J376">
        <v>3.12</v>
      </c>
      <c r="K376">
        <v>7.49</v>
      </c>
      <c r="L376">
        <v>8.4</v>
      </c>
      <c r="M376" t="s">
        <v>39</v>
      </c>
      <c r="N376" t="s">
        <v>38</v>
      </c>
      <c r="O376" t="s">
        <v>38</v>
      </c>
      <c r="P376" t="s">
        <v>38</v>
      </c>
      <c r="Q376" t="s">
        <v>38</v>
      </c>
      <c r="R376" t="s">
        <v>38</v>
      </c>
      <c r="S376" t="s">
        <v>63</v>
      </c>
      <c r="T376" t="s">
        <v>104</v>
      </c>
      <c r="U376" t="s">
        <v>503</v>
      </c>
      <c r="V376" t="s">
        <v>1634</v>
      </c>
      <c r="W376" t="s">
        <v>1635</v>
      </c>
      <c r="X376" t="s">
        <v>1636</v>
      </c>
      <c r="Y376">
        <v>25.92</v>
      </c>
      <c r="Z376">
        <v>7.82</v>
      </c>
      <c r="AA376" t="s">
        <v>38</v>
      </c>
      <c r="AB376" t="s">
        <v>39</v>
      </c>
      <c r="AC376">
        <v>8.25</v>
      </c>
      <c r="AD376" t="s">
        <v>38</v>
      </c>
      <c r="AE376" t="s">
        <v>38</v>
      </c>
      <c r="AF376" t="s">
        <v>38</v>
      </c>
      <c r="AG376" t="s">
        <v>38</v>
      </c>
      <c r="AH376" t="s">
        <v>39</v>
      </c>
      <c r="AI376" t="s">
        <v>38</v>
      </c>
      <c r="AJ376" t="s">
        <v>46</v>
      </c>
    </row>
    <row r="377" spans="1:36" x14ac:dyDescent="0.3">
      <c r="A377">
        <v>5126</v>
      </c>
      <c r="B377" s="3">
        <v>68</v>
      </c>
      <c r="C377" s="3">
        <f t="shared" si="5"/>
        <v>68</v>
      </c>
      <c r="D377" t="s">
        <v>35</v>
      </c>
      <c r="E377" t="s">
        <v>36</v>
      </c>
      <c r="F377" t="s">
        <v>47</v>
      </c>
      <c r="G377">
        <v>15.38</v>
      </c>
      <c r="H377" t="s">
        <v>38</v>
      </c>
      <c r="I377">
        <v>15.45</v>
      </c>
      <c r="J377">
        <v>7.88</v>
      </c>
      <c r="K377">
        <v>9.76</v>
      </c>
      <c r="L377">
        <v>4.0199999999999996</v>
      </c>
      <c r="M377" t="s">
        <v>38</v>
      </c>
      <c r="N377" t="s">
        <v>38</v>
      </c>
      <c r="O377" t="s">
        <v>38</v>
      </c>
      <c r="P377" t="s">
        <v>38</v>
      </c>
      <c r="Q377" t="s">
        <v>39</v>
      </c>
      <c r="R377" t="s">
        <v>38</v>
      </c>
      <c r="S377" t="s">
        <v>222</v>
      </c>
      <c r="T377" t="s">
        <v>177</v>
      </c>
      <c r="U377" t="s">
        <v>1453</v>
      </c>
      <c r="V377" t="s">
        <v>1341</v>
      </c>
      <c r="W377" t="s">
        <v>1637</v>
      </c>
      <c r="X377" t="s">
        <v>1638</v>
      </c>
      <c r="Y377">
        <v>9.77</v>
      </c>
      <c r="Z377">
        <v>0.67</v>
      </c>
      <c r="AA377" t="s">
        <v>38</v>
      </c>
      <c r="AB377" t="s">
        <v>39</v>
      </c>
      <c r="AC377">
        <v>8.6999999999999993</v>
      </c>
      <c r="AD377" t="s">
        <v>39</v>
      </c>
      <c r="AE377" t="s">
        <v>38</v>
      </c>
      <c r="AF377" t="s">
        <v>38</v>
      </c>
      <c r="AG377" t="s">
        <v>38</v>
      </c>
      <c r="AH377" t="s">
        <v>39</v>
      </c>
      <c r="AI377" t="s">
        <v>39</v>
      </c>
      <c r="AJ377" t="s">
        <v>46</v>
      </c>
    </row>
    <row r="378" spans="1:36" x14ac:dyDescent="0.3">
      <c r="A378">
        <v>5127</v>
      </c>
      <c r="B378" s="3">
        <v>87</v>
      </c>
      <c r="C378" s="3">
        <f t="shared" si="5"/>
        <v>87</v>
      </c>
      <c r="D378" t="s">
        <v>62</v>
      </c>
      <c r="E378" t="s">
        <v>36</v>
      </c>
      <c r="F378" t="s">
        <v>47</v>
      </c>
      <c r="G378">
        <v>17.170000000000002</v>
      </c>
      <c r="H378" t="s">
        <v>39</v>
      </c>
      <c r="I378">
        <v>5.86</v>
      </c>
      <c r="J378">
        <v>7.58</v>
      </c>
      <c r="K378">
        <v>3.76</v>
      </c>
      <c r="L378">
        <v>8.33</v>
      </c>
      <c r="M378" t="s">
        <v>38</v>
      </c>
      <c r="N378" t="s">
        <v>38</v>
      </c>
      <c r="O378" t="s">
        <v>39</v>
      </c>
      <c r="P378" t="s">
        <v>38</v>
      </c>
      <c r="Q378" t="s">
        <v>39</v>
      </c>
      <c r="R378" t="s">
        <v>38</v>
      </c>
      <c r="S378" t="s">
        <v>1029</v>
      </c>
      <c r="T378" t="s">
        <v>232</v>
      </c>
      <c r="U378" t="s">
        <v>1639</v>
      </c>
      <c r="V378" t="s">
        <v>1640</v>
      </c>
      <c r="W378" t="s">
        <v>1641</v>
      </c>
      <c r="X378" t="s">
        <v>1642</v>
      </c>
      <c r="Y378">
        <v>19.920000000000002</v>
      </c>
      <c r="Z378">
        <v>9.77</v>
      </c>
      <c r="AA378" t="s">
        <v>38</v>
      </c>
      <c r="AB378" t="s">
        <v>38</v>
      </c>
      <c r="AC378">
        <v>4.3600000000000003</v>
      </c>
      <c r="AD378" t="s">
        <v>38</v>
      </c>
      <c r="AE378" t="s">
        <v>38</v>
      </c>
      <c r="AF378" t="s">
        <v>38</v>
      </c>
      <c r="AG378" t="s">
        <v>38</v>
      </c>
      <c r="AH378" t="s">
        <v>38</v>
      </c>
      <c r="AI378" t="s">
        <v>38</v>
      </c>
      <c r="AJ378" t="s">
        <v>46</v>
      </c>
    </row>
    <row r="379" spans="1:36" x14ac:dyDescent="0.3">
      <c r="A379">
        <v>5128</v>
      </c>
      <c r="B379" s="3">
        <v>82</v>
      </c>
      <c r="C379" s="3">
        <f t="shared" si="5"/>
        <v>82</v>
      </c>
      <c r="D379" t="s">
        <v>62</v>
      </c>
      <c r="E379" t="s">
        <v>36</v>
      </c>
      <c r="F379" t="s">
        <v>55</v>
      </c>
      <c r="G379">
        <v>29.58</v>
      </c>
      <c r="H379" t="s">
        <v>38</v>
      </c>
      <c r="I379">
        <v>9.86</v>
      </c>
      <c r="J379">
        <v>9.9</v>
      </c>
      <c r="K379">
        <v>1.71</v>
      </c>
      <c r="L379">
        <v>4.34</v>
      </c>
      <c r="M379" t="s">
        <v>38</v>
      </c>
      <c r="N379" t="s">
        <v>38</v>
      </c>
      <c r="O379" t="s">
        <v>38</v>
      </c>
      <c r="P379" t="s">
        <v>39</v>
      </c>
      <c r="Q379" t="s">
        <v>39</v>
      </c>
      <c r="R379" t="s">
        <v>39</v>
      </c>
      <c r="S379" t="s">
        <v>534</v>
      </c>
      <c r="T379" t="s">
        <v>166</v>
      </c>
      <c r="U379" t="s">
        <v>331</v>
      </c>
      <c r="V379" t="s">
        <v>1643</v>
      </c>
      <c r="W379" t="s">
        <v>1644</v>
      </c>
      <c r="X379" t="s">
        <v>1645</v>
      </c>
      <c r="Y379">
        <v>3.99</v>
      </c>
      <c r="Z379">
        <v>5.5</v>
      </c>
      <c r="AA379" t="s">
        <v>38</v>
      </c>
      <c r="AB379" t="s">
        <v>38</v>
      </c>
      <c r="AC379">
        <v>9.8699999999999992</v>
      </c>
      <c r="AD379" t="s">
        <v>38</v>
      </c>
      <c r="AE379" t="s">
        <v>38</v>
      </c>
      <c r="AF379" t="s">
        <v>39</v>
      </c>
      <c r="AG379" t="s">
        <v>38</v>
      </c>
      <c r="AH379" t="s">
        <v>38</v>
      </c>
      <c r="AI379" t="s">
        <v>38</v>
      </c>
      <c r="AJ379" t="s">
        <v>46</v>
      </c>
    </row>
    <row r="380" spans="1:36" x14ac:dyDescent="0.3">
      <c r="A380">
        <v>5129</v>
      </c>
      <c r="B380" s="3">
        <v>87</v>
      </c>
      <c r="C380" s="3">
        <f t="shared" si="5"/>
        <v>87</v>
      </c>
      <c r="D380" t="s">
        <v>35</v>
      </c>
      <c r="E380" t="s">
        <v>74</v>
      </c>
      <c r="F380" t="s">
        <v>55</v>
      </c>
      <c r="G380">
        <v>33.590000000000003</v>
      </c>
      <c r="H380" t="s">
        <v>38</v>
      </c>
      <c r="I380">
        <v>18.14</v>
      </c>
      <c r="J380">
        <v>9.59</v>
      </c>
      <c r="K380">
        <v>4.4800000000000004</v>
      </c>
      <c r="L380">
        <v>6.16</v>
      </c>
      <c r="M380" t="s">
        <v>38</v>
      </c>
      <c r="N380" t="s">
        <v>38</v>
      </c>
      <c r="O380" t="s">
        <v>38</v>
      </c>
      <c r="P380" t="s">
        <v>38</v>
      </c>
      <c r="Q380" t="s">
        <v>38</v>
      </c>
      <c r="R380" t="s">
        <v>38</v>
      </c>
      <c r="S380" t="s">
        <v>387</v>
      </c>
      <c r="T380" t="s">
        <v>715</v>
      </c>
      <c r="U380" t="s">
        <v>1646</v>
      </c>
      <c r="V380" t="s">
        <v>1647</v>
      </c>
      <c r="W380" t="s">
        <v>1648</v>
      </c>
      <c r="X380" t="s">
        <v>1649</v>
      </c>
      <c r="Y380">
        <v>3.73</v>
      </c>
      <c r="Z380">
        <v>8.14</v>
      </c>
      <c r="AA380" t="s">
        <v>38</v>
      </c>
      <c r="AB380" t="s">
        <v>38</v>
      </c>
      <c r="AC380">
        <v>5.89</v>
      </c>
      <c r="AD380" t="s">
        <v>38</v>
      </c>
      <c r="AE380" t="s">
        <v>39</v>
      </c>
      <c r="AF380" t="s">
        <v>38</v>
      </c>
      <c r="AG380" t="s">
        <v>38</v>
      </c>
      <c r="AH380" t="s">
        <v>38</v>
      </c>
      <c r="AI380" t="s">
        <v>38</v>
      </c>
      <c r="AJ380" t="s">
        <v>46</v>
      </c>
    </row>
    <row r="381" spans="1:36" x14ac:dyDescent="0.3">
      <c r="A381">
        <v>5130</v>
      </c>
      <c r="B381" s="3">
        <v>70</v>
      </c>
      <c r="C381" s="3">
        <f t="shared" si="5"/>
        <v>70</v>
      </c>
      <c r="D381" t="s">
        <v>35</v>
      </c>
      <c r="E381" t="s">
        <v>74</v>
      </c>
      <c r="F381" t="s">
        <v>55</v>
      </c>
      <c r="G381">
        <v>35.92</v>
      </c>
      <c r="H381" t="s">
        <v>38</v>
      </c>
      <c r="I381">
        <v>0.76</v>
      </c>
      <c r="J381">
        <v>6.32</v>
      </c>
      <c r="K381">
        <v>6.16</v>
      </c>
      <c r="L381">
        <v>8.19</v>
      </c>
      <c r="M381" t="s">
        <v>38</v>
      </c>
      <c r="N381" t="s">
        <v>38</v>
      </c>
      <c r="O381" t="s">
        <v>38</v>
      </c>
      <c r="P381" t="s">
        <v>38</v>
      </c>
      <c r="Q381" t="s">
        <v>39</v>
      </c>
      <c r="R381" t="s">
        <v>38</v>
      </c>
      <c r="S381" t="s">
        <v>148</v>
      </c>
      <c r="T381" t="s">
        <v>264</v>
      </c>
      <c r="U381" t="s">
        <v>1650</v>
      </c>
      <c r="V381" t="s">
        <v>1651</v>
      </c>
      <c r="W381" t="s">
        <v>1652</v>
      </c>
      <c r="X381" t="s">
        <v>1653</v>
      </c>
      <c r="Y381">
        <v>27.25</v>
      </c>
      <c r="Z381">
        <v>2.72</v>
      </c>
      <c r="AA381" t="s">
        <v>38</v>
      </c>
      <c r="AB381" t="s">
        <v>38</v>
      </c>
      <c r="AC381">
        <v>9.73</v>
      </c>
      <c r="AD381" t="s">
        <v>39</v>
      </c>
      <c r="AE381" t="s">
        <v>39</v>
      </c>
      <c r="AF381" t="s">
        <v>38</v>
      </c>
      <c r="AG381" t="s">
        <v>38</v>
      </c>
      <c r="AH381" t="s">
        <v>38</v>
      </c>
      <c r="AI381" t="s">
        <v>38</v>
      </c>
      <c r="AJ381" t="s">
        <v>46</v>
      </c>
    </row>
    <row r="382" spans="1:36" x14ac:dyDescent="0.3">
      <c r="A382">
        <v>5131</v>
      </c>
      <c r="B382" s="3">
        <v>80</v>
      </c>
      <c r="C382" s="3">
        <f t="shared" si="5"/>
        <v>80</v>
      </c>
      <c r="D382" t="s">
        <v>35</v>
      </c>
      <c r="E382" t="s">
        <v>36</v>
      </c>
      <c r="F382" t="s">
        <v>47</v>
      </c>
      <c r="G382">
        <v>32.979999999999997</v>
      </c>
      <c r="H382" t="s">
        <v>38</v>
      </c>
      <c r="I382">
        <v>6.13</v>
      </c>
      <c r="J382">
        <v>5.34</v>
      </c>
      <c r="K382">
        <v>0.4</v>
      </c>
      <c r="L382">
        <v>9.43</v>
      </c>
      <c r="M382" t="s">
        <v>38</v>
      </c>
      <c r="N382" t="s">
        <v>38</v>
      </c>
      <c r="O382" t="s">
        <v>38</v>
      </c>
      <c r="P382" t="s">
        <v>39</v>
      </c>
      <c r="Q382" t="s">
        <v>38</v>
      </c>
      <c r="R382" t="s">
        <v>38</v>
      </c>
      <c r="S382" t="s">
        <v>300</v>
      </c>
      <c r="T382" t="s">
        <v>188</v>
      </c>
      <c r="U382" t="s">
        <v>1654</v>
      </c>
      <c r="V382" t="s">
        <v>1655</v>
      </c>
      <c r="W382" t="s">
        <v>1656</v>
      </c>
      <c r="X382" t="s">
        <v>1657</v>
      </c>
      <c r="Y382">
        <v>0.04</v>
      </c>
      <c r="Z382">
        <v>6.17</v>
      </c>
      <c r="AA382" t="s">
        <v>38</v>
      </c>
      <c r="AB382" t="s">
        <v>38</v>
      </c>
      <c r="AC382">
        <v>4.42</v>
      </c>
      <c r="AD382" t="s">
        <v>39</v>
      </c>
      <c r="AE382" t="s">
        <v>38</v>
      </c>
      <c r="AF382" t="s">
        <v>38</v>
      </c>
      <c r="AG382" t="s">
        <v>38</v>
      </c>
      <c r="AH382" t="s">
        <v>38</v>
      </c>
      <c r="AI382" t="s">
        <v>38</v>
      </c>
      <c r="AJ382" t="s">
        <v>46</v>
      </c>
    </row>
    <row r="383" spans="1:36" x14ac:dyDescent="0.3">
      <c r="A383">
        <v>5132</v>
      </c>
      <c r="B383" s="3">
        <v>75</v>
      </c>
      <c r="C383" s="3">
        <f t="shared" si="5"/>
        <v>75</v>
      </c>
      <c r="D383" t="s">
        <v>62</v>
      </c>
      <c r="E383" t="s">
        <v>54</v>
      </c>
      <c r="F383" t="s">
        <v>37</v>
      </c>
      <c r="G383">
        <v>38.67</v>
      </c>
      <c r="H383" t="s">
        <v>39</v>
      </c>
      <c r="I383">
        <v>6.67</v>
      </c>
      <c r="J383">
        <v>7.33</v>
      </c>
      <c r="K383">
        <v>7.97</v>
      </c>
      <c r="L383">
        <v>9.9700000000000006</v>
      </c>
      <c r="M383" t="s">
        <v>38</v>
      </c>
      <c r="N383" t="s">
        <v>38</v>
      </c>
      <c r="O383" t="s">
        <v>38</v>
      </c>
      <c r="P383" t="s">
        <v>38</v>
      </c>
      <c r="Q383" t="s">
        <v>38</v>
      </c>
      <c r="R383" t="s">
        <v>39</v>
      </c>
      <c r="S383" t="s">
        <v>198</v>
      </c>
      <c r="T383" t="s">
        <v>694</v>
      </c>
      <c r="U383" t="s">
        <v>1658</v>
      </c>
      <c r="V383" t="s">
        <v>1659</v>
      </c>
      <c r="W383" t="s">
        <v>1660</v>
      </c>
      <c r="X383" t="s">
        <v>1661</v>
      </c>
      <c r="Y383">
        <v>6.18</v>
      </c>
      <c r="Z383">
        <v>0.7</v>
      </c>
      <c r="AA383" t="s">
        <v>38</v>
      </c>
      <c r="AB383" t="s">
        <v>38</v>
      </c>
      <c r="AC383">
        <v>6.2</v>
      </c>
      <c r="AD383" t="s">
        <v>38</v>
      </c>
      <c r="AE383" t="s">
        <v>38</v>
      </c>
      <c r="AF383" t="s">
        <v>39</v>
      </c>
      <c r="AG383" t="s">
        <v>38</v>
      </c>
      <c r="AH383" t="s">
        <v>39</v>
      </c>
      <c r="AI383" t="s">
        <v>38</v>
      </c>
      <c r="AJ383" t="s">
        <v>46</v>
      </c>
    </row>
    <row r="384" spans="1:36" x14ac:dyDescent="0.3">
      <c r="A384">
        <v>5133</v>
      </c>
      <c r="B384" s="3">
        <v>71</v>
      </c>
      <c r="C384" s="3">
        <f t="shared" si="5"/>
        <v>71</v>
      </c>
      <c r="D384" t="s">
        <v>35</v>
      </c>
      <c r="E384" t="s">
        <v>74</v>
      </c>
      <c r="F384" t="s">
        <v>55</v>
      </c>
      <c r="G384">
        <v>22.98</v>
      </c>
      <c r="H384" t="s">
        <v>38</v>
      </c>
      <c r="I384">
        <v>0.1</v>
      </c>
      <c r="J384">
        <v>3.12</v>
      </c>
      <c r="K384">
        <v>3.18</v>
      </c>
      <c r="L384">
        <v>4.68</v>
      </c>
      <c r="M384" t="s">
        <v>39</v>
      </c>
      <c r="N384" t="s">
        <v>38</v>
      </c>
      <c r="O384" t="s">
        <v>38</v>
      </c>
      <c r="P384" t="s">
        <v>38</v>
      </c>
      <c r="Q384" t="s">
        <v>38</v>
      </c>
      <c r="R384" t="s">
        <v>39</v>
      </c>
      <c r="S384" t="s">
        <v>897</v>
      </c>
      <c r="T384" t="s">
        <v>566</v>
      </c>
      <c r="U384" t="s">
        <v>1662</v>
      </c>
      <c r="V384" t="s">
        <v>1663</v>
      </c>
      <c r="W384" t="s">
        <v>1664</v>
      </c>
      <c r="X384" t="s">
        <v>1665</v>
      </c>
      <c r="Y384">
        <v>0.93</v>
      </c>
      <c r="Z384">
        <v>3.63</v>
      </c>
      <c r="AA384" t="s">
        <v>38</v>
      </c>
      <c r="AB384" t="s">
        <v>38</v>
      </c>
      <c r="AC384">
        <v>4.34</v>
      </c>
      <c r="AD384" t="s">
        <v>39</v>
      </c>
      <c r="AE384" t="s">
        <v>39</v>
      </c>
      <c r="AF384" t="s">
        <v>38</v>
      </c>
      <c r="AG384" t="s">
        <v>38</v>
      </c>
      <c r="AH384" t="s">
        <v>38</v>
      </c>
      <c r="AI384" t="s">
        <v>39</v>
      </c>
      <c r="AJ384" t="s">
        <v>46</v>
      </c>
    </row>
    <row r="385" spans="1:36" x14ac:dyDescent="0.3">
      <c r="A385">
        <v>5134</v>
      </c>
      <c r="B385" s="3">
        <v>90</v>
      </c>
      <c r="C385" s="3">
        <f t="shared" si="5"/>
        <v>90</v>
      </c>
      <c r="D385" t="s">
        <v>62</v>
      </c>
      <c r="E385" t="s">
        <v>54</v>
      </c>
      <c r="F385" t="s">
        <v>55</v>
      </c>
      <c r="G385">
        <v>25.47</v>
      </c>
      <c r="H385" t="s">
        <v>39</v>
      </c>
      <c r="I385">
        <v>3.04</v>
      </c>
      <c r="J385">
        <v>9.92</v>
      </c>
      <c r="K385">
        <v>0.73</v>
      </c>
      <c r="L385">
        <v>5.4</v>
      </c>
      <c r="M385" t="s">
        <v>38</v>
      </c>
      <c r="N385" t="s">
        <v>38</v>
      </c>
      <c r="O385" t="s">
        <v>38</v>
      </c>
      <c r="P385" t="s">
        <v>38</v>
      </c>
      <c r="Q385" t="s">
        <v>39</v>
      </c>
      <c r="R385" t="s">
        <v>38</v>
      </c>
      <c r="S385" t="s">
        <v>131</v>
      </c>
      <c r="T385" t="s">
        <v>685</v>
      </c>
      <c r="U385" t="s">
        <v>1666</v>
      </c>
      <c r="V385" t="s">
        <v>1232</v>
      </c>
      <c r="W385" t="s">
        <v>1667</v>
      </c>
      <c r="X385" t="s">
        <v>860</v>
      </c>
      <c r="Y385">
        <v>0.25</v>
      </c>
      <c r="Z385">
        <v>7.72</v>
      </c>
      <c r="AA385" t="s">
        <v>39</v>
      </c>
      <c r="AB385" t="s">
        <v>38</v>
      </c>
      <c r="AC385">
        <v>7.12</v>
      </c>
      <c r="AD385" t="s">
        <v>38</v>
      </c>
      <c r="AE385" t="s">
        <v>38</v>
      </c>
      <c r="AF385" t="s">
        <v>38</v>
      </c>
      <c r="AG385" t="s">
        <v>38</v>
      </c>
      <c r="AH385" t="s">
        <v>38</v>
      </c>
      <c r="AI385" t="s">
        <v>38</v>
      </c>
      <c r="AJ385" t="s">
        <v>46</v>
      </c>
    </row>
    <row r="386" spans="1:36" x14ac:dyDescent="0.3">
      <c r="A386">
        <v>5135</v>
      </c>
      <c r="B386" s="3">
        <v>75</v>
      </c>
      <c r="C386" s="3">
        <f t="shared" ref="C386:C449" si="6">_xlfn.NUMBERVALUE(B386)</f>
        <v>75</v>
      </c>
      <c r="D386" t="s">
        <v>35</v>
      </c>
      <c r="F386" t="s">
        <v>37</v>
      </c>
      <c r="G386">
        <v>22.81</v>
      </c>
      <c r="H386" t="s">
        <v>38</v>
      </c>
      <c r="I386">
        <v>7.69</v>
      </c>
      <c r="J386">
        <v>6.15</v>
      </c>
      <c r="K386">
        <v>8.31</v>
      </c>
      <c r="L386">
        <v>5.0599999999999996</v>
      </c>
      <c r="M386" t="s">
        <v>39</v>
      </c>
      <c r="N386" t="s">
        <v>38</v>
      </c>
      <c r="O386" t="s">
        <v>38</v>
      </c>
      <c r="P386" t="s">
        <v>38</v>
      </c>
      <c r="Q386" t="s">
        <v>39</v>
      </c>
      <c r="R386" t="s">
        <v>38</v>
      </c>
      <c r="S386" t="s">
        <v>148</v>
      </c>
      <c r="T386" t="s">
        <v>57</v>
      </c>
      <c r="U386" t="s">
        <v>1668</v>
      </c>
      <c r="V386" t="s">
        <v>1669</v>
      </c>
      <c r="W386" t="s">
        <v>1670</v>
      </c>
      <c r="X386" t="s">
        <v>1671</v>
      </c>
      <c r="Y386">
        <v>24.09</v>
      </c>
      <c r="Z386">
        <v>7.16</v>
      </c>
      <c r="AA386" t="s">
        <v>38</v>
      </c>
      <c r="AB386" t="s">
        <v>39</v>
      </c>
      <c r="AC386">
        <v>8.68</v>
      </c>
      <c r="AD386" t="s">
        <v>38</v>
      </c>
      <c r="AE386" t="s">
        <v>38</v>
      </c>
      <c r="AF386" t="s">
        <v>38</v>
      </c>
      <c r="AG386" t="s">
        <v>38</v>
      </c>
      <c r="AH386" t="s">
        <v>39</v>
      </c>
      <c r="AI386" t="s">
        <v>38</v>
      </c>
      <c r="AJ386" t="s">
        <v>46</v>
      </c>
    </row>
    <row r="387" spans="1:36" x14ac:dyDescent="0.3">
      <c r="A387">
        <v>5136</v>
      </c>
      <c r="B387" s="3">
        <v>73</v>
      </c>
      <c r="C387" s="3">
        <f t="shared" si="6"/>
        <v>73</v>
      </c>
      <c r="D387" t="s">
        <v>62</v>
      </c>
      <c r="E387" t="s">
        <v>74</v>
      </c>
      <c r="F387" t="s">
        <v>47</v>
      </c>
      <c r="G387">
        <v>26.68</v>
      </c>
      <c r="H387" t="s">
        <v>38</v>
      </c>
      <c r="I387">
        <v>2.7</v>
      </c>
      <c r="J387">
        <v>7.03</v>
      </c>
      <c r="K387">
        <v>6.85</v>
      </c>
      <c r="L387">
        <v>4.87</v>
      </c>
      <c r="M387" t="s">
        <v>39</v>
      </c>
      <c r="N387" t="s">
        <v>38</v>
      </c>
      <c r="O387" t="s">
        <v>38</v>
      </c>
      <c r="P387" t="s">
        <v>38</v>
      </c>
      <c r="Q387" t="s">
        <v>38</v>
      </c>
      <c r="R387" t="s">
        <v>38</v>
      </c>
      <c r="S387" t="s">
        <v>92</v>
      </c>
      <c r="T387" t="s">
        <v>82</v>
      </c>
      <c r="U387" t="s">
        <v>1672</v>
      </c>
      <c r="V387" t="s">
        <v>1673</v>
      </c>
      <c r="W387" t="s">
        <v>1674</v>
      </c>
      <c r="X387" t="s">
        <v>1675</v>
      </c>
      <c r="Y387">
        <v>10.94</v>
      </c>
      <c r="Z387">
        <v>3</v>
      </c>
      <c r="AA387" t="s">
        <v>38</v>
      </c>
      <c r="AB387" t="s">
        <v>38</v>
      </c>
      <c r="AC387">
        <v>1.0900000000000001</v>
      </c>
      <c r="AD387" t="s">
        <v>38</v>
      </c>
      <c r="AE387" t="s">
        <v>38</v>
      </c>
      <c r="AF387" t="s">
        <v>38</v>
      </c>
      <c r="AG387" t="s">
        <v>39</v>
      </c>
      <c r="AH387" t="s">
        <v>38</v>
      </c>
      <c r="AI387" t="s">
        <v>39</v>
      </c>
      <c r="AJ387" t="s">
        <v>46</v>
      </c>
    </row>
    <row r="388" spans="1:36" x14ac:dyDescent="0.3">
      <c r="A388">
        <v>5137</v>
      </c>
      <c r="B388" s="3">
        <v>77</v>
      </c>
      <c r="C388" s="3">
        <f t="shared" si="6"/>
        <v>77</v>
      </c>
      <c r="D388" t="s">
        <v>35</v>
      </c>
      <c r="E388" t="s">
        <v>74</v>
      </c>
      <c r="F388" t="s">
        <v>153</v>
      </c>
      <c r="G388">
        <v>20.21</v>
      </c>
      <c r="H388" t="s">
        <v>38</v>
      </c>
      <c r="I388">
        <v>0.56000000000000005</v>
      </c>
      <c r="J388">
        <v>5.99</v>
      </c>
      <c r="K388">
        <v>6.35</v>
      </c>
      <c r="L388">
        <v>9.5</v>
      </c>
      <c r="M388" t="s">
        <v>38</v>
      </c>
      <c r="N388" t="s">
        <v>39</v>
      </c>
      <c r="O388" t="s">
        <v>39</v>
      </c>
      <c r="P388" t="s">
        <v>38</v>
      </c>
      <c r="Q388" t="s">
        <v>38</v>
      </c>
      <c r="R388" t="s">
        <v>39</v>
      </c>
      <c r="S388" t="s">
        <v>120</v>
      </c>
      <c r="T388" t="s">
        <v>171</v>
      </c>
      <c r="U388" t="s">
        <v>1676</v>
      </c>
      <c r="V388" t="s">
        <v>1677</v>
      </c>
      <c r="W388" t="s">
        <v>1678</v>
      </c>
      <c r="X388" t="s">
        <v>1679</v>
      </c>
      <c r="Y388">
        <v>14.73</v>
      </c>
      <c r="Z388">
        <v>4.74</v>
      </c>
      <c r="AA388" t="s">
        <v>39</v>
      </c>
      <c r="AB388" t="s">
        <v>38</v>
      </c>
      <c r="AC388">
        <v>4.16</v>
      </c>
      <c r="AD388" t="s">
        <v>38</v>
      </c>
      <c r="AE388" t="s">
        <v>38</v>
      </c>
      <c r="AF388" t="s">
        <v>38</v>
      </c>
      <c r="AG388" t="s">
        <v>38</v>
      </c>
      <c r="AH388" t="s">
        <v>38</v>
      </c>
      <c r="AI388" t="s">
        <v>39</v>
      </c>
      <c r="AJ388" t="s">
        <v>46</v>
      </c>
    </row>
    <row r="389" spans="1:36" x14ac:dyDescent="0.3">
      <c r="A389">
        <v>5138</v>
      </c>
      <c r="B389" s="3">
        <v>88</v>
      </c>
      <c r="C389" s="3">
        <f t="shared" si="6"/>
        <v>88</v>
      </c>
      <c r="D389" t="s">
        <v>62</v>
      </c>
      <c r="E389" t="s">
        <v>36</v>
      </c>
      <c r="F389" t="s">
        <v>153</v>
      </c>
      <c r="G389">
        <v>16.82</v>
      </c>
      <c r="H389" t="s">
        <v>38</v>
      </c>
      <c r="I389">
        <v>7.45</v>
      </c>
      <c r="J389">
        <v>0.45</v>
      </c>
      <c r="K389">
        <v>2.29</v>
      </c>
      <c r="L389">
        <v>6.66</v>
      </c>
      <c r="M389" t="s">
        <v>38</v>
      </c>
      <c r="N389" t="s">
        <v>38</v>
      </c>
      <c r="O389" t="s">
        <v>38</v>
      </c>
      <c r="P389" t="s">
        <v>38</v>
      </c>
      <c r="Q389" t="s">
        <v>38</v>
      </c>
      <c r="R389" t="s">
        <v>38</v>
      </c>
      <c r="S389" t="s">
        <v>281</v>
      </c>
      <c r="T389" t="s">
        <v>902</v>
      </c>
      <c r="U389" t="s">
        <v>1680</v>
      </c>
      <c r="V389" t="s">
        <v>1681</v>
      </c>
      <c r="W389" t="s">
        <v>1682</v>
      </c>
      <c r="X389" t="s">
        <v>1683</v>
      </c>
      <c r="Y389">
        <v>15.97</v>
      </c>
      <c r="Z389">
        <v>7.97</v>
      </c>
      <c r="AA389" t="s">
        <v>38</v>
      </c>
      <c r="AB389" t="s">
        <v>39</v>
      </c>
      <c r="AC389">
        <v>9.57</v>
      </c>
      <c r="AD389" t="s">
        <v>38</v>
      </c>
      <c r="AE389" t="s">
        <v>38</v>
      </c>
      <c r="AF389" t="s">
        <v>38</v>
      </c>
      <c r="AG389" t="s">
        <v>38</v>
      </c>
      <c r="AH389" t="s">
        <v>38</v>
      </c>
      <c r="AI389" t="s">
        <v>38</v>
      </c>
      <c r="AJ389" t="s">
        <v>46</v>
      </c>
    </row>
    <row r="390" spans="1:36" x14ac:dyDescent="0.3">
      <c r="A390">
        <v>5139</v>
      </c>
      <c r="B390" s="3">
        <v>77</v>
      </c>
      <c r="C390" s="3">
        <f t="shared" si="6"/>
        <v>77</v>
      </c>
      <c r="D390" t="s">
        <v>62</v>
      </c>
      <c r="E390" t="s">
        <v>74</v>
      </c>
      <c r="F390" t="s">
        <v>37</v>
      </c>
      <c r="G390">
        <v>30.15</v>
      </c>
      <c r="H390" t="s">
        <v>39</v>
      </c>
      <c r="I390">
        <v>9.73</v>
      </c>
      <c r="J390">
        <v>8.31</v>
      </c>
      <c r="K390">
        <v>5.62</v>
      </c>
      <c r="L390">
        <v>9.6999999999999993</v>
      </c>
      <c r="M390" t="s">
        <v>38</v>
      </c>
      <c r="N390" t="s">
        <v>38</v>
      </c>
      <c r="O390" t="s">
        <v>38</v>
      </c>
      <c r="P390" t="s">
        <v>38</v>
      </c>
      <c r="Q390" t="s">
        <v>38</v>
      </c>
      <c r="R390" t="s">
        <v>38</v>
      </c>
      <c r="S390" t="s">
        <v>659</v>
      </c>
      <c r="T390" t="s">
        <v>110</v>
      </c>
      <c r="U390" t="s">
        <v>1684</v>
      </c>
      <c r="V390" t="s">
        <v>1685</v>
      </c>
      <c r="W390" t="s">
        <v>1686</v>
      </c>
      <c r="X390" t="s">
        <v>1687</v>
      </c>
      <c r="Y390">
        <v>18.559999999999999</v>
      </c>
      <c r="Z390">
        <v>3.65</v>
      </c>
      <c r="AA390" t="s">
        <v>38</v>
      </c>
      <c r="AB390" t="s">
        <v>38</v>
      </c>
      <c r="AC390">
        <v>9.61</v>
      </c>
      <c r="AD390" t="s">
        <v>38</v>
      </c>
      <c r="AE390" t="s">
        <v>39</v>
      </c>
      <c r="AF390" t="s">
        <v>38</v>
      </c>
      <c r="AG390" t="s">
        <v>38</v>
      </c>
      <c r="AH390" t="s">
        <v>38</v>
      </c>
      <c r="AI390" t="s">
        <v>38</v>
      </c>
      <c r="AJ390" t="s">
        <v>46</v>
      </c>
    </row>
    <row r="391" spans="1:36" x14ac:dyDescent="0.3">
      <c r="A391">
        <v>5140</v>
      </c>
      <c r="B391" s="3">
        <v>86</v>
      </c>
      <c r="C391" s="3">
        <f t="shared" si="6"/>
        <v>86</v>
      </c>
      <c r="D391" t="s">
        <v>62</v>
      </c>
      <c r="E391" t="s">
        <v>36</v>
      </c>
      <c r="F391" t="s">
        <v>153</v>
      </c>
      <c r="G391">
        <v>38.130000000000003</v>
      </c>
      <c r="H391" t="s">
        <v>39</v>
      </c>
      <c r="I391">
        <v>14.57</v>
      </c>
      <c r="J391">
        <v>4.32</v>
      </c>
      <c r="K391">
        <v>8.52</v>
      </c>
      <c r="L391">
        <v>4.74</v>
      </c>
      <c r="M391" t="s">
        <v>38</v>
      </c>
      <c r="N391" t="s">
        <v>38</v>
      </c>
      <c r="O391" t="s">
        <v>38</v>
      </c>
      <c r="P391" t="s">
        <v>39</v>
      </c>
      <c r="Q391" t="s">
        <v>38</v>
      </c>
      <c r="R391" t="s">
        <v>39</v>
      </c>
      <c r="S391" t="s">
        <v>715</v>
      </c>
      <c r="T391" t="s">
        <v>57</v>
      </c>
      <c r="U391" t="s">
        <v>1688</v>
      </c>
      <c r="V391" t="s">
        <v>1689</v>
      </c>
      <c r="W391" t="s">
        <v>1690</v>
      </c>
      <c r="X391" t="s">
        <v>1691</v>
      </c>
      <c r="Y391">
        <v>25.67</v>
      </c>
      <c r="Z391">
        <v>2.94</v>
      </c>
      <c r="AA391" t="s">
        <v>39</v>
      </c>
      <c r="AB391" t="s">
        <v>39</v>
      </c>
      <c r="AC391">
        <v>4.3099999999999996</v>
      </c>
      <c r="AD391" t="s">
        <v>38</v>
      </c>
      <c r="AE391" t="s">
        <v>38</v>
      </c>
      <c r="AF391" t="s">
        <v>38</v>
      </c>
      <c r="AG391" t="s">
        <v>39</v>
      </c>
      <c r="AH391" t="s">
        <v>38</v>
      </c>
      <c r="AI391" t="s">
        <v>39</v>
      </c>
      <c r="AJ391" t="s">
        <v>46</v>
      </c>
    </row>
    <row r="392" spans="1:36" x14ac:dyDescent="0.3">
      <c r="A392">
        <v>5141</v>
      </c>
      <c r="B392" s="3">
        <v>64</v>
      </c>
      <c r="C392" s="3">
        <f t="shared" si="6"/>
        <v>64</v>
      </c>
      <c r="D392" t="s">
        <v>62</v>
      </c>
      <c r="E392" t="s">
        <v>36</v>
      </c>
      <c r="F392" t="s">
        <v>55</v>
      </c>
      <c r="G392">
        <v>29.47</v>
      </c>
      <c r="H392" t="s">
        <v>38</v>
      </c>
      <c r="I392">
        <v>15.51</v>
      </c>
      <c r="J392">
        <v>4.29</v>
      </c>
      <c r="K392">
        <v>2.69</v>
      </c>
      <c r="L392">
        <v>4.53</v>
      </c>
      <c r="M392" t="s">
        <v>38</v>
      </c>
      <c r="N392" t="s">
        <v>38</v>
      </c>
      <c r="O392" t="s">
        <v>38</v>
      </c>
      <c r="P392" t="s">
        <v>38</v>
      </c>
      <c r="Q392" t="s">
        <v>38</v>
      </c>
      <c r="R392" t="s">
        <v>38</v>
      </c>
      <c r="S392" t="s">
        <v>237</v>
      </c>
      <c r="T392" t="s">
        <v>87</v>
      </c>
      <c r="U392" t="s">
        <v>1692</v>
      </c>
      <c r="V392" t="s">
        <v>1693</v>
      </c>
      <c r="W392" t="s">
        <v>1694</v>
      </c>
      <c r="X392" t="s">
        <v>1695</v>
      </c>
      <c r="Y392">
        <v>3.43</v>
      </c>
      <c r="Z392">
        <v>1.83</v>
      </c>
      <c r="AA392" t="s">
        <v>38</v>
      </c>
      <c r="AB392" t="s">
        <v>39</v>
      </c>
      <c r="AC392">
        <v>0.93</v>
      </c>
      <c r="AD392" t="s">
        <v>39</v>
      </c>
      <c r="AE392" t="s">
        <v>38</v>
      </c>
      <c r="AF392" t="s">
        <v>38</v>
      </c>
      <c r="AG392" t="s">
        <v>38</v>
      </c>
      <c r="AH392" t="s">
        <v>38</v>
      </c>
      <c r="AI392" t="s">
        <v>39</v>
      </c>
      <c r="AJ392" t="s">
        <v>46</v>
      </c>
    </row>
    <row r="393" spans="1:36" x14ac:dyDescent="0.3">
      <c r="A393">
        <v>5142</v>
      </c>
      <c r="B393" s="3">
        <v>86</v>
      </c>
      <c r="C393" s="3">
        <f t="shared" si="6"/>
        <v>86</v>
      </c>
      <c r="D393" t="s">
        <v>35</v>
      </c>
      <c r="E393" t="s">
        <v>36</v>
      </c>
      <c r="F393" t="s">
        <v>55</v>
      </c>
      <c r="G393">
        <v>30.62</v>
      </c>
      <c r="H393" t="s">
        <v>38</v>
      </c>
      <c r="I393">
        <v>15.28</v>
      </c>
      <c r="J393">
        <v>1.42</v>
      </c>
      <c r="K393">
        <v>9.86</v>
      </c>
      <c r="L393">
        <v>9.48</v>
      </c>
      <c r="M393" t="s">
        <v>38</v>
      </c>
      <c r="N393" t="s">
        <v>38</v>
      </c>
      <c r="O393" t="s">
        <v>38</v>
      </c>
      <c r="P393" t="s">
        <v>38</v>
      </c>
      <c r="Q393" t="s">
        <v>38</v>
      </c>
      <c r="R393" t="s">
        <v>38</v>
      </c>
      <c r="S393" t="s">
        <v>148</v>
      </c>
      <c r="T393" t="s">
        <v>204</v>
      </c>
      <c r="U393" t="s">
        <v>1696</v>
      </c>
      <c r="V393" t="s">
        <v>1697</v>
      </c>
      <c r="W393" t="s">
        <v>1698</v>
      </c>
      <c r="X393" t="s">
        <v>1699</v>
      </c>
      <c r="Y393">
        <v>24.15</v>
      </c>
      <c r="Z393">
        <v>0.1</v>
      </c>
      <c r="AA393" t="s">
        <v>39</v>
      </c>
      <c r="AB393" t="s">
        <v>38</v>
      </c>
      <c r="AC393">
        <v>9.5399999999999991</v>
      </c>
      <c r="AD393" t="s">
        <v>39</v>
      </c>
      <c r="AE393" t="s">
        <v>38</v>
      </c>
      <c r="AF393" t="s">
        <v>38</v>
      </c>
      <c r="AG393" t="s">
        <v>38</v>
      </c>
      <c r="AH393" t="s">
        <v>38</v>
      </c>
      <c r="AI393" t="s">
        <v>38</v>
      </c>
      <c r="AJ393" t="s">
        <v>46</v>
      </c>
    </row>
    <row r="394" spans="1:36" x14ac:dyDescent="0.3">
      <c r="A394">
        <v>5143</v>
      </c>
      <c r="B394" s="3">
        <v>87</v>
      </c>
      <c r="C394" s="3">
        <f t="shared" si="6"/>
        <v>87</v>
      </c>
      <c r="D394" t="s">
        <v>62</v>
      </c>
      <c r="E394" t="s">
        <v>74</v>
      </c>
      <c r="F394" t="s">
        <v>37</v>
      </c>
      <c r="G394">
        <v>39.81</v>
      </c>
      <c r="H394" t="s">
        <v>38</v>
      </c>
      <c r="I394">
        <v>0.61</v>
      </c>
      <c r="J394">
        <v>7.59</v>
      </c>
      <c r="K394">
        <v>8.7799999999999994</v>
      </c>
      <c r="L394">
        <v>7.53</v>
      </c>
      <c r="M394" t="s">
        <v>38</v>
      </c>
      <c r="N394" t="s">
        <v>38</v>
      </c>
      <c r="O394" t="s">
        <v>38</v>
      </c>
      <c r="P394" t="s">
        <v>38</v>
      </c>
      <c r="Q394" t="s">
        <v>38</v>
      </c>
      <c r="R394" t="s">
        <v>38</v>
      </c>
      <c r="S394" t="s">
        <v>327</v>
      </c>
      <c r="T394" t="s">
        <v>264</v>
      </c>
      <c r="U394" t="s">
        <v>1700</v>
      </c>
      <c r="V394" t="s">
        <v>1701</v>
      </c>
      <c r="W394" t="s">
        <v>1702</v>
      </c>
      <c r="X394" t="s">
        <v>1703</v>
      </c>
      <c r="Y394">
        <v>11.95</v>
      </c>
      <c r="Z394">
        <v>1.55</v>
      </c>
      <c r="AA394" t="s">
        <v>38</v>
      </c>
      <c r="AB394" t="s">
        <v>38</v>
      </c>
      <c r="AC394">
        <v>4.58</v>
      </c>
      <c r="AD394" t="s">
        <v>38</v>
      </c>
      <c r="AE394" t="s">
        <v>38</v>
      </c>
      <c r="AF394" t="s">
        <v>38</v>
      </c>
      <c r="AG394" t="s">
        <v>38</v>
      </c>
      <c r="AH394" t="s">
        <v>38</v>
      </c>
      <c r="AI394" t="s">
        <v>39</v>
      </c>
      <c r="AJ394" t="s">
        <v>46</v>
      </c>
    </row>
    <row r="395" spans="1:36" x14ac:dyDescent="0.3">
      <c r="A395">
        <v>5144</v>
      </c>
      <c r="B395" s="3">
        <v>75</v>
      </c>
      <c r="C395" s="3">
        <f t="shared" si="6"/>
        <v>75</v>
      </c>
      <c r="D395" t="s">
        <v>35</v>
      </c>
      <c r="E395" t="s">
        <v>36</v>
      </c>
      <c r="F395" t="s">
        <v>37</v>
      </c>
      <c r="G395">
        <v>37.479999999999997</v>
      </c>
      <c r="H395" t="s">
        <v>39</v>
      </c>
      <c r="I395">
        <v>3.64</v>
      </c>
      <c r="J395">
        <v>7.9</v>
      </c>
      <c r="K395">
        <v>1.73</v>
      </c>
      <c r="L395">
        <v>8.59</v>
      </c>
      <c r="M395" t="s">
        <v>38</v>
      </c>
      <c r="N395" t="s">
        <v>39</v>
      </c>
      <c r="O395" t="s">
        <v>38</v>
      </c>
      <c r="P395" t="s">
        <v>39</v>
      </c>
      <c r="Q395" t="s">
        <v>38</v>
      </c>
      <c r="R395" t="s">
        <v>39</v>
      </c>
      <c r="S395" t="s">
        <v>441</v>
      </c>
      <c r="T395" t="s">
        <v>222</v>
      </c>
      <c r="U395" t="s">
        <v>1704</v>
      </c>
      <c r="V395" t="s">
        <v>1705</v>
      </c>
      <c r="W395" t="s">
        <v>1706</v>
      </c>
      <c r="X395" t="s">
        <v>1707</v>
      </c>
      <c r="Y395">
        <v>23.13</v>
      </c>
      <c r="Z395">
        <v>6.62</v>
      </c>
      <c r="AA395" t="s">
        <v>39</v>
      </c>
      <c r="AB395" t="s">
        <v>38</v>
      </c>
      <c r="AC395">
        <v>1.54</v>
      </c>
      <c r="AD395" t="s">
        <v>38</v>
      </c>
      <c r="AE395" t="s">
        <v>38</v>
      </c>
      <c r="AF395" t="s">
        <v>38</v>
      </c>
      <c r="AG395" t="s">
        <v>38</v>
      </c>
      <c r="AH395" t="s">
        <v>39</v>
      </c>
      <c r="AI395" t="s">
        <v>39</v>
      </c>
      <c r="AJ395" t="s">
        <v>46</v>
      </c>
    </row>
    <row r="396" spans="1:36" x14ac:dyDescent="0.3">
      <c r="A396">
        <v>5145</v>
      </c>
      <c r="B396" s="3">
        <v>71</v>
      </c>
      <c r="C396" s="3">
        <f t="shared" si="6"/>
        <v>71</v>
      </c>
      <c r="D396" t="s">
        <v>62</v>
      </c>
      <c r="E396" t="s">
        <v>36</v>
      </c>
      <c r="F396" t="s">
        <v>55</v>
      </c>
      <c r="G396">
        <v>35.86</v>
      </c>
      <c r="H396" t="s">
        <v>38</v>
      </c>
      <c r="I396">
        <v>16.34</v>
      </c>
      <c r="J396">
        <v>0.54</v>
      </c>
      <c r="K396">
        <v>6.22</v>
      </c>
      <c r="L396">
        <v>6.97</v>
      </c>
      <c r="M396" t="s">
        <v>38</v>
      </c>
      <c r="N396" t="s">
        <v>38</v>
      </c>
      <c r="O396" t="s">
        <v>38</v>
      </c>
      <c r="P396" t="s">
        <v>39</v>
      </c>
      <c r="Q396" t="s">
        <v>38</v>
      </c>
      <c r="R396" t="s">
        <v>38</v>
      </c>
      <c r="S396" t="s">
        <v>327</v>
      </c>
      <c r="T396" t="s">
        <v>264</v>
      </c>
      <c r="U396" t="s">
        <v>1708</v>
      </c>
      <c r="V396" t="s">
        <v>1709</v>
      </c>
      <c r="W396" t="s">
        <v>1710</v>
      </c>
      <c r="X396" t="s">
        <v>1711</v>
      </c>
      <c r="Y396">
        <v>7.19</v>
      </c>
      <c r="Z396">
        <v>2.99</v>
      </c>
      <c r="AA396" t="s">
        <v>38</v>
      </c>
      <c r="AB396" t="s">
        <v>39</v>
      </c>
      <c r="AC396">
        <v>4.97</v>
      </c>
      <c r="AD396" t="s">
        <v>38</v>
      </c>
      <c r="AE396" t="s">
        <v>38</v>
      </c>
      <c r="AF396" t="s">
        <v>38</v>
      </c>
      <c r="AG396" t="s">
        <v>38</v>
      </c>
      <c r="AH396" t="s">
        <v>39</v>
      </c>
      <c r="AI396" t="s">
        <v>39</v>
      </c>
      <c r="AJ396" t="s">
        <v>46</v>
      </c>
    </row>
    <row r="397" spans="1:36" x14ac:dyDescent="0.3">
      <c r="A397">
        <v>5146</v>
      </c>
      <c r="B397" s="3">
        <v>68</v>
      </c>
      <c r="C397" s="3">
        <f t="shared" si="6"/>
        <v>68</v>
      </c>
      <c r="D397" t="s">
        <v>35</v>
      </c>
      <c r="F397" t="s">
        <v>55</v>
      </c>
      <c r="G397">
        <v>28</v>
      </c>
      <c r="H397" t="s">
        <v>39</v>
      </c>
      <c r="I397">
        <v>3.75</v>
      </c>
      <c r="J397">
        <v>1.89</v>
      </c>
      <c r="K397">
        <v>6.64</v>
      </c>
      <c r="L397">
        <v>4.99</v>
      </c>
      <c r="M397" t="s">
        <v>38</v>
      </c>
      <c r="N397" t="s">
        <v>38</v>
      </c>
      <c r="O397" t="s">
        <v>38</v>
      </c>
      <c r="P397" t="s">
        <v>38</v>
      </c>
      <c r="Q397" t="s">
        <v>38</v>
      </c>
      <c r="R397" t="s">
        <v>38</v>
      </c>
      <c r="S397" t="s">
        <v>396</v>
      </c>
      <c r="T397" t="s">
        <v>660</v>
      </c>
      <c r="U397" t="s">
        <v>1712</v>
      </c>
      <c r="V397" t="s">
        <v>1713</v>
      </c>
      <c r="W397" t="s">
        <v>1714</v>
      </c>
      <c r="X397" t="s">
        <v>1715</v>
      </c>
      <c r="Y397">
        <v>12.63</v>
      </c>
      <c r="Z397">
        <v>7.15</v>
      </c>
      <c r="AA397" t="s">
        <v>38</v>
      </c>
      <c r="AB397" t="s">
        <v>38</v>
      </c>
      <c r="AC397">
        <v>5.45</v>
      </c>
      <c r="AD397" t="s">
        <v>39</v>
      </c>
      <c r="AE397" t="s">
        <v>38</v>
      </c>
      <c r="AF397" t="s">
        <v>39</v>
      </c>
      <c r="AG397" t="s">
        <v>38</v>
      </c>
      <c r="AH397" t="s">
        <v>38</v>
      </c>
      <c r="AI397" t="s">
        <v>38</v>
      </c>
      <c r="AJ397" t="s">
        <v>46</v>
      </c>
    </row>
    <row r="398" spans="1:36" x14ac:dyDescent="0.3">
      <c r="A398">
        <v>5147</v>
      </c>
      <c r="B398" s="3">
        <v>85</v>
      </c>
      <c r="C398" s="3">
        <f t="shared" si="6"/>
        <v>85</v>
      </c>
      <c r="D398" t="s">
        <v>62</v>
      </c>
      <c r="E398" t="s">
        <v>36</v>
      </c>
      <c r="F398" t="s">
        <v>37</v>
      </c>
      <c r="G398">
        <v>26.77</v>
      </c>
      <c r="H398" t="s">
        <v>38</v>
      </c>
      <c r="I398">
        <v>4.6399999999999997</v>
      </c>
      <c r="J398">
        <v>0.47</v>
      </c>
      <c r="K398">
        <v>0.04</v>
      </c>
      <c r="L398">
        <v>8.7899999999999991</v>
      </c>
      <c r="M398" t="s">
        <v>38</v>
      </c>
      <c r="N398" t="s">
        <v>38</v>
      </c>
      <c r="O398" t="s">
        <v>39</v>
      </c>
      <c r="P398" t="s">
        <v>38</v>
      </c>
      <c r="Q398" t="s">
        <v>38</v>
      </c>
      <c r="R398" t="s">
        <v>39</v>
      </c>
      <c r="S398" t="s">
        <v>160</v>
      </c>
      <c r="T398" t="s">
        <v>222</v>
      </c>
      <c r="U398" t="s">
        <v>1716</v>
      </c>
      <c r="V398" t="s">
        <v>1717</v>
      </c>
      <c r="W398" t="s">
        <v>1718</v>
      </c>
      <c r="X398" t="s">
        <v>1719</v>
      </c>
      <c r="Y398">
        <v>11.1</v>
      </c>
      <c r="Z398">
        <v>5.54</v>
      </c>
      <c r="AA398" t="s">
        <v>38</v>
      </c>
      <c r="AB398" t="s">
        <v>38</v>
      </c>
      <c r="AC398">
        <v>1.64</v>
      </c>
      <c r="AD398" t="s">
        <v>38</v>
      </c>
      <c r="AE398" t="s">
        <v>38</v>
      </c>
      <c r="AF398" t="s">
        <v>38</v>
      </c>
      <c r="AG398" t="s">
        <v>38</v>
      </c>
      <c r="AH398" t="s">
        <v>38</v>
      </c>
      <c r="AI398" t="s">
        <v>38</v>
      </c>
      <c r="AJ398" t="s">
        <v>46</v>
      </c>
    </row>
    <row r="399" spans="1:36" x14ac:dyDescent="0.3">
      <c r="A399">
        <v>5148</v>
      </c>
      <c r="B399" s="3">
        <v>77</v>
      </c>
      <c r="C399" s="3">
        <f t="shared" si="6"/>
        <v>77</v>
      </c>
      <c r="D399" t="s">
        <v>35</v>
      </c>
      <c r="E399" t="s">
        <v>36</v>
      </c>
      <c r="F399" t="s">
        <v>55</v>
      </c>
      <c r="G399">
        <v>20.23</v>
      </c>
      <c r="H399" t="s">
        <v>38</v>
      </c>
      <c r="I399">
        <v>14.67</v>
      </c>
      <c r="J399">
        <v>5.56</v>
      </c>
      <c r="K399">
        <v>0.88</v>
      </c>
      <c r="L399">
        <v>6.85</v>
      </c>
      <c r="M399" t="s">
        <v>38</v>
      </c>
      <c r="N399" t="s">
        <v>38</v>
      </c>
      <c r="O399" t="s">
        <v>38</v>
      </c>
      <c r="P399" t="s">
        <v>38</v>
      </c>
      <c r="Q399" t="s">
        <v>38</v>
      </c>
      <c r="R399" t="s">
        <v>38</v>
      </c>
      <c r="S399" t="s">
        <v>431</v>
      </c>
      <c r="T399" t="s">
        <v>68</v>
      </c>
      <c r="U399" t="s">
        <v>1720</v>
      </c>
      <c r="V399" t="s">
        <v>1721</v>
      </c>
      <c r="W399" t="s">
        <v>1284</v>
      </c>
      <c r="X399" t="s">
        <v>1722</v>
      </c>
      <c r="Y399">
        <v>14.07</v>
      </c>
      <c r="Z399">
        <v>7.37</v>
      </c>
      <c r="AA399" t="s">
        <v>38</v>
      </c>
      <c r="AB399" t="s">
        <v>38</v>
      </c>
      <c r="AC399">
        <v>0.81</v>
      </c>
      <c r="AD399" t="s">
        <v>38</v>
      </c>
      <c r="AE399" t="s">
        <v>39</v>
      </c>
      <c r="AF399" t="s">
        <v>38</v>
      </c>
      <c r="AG399" t="s">
        <v>38</v>
      </c>
      <c r="AH399" t="s">
        <v>38</v>
      </c>
      <c r="AI399" t="s">
        <v>38</v>
      </c>
      <c r="AJ399" t="s">
        <v>46</v>
      </c>
    </row>
    <row r="400" spans="1:36" x14ac:dyDescent="0.3">
      <c r="A400">
        <v>5149</v>
      </c>
      <c r="B400" s="3">
        <v>68</v>
      </c>
      <c r="C400" s="3">
        <f t="shared" si="6"/>
        <v>68</v>
      </c>
      <c r="D400" t="s">
        <v>62</v>
      </c>
      <c r="E400" t="s">
        <v>36</v>
      </c>
      <c r="F400" t="s">
        <v>37</v>
      </c>
      <c r="G400">
        <v>23.29</v>
      </c>
      <c r="H400" t="s">
        <v>38</v>
      </c>
      <c r="I400">
        <v>5.28</v>
      </c>
      <c r="J400">
        <v>6.51</v>
      </c>
      <c r="K400">
        <v>10</v>
      </c>
      <c r="L400">
        <v>6.42</v>
      </c>
      <c r="M400" t="s">
        <v>39</v>
      </c>
      <c r="N400" t="s">
        <v>38</v>
      </c>
      <c r="O400" t="s">
        <v>39</v>
      </c>
      <c r="P400" t="s">
        <v>38</v>
      </c>
      <c r="Q400" t="s">
        <v>38</v>
      </c>
      <c r="R400" t="s">
        <v>38</v>
      </c>
      <c r="S400" t="s">
        <v>600</v>
      </c>
      <c r="T400" t="s">
        <v>258</v>
      </c>
      <c r="U400" t="s">
        <v>1723</v>
      </c>
      <c r="V400" t="s">
        <v>1724</v>
      </c>
      <c r="W400" t="s">
        <v>1725</v>
      </c>
      <c r="X400" t="s">
        <v>1726</v>
      </c>
      <c r="Y400">
        <v>28.47</v>
      </c>
      <c r="Z400">
        <v>1.73</v>
      </c>
      <c r="AA400" t="s">
        <v>38</v>
      </c>
      <c r="AB400" t="s">
        <v>38</v>
      </c>
      <c r="AC400">
        <v>6.9</v>
      </c>
      <c r="AD400" t="s">
        <v>38</v>
      </c>
      <c r="AE400" t="s">
        <v>38</v>
      </c>
      <c r="AF400" t="s">
        <v>38</v>
      </c>
      <c r="AG400" t="s">
        <v>38</v>
      </c>
      <c r="AH400" t="s">
        <v>38</v>
      </c>
      <c r="AI400" t="s">
        <v>38</v>
      </c>
      <c r="AJ400" t="s">
        <v>46</v>
      </c>
    </row>
    <row r="401" spans="1:36" x14ac:dyDescent="0.3">
      <c r="A401">
        <v>5150</v>
      </c>
      <c r="B401" s="3">
        <v>80</v>
      </c>
      <c r="C401" s="3">
        <f t="shared" si="6"/>
        <v>80</v>
      </c>
      <c r="D401" t="s">
        <v>62</v>
      </c>
      <c r="F401" t="s">
        <v>55</v>
      </c>
      <c r="G401">
        <v>37.299999999999997</v>
      </c>
      <c r="H401" t="s">
        <v>38</v>
      </c>
      <c r="I401">
        <v>18.13</v>
      </c>
      <c r="J401">
        <v>9.7200000000000006</v>
      </c>
      <c r="K401">
        <v>3.53</v>
      </c>
      <c r="L401">
        <v>6.22</v>
      </c>
      <c r="M401" t="s">
        <v>38</v>
      </c>
      <c r="N401" t="s">
        <v>38</v>
      </c>
      <c r="O401" t="s">
        <v>38</v>
      </c>
      <c r="P401" t="s">
        <v>38</v>
      </c>
      <c r="Q401" t="s">
        <v>38</v>
      </c>
      <c r="R401" t="s">
        <v>38</v>
      </c>
      <c r="S401" t="s">
        <v>540</v>
      </c>
      <c r="T401" t="s">
        <v>351</v>
      </c>
      <c r="U401" t="s">
        <v>1727</v>
      </c>
      <c r="V401" t="s">
        <v>1728</v>
      </c>
      <c r="W401" t="s">
        <v>1729</v>
      </c>
      <c r="X401" t="s">
        <v>1730</v>
      </c>
      <c r="Y401">
        <v>3.29</v>
      </c>
      <c r="Z401">
        <v>6.95</v>
      </c>
      <c r="AA401" t="s">
        <v>38</v>
      </c>
      <c r="AB401" t="s">
        <v>39</v>
      </c>
      <c r="AC401">
        <v>8.2799999999999994</v>
      </c>
      <c r="AD401" t="s">
        <v>38</v>
      </c>
      <c r="AE401" t="s">
        <v>38</v>
      </c>
      <c r="AF401" t="s">
        <v>38</v>
      </c>
      <c r="AG401" t="s">
        <v>38</v>
      </c>
      <c r="AH401" t="s">
        <v>38</v>
      </c>
      <c r="AI401" t="s">
        <v>38</v>
      </c>
      <c r="AJ401" t="s">
        <v>46</v>
      </c>
    </row>
    <row r="402" spans="1:36" x14ac:dyDescent="0.3">
      <c r="A402">
        <v>5151</v>
      </c>
      <c r="B402" s="3">
        <v>74</v>
      </c>
      <c r="C402" s="3">
        <f t="shared" si="6"/>
        <v>74</v>
      </c>
      <c r="D402" t="s">
        <v>62</v>
      </c>
      <c r="E402" t="s">
        <v>74</v>
      </c>
      <c r="F402" t="s">
        <v>37</v>
      </c>
      <c r="G402">
        <v>16.07</v>
      </c>
      <c r="H402" t="s">
        <v>38</v>
      </c>
      <c r="I402">
        <v>17.91</v>
      </c>
      <c r="J402">
        <v>6</v>
      </c>
      <c r="K402">
        <v>3.23</v>
      </c>
      <c r="L402">
        <v>8.6300000000000008</v>
      </c>
      <c r="M402" t="s">
        <v>38</v>
      </c>
      <c r="N402" t="s">
        <v>39</v>
      </c>
      <c r="O402" t="s">
        <v>38</v>
      </c>
      <c r="P402" t="s">
        <v>39</v>
      </c>
      <c r="Q402" t="s">
        <v>38</v>
      </c>
      <c r="R402" t="s">
        <v>38</v>
      </c>
      <c r="S402" t="s">
        <v>282</v>
      </c>
      <c r="T402" t="s">
        <v>1012</v>
      </c>
      <c r="U402" t="s">
        <v>1731</v>
      </c>
      <c r="V402" t="s">
        <v>1732</v>
      </c>
      <c r="W402" t="s">
        <v>1733</v>
      </c>
      <c r="X402" t="s">
        <v>1734</v>
      </c>
      <c r="Y402">
        <v>16.75</v>
      </c>
      <c r="Z402">
        <v>6.85</v>
      </c>
      <c r="AA402" t="s">
        <v>38</v>
      </c>
      <c r="AB402" t="s">
        <v>38</v>
      </c>
      <c r="AC402">
        <v>9.32</v>
      </c>
      <c r="AD402" t="s">
        <v>38</v>
      </c>
      <c r="AE402" t="s">
        <v>39</v>
      </c>
      <c r="AF402" t="s">
        <v>38</v>
      </c>
      <c r="AG402" t="s">
        <v>38</v>
      </c>
      <c r="AH402" t="s">
        <v>38</v>
      </c>
      <c r="AI402" t="s">
        <v>38</v>
      </c>
      <c r="AJ402" t="s">
        <v>46</v>
      </c>
    </row>
    <row r="403" spans="1:36" x14ac:dyDescent="0.3">
      <c r="A403">
        <v>5152</v>
      </c>
      <c r="B403" s="3">
        <v>85</v>
      </c>
      <c r="C403" s="3">
        <f t="shared" si="6"/>
        <v>85</v>
      </c>
      <c r="D403" t="s">
        <v>62</v>
      </c>
      <c r="E403" t="s">
        <v>36</v>
      </c>
      <c r="F403" t="s">
        <v>47</v>
      </c>
      <c r="G403">
        <v>17.11</v>
      </c>
      <c r="H403" t="s">
        <v>39</v>
      </c>
      <c r="I403">
        <v>15.27</v>
      </c>
      <c r="J403">
        <v>2.4300000000000002</v>
      </c>
      <c r="K403">
        <v>9.19</v>
      </c>
      <c r="L403">
        <v>6.61</v>
      </c>
      <c r="M403" t="s">
        <v>39</v>
      </c>
      <c r="N403" t="s">
        <v>38</v>
      </c>
      <c r="O403" t="s">
        <v>39</v>
      </c>
      <c r="P403" t="s">
        <v>39</v>
      </c>
      <c r="Q403" t="s">
        <v>38</v>
      </c>
      <c r="R403" t="s">
        <v>38</v>
      </c>
      <c r="S403" t="s">
        <v>193</v>
      </c>
      <c r="T403" t="s">
        <v>926</v>
      </c>
      <c r="U403" t="s">
        <v>1735</v>
      </c>
      <c r="V403" t="s">
        <v>1736</v>
      </c>
      <c r="W403" t="s">
        <v>1737</v>
      </c>
      <c r="X403" t="s">
        <v>1738</v>
      </c>
      <c r="Y403">
        <v>17.16</v>
      </c>
      <c r="Z403">
        <v>6.91</v>
      </c>
      <c r="AA403" t="s">
        <v>38</v>
      </c>
      <c r="AB403" t="s">
        <v>38</v>
      </c>
      <c r="AC403">
        <v>2.4</v>
      </c>
      <c r="AD403" t="s">
        <v>39</v>
      </c>
      <c r="AE403" t="s">
        <v>38</v>
      </c>
      <c r="AF403" t="s">
        <v>38</v>
      </c>
      <c r="AG403" t="s">
        <v>39</v>
      </c>
      <c r="AH403" t="s">
        <v>38</v>
      </c>
      <c r="AI403" t="s">
        <v>38</v>
      </c>
      <c r="AJ403" t="s">
        <v>46</v>
      </c>
    </row>
    <row r="404" spans="1:36" x14ac:dyDescent="0.3">
      <c r="A404">
        <v>5153</v>
      </c>
      <c r="B404" s="3">
        <v>76</v>
      </c>
      <c r="C404" s="3">
        <f t="shared" si="6"/>
        <v>76</v>
      </c>
      <c r="D404" t="s">
        <v>35</v>
      </c>
      <c r="E404" t="s">
        <v>54</v>
      </c>
      <c r="F404" t="s">
        <v>153</v>
      </c>
      <c r="G404">
        <v>37.25</v>
      </c>
      <c r="H404" t="s">
        <v>38</v>
      </c>
      <c r="I404">
        <v>12.65</v>
      </c>
      <c r="J404">
        <v>2.5499999999999998</v>
      </c>
      <c r="K404">
        <v>6.23</v>
      </c>
      <c r="L404">
        <v>4.55</v>
      </c>
      <c r="M404" t="s">
        <v>38</v>
      </c>
      <c r="N404" t="s">
        <v>38</v>
      </c>
      <c r="O404" t="s">
        <v>38</v>
      </c>
      <c r="P404" t="s">
        <v>39</v>
      </c>
      <c r="Q404" t="s">
        <v>38</v>
      </c>
      <c r="R404" t="s">
        <v>38</v>
      </c>
      <c r="S404" t="s">
        <v>176</v>
      </c>
      <c r="T404" t="s">
        <v>902</v>
      </c>
      <c r="U404" t="s">
        <v>1739</v>
      </c>
      <c r="V404" t="s">
        <v>1740</v>
      </c>
      <c r="W404" t="s">
        <v>1741</v>
      </c>
      <c r="X404" t="s">
        <v>1087</v>
      </c>
      <c r="Y404">
        <v>29.27</v>
      </c>
      <c r="Z404">
        <v>1.78</v>
      </c>
      <c r="AA404" t="s">
        <v>38</v>
      </c>
      <c r="AB404" t="s">
        <v>39</v>
      </c>
      <c r="AC404">
        <v>5.28</v>
      </c>
      <c r="AD404" t="s">
        <v>38</v>
      </c>
      <c r="AE404" t="s">
        <v>38</v>
      </c>
      <c r="AF404" t="s">
        <v>38</v>
      </c>
      <c r="AG404" t="s">
        <v>38</v>
      </c>
      <c r="AH404" t="s">
        <v>39</v>
      </c>
      <c r="AI404" t="s">
        <v>38</v>
      </c>
      <c r="AJ404" t="s">
        <v>46</v>
      </c>
    </row>
    <row r="405" spans="1:36" x14ac:dyDescent="0.3">
      <c r="A405">
        <v>5154</v>
      </c>
      <c r="B405" s="3">
        <v>72</v>
      </c>
      <c r="C405" s="3">
        <f t="shared" si="6"/>
        <v>72</v>
      </c>
      <c r="D405" t="s">
        <v>62</v>
      </c>
      <c r="E405" t="s">
        <v>74</v>
      </c>
      <c r="F405" t="s">
        <v>47</v>
      </c>
      <c r="G405">
        <v>15.22</v>
      </c>
      <c r="H405" t="s">
        <v>38</v>
      </c>
      <c r="I405">
        <v>12.01</v>
      </c>
      <c r="J405">
        <v>6.05</v>
      </c>
      <c r="K405">
        <v>9.44</v>
      </c>
      <c r="L405">
        <v>4.5599999999999996</v>
      </c>
      <c r="M405" t="s">
        <v>38</v>
      </c>
      <c r="N405" t="s">
        <v>38</v>
      </c>
      <c r="O405" t="s">
        <v>38</v>
      </c>
      <c r="P405" t="s">
        <v>39</v>
      </c>
      <c r="Q405" t="s">
        <v>38</v>
      </c>
      <c r="R405" t="s">
        <v>38</v>
      </c>
      <c r="S405" t="s">
        <v>342</v>
      </c>
      <c r="T405" t="s">
        <v>142</v>
      </c>
      <c r="U405" t="s">
        <v>1742</v>
      </c>
      <c r="V405" t="s">
        <v>1743</v>
      </c>
      <c r="W405" t="s">
        <v>1744</v>
      </c>
      <c r="X405" t="s">
        <v>1745</v>
      </c>
      <c r="Y405">
        <v>27.06</v>
      </c>
      <c r="Z405">
        <v>4.6900000000000004</v>
      </c>
      <c r="AA405" t="s">
        <v>38</v>
      </c>
      <c r="AB405" t="s">
        <v>38</v>
      </c>
      <c r="AC405">
        <v>4.6399999999999997</v>
      </c>
      <c r="AD405" t="s">
        <v>38</v>
      </c>
      <c r="AE405" t="s">
        <v>39</v>
      </c>
      <c r="AF405" t="s">
        <v>39</v>
      </c>
      <c r="AG405" t="s">
        <v>38</v>
      </c>
      <c r="AH405" t="s">
        <v>38</v>
      </c>
      <c r="AI405" t="s">
        <v>38</v>
      </c>
      <c r="AJ405" t="s">
        <v>46</v>
      </c>
    </row>
    <row r="406" spans="1:36" x14ac:dyDescent="0.3">
      <c r="A406">
        <v>5155</v>
      </c>
      <c r="B406" s="3">
        <v>68</v>
      </c>
      <c r="C406" s="3">
        <f t="shared" si="6"/>
        <v>68</v>
      </c>
      <c r="D406" t="s">
        <v>35</v>
      </c>
      <c r="E406" t="s">
        <v>36</v>
      </c>
      <c r="F406" t="s">
        <v>47</v>
      </c>
      <c r="G406">
        <v>19.13</v>
      </c>
      <c r="H406" t="s">
        <v>38</v>
      </c>
      <c r="I406">
        <v>4.29</v>
      </c>
      <c r="J406">
        <v>2.29</v>
      </c>
      <c r="K406">
        <v>5.79</v>
      </c>
      <c r="L406">
        <v>6.72</v>
      </c>
      <c r="M406" t="s">
        <v>38</v>
      </c>
      <c r="N406" t="s">
        <v>39</v>
      </c>
      <c r="O406" t="s">
        <v>38</v>
      </c>
      <c r="P406" t="s">
        <v>38</v>
      </c>
      <c r="Q406" t="s">
        <v>38</v>
      </c>
      <c r="R406" t="s">
        <v>38</v>
      </c>
      <c r="S406" t="s">
        <v>356</v>
      </c>
      <c r="T406" t="s">
        <v>485</v>
      </c>
      <c r="U406" t="s">
        <v>1746</v>
      </c>
      <c r="V406" t="s">
        <v>1747</v>
      </c>
      <c r="W406" t="s">
        <v>1748</v>
      </c>
      <c r="X406" t="s">
        <v>1749</v>
      </c>
      <c r="Y406">
        <v>16.13</v>
      </c>
      <c r="Z406">
        <v>6.33</v>
      </c>
      <c r="AA406" t="s">
        <v>38</v>
      </c>
      <c r="AB406" t="s">
        <v>38</v>
      </c>
      <c r="AC406">
        <v>5.59</v>
      </c>
      <c r="AD406" t="s">
        <v>39</v>
      </c>
      <c r="AE406" t="s">
        <v>38</v>
      </c>
      <c r="AF406" t="s">
        <v>38</v>
      </c>
      <c r="AG406" t="s">
        <v>38</v>
      </c>
      <c r="AH406" t="s">
        <v>38</v>
      </c>
      <c r="AI406" t="s">
        <v>38</v>
      </c>
      <c r="AJ406" t="s">
        <v>46</v>
      </c>
    </row>
    <row r="407" spans="1:36" x14ac:dyDescent="0.3">
      <c r="A407">
        <v>5156</v>
      </c>
      <c r="B407" s="3">
        <v>65</v>
      </c>
      <c r="C407" s="3">
        <f t="shared" si="6"/>
        <v>65</v>
      </c>
      <c r="D407" t="s">
        <v>35</v>
      </c>
      <c r="E407" t="s">
        <v>74</v>
      </c>
      <c r="F407" t="s">
        <v>37</v>
      </c>
      <c r="G407">
        <v>35.1</v>
      </c>
      <c r="H407" t="s">
        <v>38</v>
      </c>
      <c r="I407">
        <v>19.55</v>
      </c>
      <c r="J407">
        <v>9.64</v>
      </c>
      <c r="K407">
        <v>8.11</v>
      </c>
      <c r="L407">
        <v>8.76</v>
      </c>
      <c r="M407" t="s">
        <v>39</v>
      </c>
      <c r="N407" t="s">
        <v>38</v>
      </c>
      <c r="O407" t="s">
        <v>38</v>
      </c>
      <c r="P407" t="s">
        <v>38</v>
      </c>
      <c r="Q407" t="s">
        <v>38</v>
      </c>
      <c r="R407" t="s">
        <v>38</v>
      </c>
      <c r="S407" t="s">
        <v>975</v>
      </c>
      <c r="T407" t="s">
        <v>926</v>
      </c>
      <c r="U407" t="s">
        <v>1750</v>
      </c>
      <c r="V407" t="s">
        <v>1751</v>
      </c>
      <c r="W407" t="s">
        <v>1752</v>
      </c>
      <c r="X407" t="s">
        <v>1753</v>
      </c>
      <c r="Y407">
        <v>16.93</v>
      </c>
      <c r="Z407">
        <v>9.8699999999999992</v>
      </c>
      <c r="AA407" t="s">
        <v>38</v>
      </c>
      <c r="AB407" t="s">
        <v>38</v>
      </c>
      <c r="AC407">
        <v>3.89</v>
      </c>
      <c r="AD407" t="s">
        <v>38</v>
      </c>
      <c r="AE407" t="s">
        <v>38</v>
      </c>
      <c r="AF407" t="s">
        <v>39</v>
      </c>
      <c r="AG407" t="s">
        <v>38</v>
      </c>
      <c r="AH407" t="s">
        <v>38</v>
      </c>
      <c r="AI407" t="s">
        <v>38</v>
      </c>
      <c r="AJ407" t="s">
        <v>46</v>
      </c>
    </row>
    <row r="408" spans="1:36" x14ac:dyDescent="0.3">
      <c r="A408">
        <v>5157</v>
      </c>
      <c r="B408" s="3">
        <v>80</v>
      </c>
      <c r="C408" s="3">
        <f t="shared" si="6"/>
        <v>80</v>
      </c>
      <c r="D408" t="s">
        <v>35</v>
      </c>
      <c r="E408" t="s">
        <v>36</v>
      </c>
      <c r="F408" t="s">
        <v>37</v>
      </c>
      <c r="G408">
        <v>34.380000000000003</v>
      </c>
      <c r="H408" t="s">
        <v>38</v>
      </c>
      <c r="I408">
        <v>2.89</v>
      </c>
      <c r="J408">
        <v>9.26</v>
      </c>
      <c r="K408">
        <v>7.77</v>
      </c>
      <c r="L408">
        <v>9.64</v>
      </c>
      <c r="M408" t="s">
        <v>38</v>
      </c>
      <c r="N408" t="s">
        <v>38</v>
      </c>
      <c r="O408" t="s">
        <v>38</v>
      </c>
      <c r="P408" t="s">
        <v>39</v>
      </c>
      <c r="Q408" t="s">
        <v>38</v>
      </c>
      <c r="R408" t="s">
        <v>38</v>
      </c>
      <c r="S408" t="s">
        <v>417</v>
      </c>
      <c r="T408" t="s">
        <v>282</v>
      </c>
      <c r="U408" t="s">
        <v>1754</v>
      </c>
      <c r="V408" t="s">
        <v>1755</v>
      </c>
      <c r="W408" t="s">
        <v>1756</v>
      </c>
      <c r="X408" t="s">
        <v>1757</v>
      </c>
      <c r="Y408">
        <v>1.69</v>
      </c>
      <c r="Z408">
        <v>5.51</v>
      </c>
      <c r="AA408" t="s">
        <v>38</v>
      </c>
      <c r="AB408" t="s">
        <v>39</v>
      </c>
      <c r="AC408">
        <v>9.9</v>
      </c>
      <c r="AD408" t="s">
        <v>38</v>
      </c>
      <c r="AE408" t="s">
        <v>38</v>
      </c>
      <c r="AF408" t="s">
        <v>38</v>
      </c>
      <c r="AG408" t="s">
        <v>38</v>
      </c>
      <c r="AH408" t="s">
        <v>39</v>
      </c>
      <c r="AI408" t="s">
        <v>38</v>
      </c>
      <c r="AJ408" t="s">
        <v>46</v>
      </c>
    </row>
    <row r="409" spans="1:36" x14ac:dyDescent="0.3">
      <c r="A409">
        <v>5158</v>
      </c>
      <c r="B409" s="3">
        <v>83</v>
      </c>
      <c r="C409" s="3">
        <f t="shared" si="6"/>
        <v>83</v>
      </c>
      <c r="D409" t="s">
        <v>62</v>
      </c>
      <c r="E409" t="s">
        <v>36</v>
      </c>
      <c r="F409" t="s">
        <v>55</v>
      </c>
      <c r="G409">
        <v>39.770000000000003</v>
      </c>
      <c r="H409" t="s">
        <v>38</v>
      </c>
      <c r="I409">
        <v>3.86</v>
      </c>
      <c r="J409">
        <v>4.67</v>
      </c>
      <c r="K409">
        <v>7.14</v>
      </c>
      <c r="L409">
        <v>7.8</v>
      </c>
      <c r="M409" t="s">
        <v>38</v>
      </c>
      <c r="N409" t="s">
        <v>38</v>
      </c>
      <c r="O409" t="s">
        <v>39</v>
      </c>
      <c r="P409" t="s">
        <v>38</v>
      </c>
      <c r="Q409" t="s">
        <v>38</v>
      </c>
      <c r="R409" t="s">
        <v>38</v>
      </c>
      <c r="S409" t="s">
        <v>176</v>
      </c>
      <c r="T409" t="s">
        <v>222</v>
      </c>
      <c r="U409" t="s">
        <v>1758</v>
      </c>
      <c r="V409" t="s">
        <v>1759</v>
      </c>
      <c r="W409" t="s">
        <v>1760</v>
      </c>
      <c r="X409" t="s">
        <v>1761</v>
      </c>
      <c r="Y409">
        <v>3.97</v>
      </c>
      <c r="Z409">
        <v>6.12</v>
      </c>
      <c r="AA409" t="s">
        <v>38</v>
      </c>
      <c r="AB409" t="s">
        <v>38</v>
      </c>
      <c r="AC409">
        <v>3.54</v>
      </c>
      <c r="AD409" t="s">
        <v>38</v>
      </c>
      <c r="AE409" t="s">
        <v>38</v>
      </c>
      <c r="AF409" t="s">
        <v>38</v>
      </c>
      <c r="AG409" t="s">
        <v>38</v>
      </c>
      <c r="AH409" t="s">
        <v>39</v>
      </c>
      <c r="AI409" t="s">
        <v>38</v>
      </c>
      <c r="AJ409" t="s">
        <v>46</v>
      </c>
    </row>
    <row r="410" spans="1:36" x14ac:dyDescent="0.3">
      <c r="A410">
        <v>5159</v>
      </c>
      <c r="B410" s="3">
        <v>87</v>
      </c>
      <c r="C410" s="3">
        <f t="shared" si="6"/>
        <v>87</v>
      </c>
      <c r="D410" t="s">
        <v>62</v>
      </c>
      <c r="E410" t="s">
        <v>74</v>
      </c>
      <c r="F410" t="s">
        <v>153</v>
      </c>
      <c r="G410">
        <v>39.25</v>
      </c>
      <c r="H410" t="s">
        <v>38</v>
      </c>
      <c r="I410">
        <v>3.03</v>
      </c>
      <c r="J410">
        <v>7.37</v>
      </c>
      <c r="K410">
        <v>1.38</v>
      </c>
      <c r="L410">
        <v>8.98</v>
      </c>
      <c r="M410" t="s">
        <v>38</v>
      </c>
      <c r="N410" t="s">
        <v>38</v>
      </c>
      <c r="O410" t="s">
        <v>38</v>
      </c>
      <c r="P410" t="s">
        <v>39</v>
      </c>
      <c r="Q410" t="s">
        <v>38</v>
      </c>
      <c r="R410" t="s">
        <v>38</v>
      </c>
      <c r="S410" t="s">
        <v>92</v>
      </c>
      <c r="T410" t="s">
        <v>222</v>
      </c>
      <c r="U410" t="s">
        <v>583</v>
      </c>
      <c r="V410" t="s">
        <v>1762</v>
      </c>
      <c r="W410" t="s">
        <v>1763</v>
      </c>
      <c r="X410" t="s">
        <v>1764</v>
      </c>
      <c r="Y410">
        <v>9.92</v>
      </c>
      <c r="Z410">
        <v>5.0199999999999996</v>
      </c>
      <c r="AA410" t="s">
        <v>39</v>
      </c>
      <c r="AB410" t="s">
        <v>38</v>
      </c>
      <c r="AC410">
        <v>2.2999999999999998</v>
      </c>
      <c r="AD410" t="s">
        <v>38</v>
      </c>
      <c r="AE410" t="s">
        <v>38</v>
      </c>
      <c r="AF410" t="s">
        <v>39</v>
      </c>
      <c r="AG410" t="s">
        <v>39</v>
      </c>
      <c r="AH410" t="s">
        <v>38</v>
      </c>
      <c r="AI410" t="s">
        <v>39</v>
      </c>
      <c r="AJ410" t="s">
        <v>46</v>
      </c>
    </row>
    <row r="411" spans="1:36" x14ac:dyDescent="0.3">
      <c r="A411">
        <v>5160</v>
      </c>
      <c r="B411" s="3">
        <v>84</v>
      </c>
      <c r="C411" s="3">
        <f t="shared" si="6"/>
        <v>84</v>
      </c>
      <c r="D411" t="s">
        <v>35</v>
      </c>
      <c r="E411" t="s">
        <v>54</v>
      </c>
      <c r="F411" t="s">
        <v>37</v>
      </c>
      <c r="G411">
        <v>26.26</v>
      </c>
      <c r="H411" t="s">
        <v>38</v>
      </c>
      <c r="I411">
        <v>6.11</v>
      </c>
      <c r="J411">
        <v>7.03</v>
      </c>
      <c r="K411">
        <v>1.1399999999999999</v>
      </c>
      <c r="L411">
        <v>6.34</v>
      </c>
      <c r="M411" t="s">
        <v>38</v>
      </c>
      <c r="N411" t="s">
        <v>38</v>
      </c>
      <c r="O411" t="s">
        <v>38</v>
      </c>
      <c r="P411" t="s">
        <v>38</v>
      </c>
      <c r="Q411" t="s">
        <v>38</v>
      </c>
      <c r="R411" t="s">
        <v>38</v>
      </c>
      <c r="S411" t="s">
        <v>110</v>
      </c>
      <c r="T411" t="s">
        <v>176</v>
      </c>
      <c r="U411" t="s">
        <v>1765</v>
      </c>
      <c r="V411" t="s">
        <v>1766</v>
      </c>
      <c r="W411" t="s">
        <v>1767</v>
      </c>
      <c r="X411" t="s">
        <v>1768</v>
      </c>
      <c r="Y411">
        <v>21.7</v>
      </c>
      <c r="Z411">
        <v>2.74</v>
      </c>
      <c r="AA411" t="s">
        <v>38</v>
      </c>
      <c r="AB411" t="s">
        <v>38</v>
      </c>
      <c r="AC411">
        <v>5.18</v>
      </c>
      <c r="AD411" t="s">
        <v>38</v>
      </c>
      <c r="AE411" t="s">
        <v>38</v>
      </c>
      <c r="AF411" t="s">
        <v>38</v>
      </c>
      <c r="AG411" t="s">
        <v>38</v>
      </c>
      <c r="AH411" t="s">
        <v>38</v>
      </c>
      <c r="AI411" t="s">
        <v>38</v>
      </c>
      <c r="AJ411" t="s">
        <v>46</v>
      </c>
    </row>
    <row r="412" spans="1:36" x14ac:dyDescent="0.3">
      <c r="A412">
        <v>5161</v>
      </c>
      <c r="B412" s="3">
        <v>82</v>
      </c>
      <c r="C412" s="3">
        <f t="shared" si="6"/>
        <v>82</v>
      </c>
      <c r="D412" t="s">
        <v>62</v>
      </c>
      <c r="E412" t="s">
        <v>74</v>
      </c>
      <c r="F412" t="s">
        <v>55</v>
      </c>
      <c r="G412">
        <v>39.47</v>
      </c>
      <c r="H412" t="s">
        <v>39</v>
      </c>
      <c r="I412">
        <v>7.35</v>
      </c>
      <c r="J412">
        <v>4.08</v>
      </c>
      <c r="K412">
        <v>3.25</v>
      </c>
      <c r="L412">
        <v>9.18</v>
      </c>
      <c r="M412" t="s">
        <v>38</v>
      </c>
      <c r="N412" t="s">
        <v>38</v>
      </c>
      <c r="O412" t="s">
        <v>38</v>
      </c>
      <c r="P412" t="s">
        <v>38</v>
      </c>
      <c r="Q412" t="s">
        <v>38</v>
      </c>
      <c r="R412" t="s">
        <v>38</v>
      </c>
      <c r="S412" t="s">
        <v>467</v>
      </c>
      <c r="T412" t="s">
        <v>110</v>
      </c>
      <c r="U412" t="s">
        <v>1769</v>
      </c>
      <c r="V412" t="s">
        <v>1770</v>
      </c>
      <c r="W412" t="s">
        <v>1771</v>
      </c>
      <c r="X412" t="s">
        <v>1772</v>
      </c>
      <c r="Y412">
        <v>4.91</v>
      </c>
      <c r="Z412">
        <v>1.31</v>
      </c>
      <c r="AA412" t="s">
        <v>39</v>
      </c>
      <c r="AB412" t="s">
        <v>38</v>
      </c>
      <c r="AC412">
        <v>3.9</v>
      </c>
      <c r="AD412" t="s">
        <v>39</v>
      </c>
      <c r="AE412" t="s">
        <v>38</v>
      </c>
      <c r="AF412" t="s">
        <v>38</v>
      </c>
      <c r="AG412" t="s">
        <v>38</v>
      </c>
      <c r="AH412" t="s">
        <v>39</v>
      </c>
      <c r="AI412" t="s">
        <v>39</v>
      </c>
      <c r="AJ412" t="s">
        <v>46</v>
      </c>
    </row>
    <row r="413" spans="1:36" x14ac:dyDescent="0.3">
      <c r="A413">
        <v>5162</v>
      </c>
      <c r="B413" s="3">
        <v>83</v>
      </c>
      <c r="C413" s="3">
        <f t="shared" si="6"/>
        <v>83</v>
      </c>
      <c r="D413" t="s">
        <v>62</v>
      </c>
      <c r="E413" t="s">
        <v>36</v>
      </c>
      <c r="F413" t="s">
        <v>55</v>
      </c>
      <c r="G413">
        <v>35.950000000000003</v>
      </c>
      <c r="H413" t="s">
        <v>38</v>
      </c>
      <c r="I413">
        <v>12.01</v>
      </c>
      <c r="J413">
        <v>4.6500000000000004</v>
      </c>
      <c r="K413">
        <v>6.73</v>
      </c>
      <c r="L413">
        <v>6.29</v>
      </c>
      <c r="M413" t="s">
        <v>38</v>
      </c>
      <c r="N413" t="s">
        <v>38</v>
      </c>
      <c r="O413" t="s">
        <v>38</v>
      </c>
      <c r="P413" t="s">
        <v>38</v>
      </c>
      <c r="Q413" t="s">
        <v>38</v>
      </c>
      <c r="R413" t="s">
        <v>38</v>
      </c>
      <c r="S413" t="s">
        <v>431</v>
      </c>
      <c r="T413" t="s">
        <v>82</v>
      </c>
      <c r="U413" t="s">
        <v>1773</v>
      </c>
      <c r="V413" t="s">
        <v>1774</v>
      </c>
      <c r="W413" t="s">
        <v>1775</v>
      </c>
      <c r="X413" t="s">
        <v>1776</v>
      </c>
      <c r="Y413">
        <v>7.48</v>
      </c>
      <c r="Z413">
        <v>2.2000000000000002</v>
      </c>
      <c r="AA413" t="s">
        <v>38</v>
      </c>
      <c r="AB413" t="s">
        <v>38</v>
      </c>
      <c r="AC413">
        <v>5.08</v>
      </c>
      <c r="AD413" t="s">
        <v>38</v>
      </c>
      <c r="AE413" t="s">
        <v>38</v>
      </c>
      <c r="AF413" t="s">
        <v>39</v>
      </c>
      <c r="AG413" t="s">
        <v>39</v>
      </c>
      <c r="AH413" t="s">
        <v>39</v>
      </c>
      <c r="AI413" t="s">
        <v>38</v>
      </c>
      <c r="AJ413" t="s">
        <v>46</v>
      </c>
    </row>
    <row r="414" spans="1:36" x14ac:dyDescent="0.3">
      <c r="A414">
        <v>5163</v>
      </c>
      <c r="B414" s="3">
        <v>79</v>
      </c>
      <c r="C414" s="3">
        <f t="shared" si="6"/>
        <v>79</v>
      </c>
      <c r="D414" t="s">
        <v>62</v>
      </c>
      <c r="E414" t="s">
        <v>74</v>
      </c>
      <c r="F414" t="s">
        <v>55</v>
      </c>
      <c r="G414">
        <v>22.08</v>
      </c>
      <c r="H414" t="s">
        <v>38</v>
      </c>
      <c r="I414">
        <v>19.46</v>
      </c>
      <c r="J414">
        <v>1.6</v>
      </c>
      <c r="K414">
        <v>3.28</v>
      </c>
      <c r="L414">
        <v>7.63</v>
      </c>
      <c r="M414" t="s">
        <v>39</v>
      </c>
      <c r="N414" t="s">
        <v>38</v>
      </c>
      <c r="O414" t="s">
        <v>38</v>
      </c>
      <c r="P414" t="s">
        <v>38</v>
      </c>
      <c r="Q414" t="s">
        <v>38</v>
      </c>
      <c r="R414" t="s">
        <v>38</v>
      </c>
      <c r="S414" t="s">
        <v>237</v>
      </c>
      <c r="T414" t="s">
        <v>282</v>
      </c>
      <c r="U414" t="s">
        <v>1777</v>
      </c>
      <c r="V414" t="s">
        <v>1778</v>
      </c>
      <c r="W414" t="s">
        <v>1779</v>
      </c>
      <c r="X414" t="s">
        <v>1780</v>
      </c>
      <c r="Y414">
        <v>17.239999999999998</v>
      </c>
      <c r="Z414">
        <v>2.66</v>
      </c>
      <c r="AA414" t="s">
        <v>38</v>
      </c>
      <c r="AB414" t="s">
        <v>38</v>
      </c>
      <c r="AC414">
        <v>6.37</v>
      </c>
      <c r="AD414" t="s">
        <v>39</v>
      </c>
      <c r="AE414" t="s">
        <v>38</v>
      </c>
      <c r="AF414" t="s">
        <v>38</v>
      </c>
      <c r="AG414" t="s">
        <v>38</v>
      </c>
      <c r="AH414" t="s">
        <v>39</v>
      </c>
      <c r="AI414" t="s">
        <v>38</v>
      </c>
      <c r="AJ414" t="s">
        <v>46</v>
      </c>
    </row>
    <row r="415" spans="1:36" x14ac:dyDescent="0.3">
      <c r="A415">
        <v>5164</v>
      </c>
      <c r="B415" s="3">
        <v>67</v>
      </c>
      <c r="C415" s="3">
        <f t="shared" si="6"/>
        <v>67</v>
      </c>
      <c r="D415" t="s">
        <v>62</v>
      </c>
      <c r="E415" t="s">
        <v>36</v>
      </c>
      <c r="F415" t="s">
        <v>153</v>
      </c>
      <c r="G415">
        <v>26.15</v>
      </c>
      <c r="H415" t="s">
        <v>39</v>
      </c>
      <c r="I415">
        <v>18.350000000000001</v>
      </c>
      <c r="J415">
        <v>5.26</v>
      </c>
      <c r="K415">
        <v>7.16</v>
      </c>
      <c r="L415">
        <v>6.94</v>
      </c>
      <c r="M415" t="s">
        <v>39</v>
      </c>
      <c r="N415" t="s">
        <v>38</v>
      </c>
      <c r="O415" t="s">
        <v>39</v>
      </c>
      <c r="P415" t="s">
        <v>38</v>
      </c>
      <c r="Q415" t="s">
        <v>38</v>
      </c>
      <c r="R415" t="s">
        <v>38</v>
      </c>
      <c r="S415" t="s">
        <v>204</v>
      </c>
      <c r="T415" t="s">
        <v>685</v>
      </c>
      <c r="U415" t="s">
        <v>1781</v>
      </c>
      <c r="V415" t="s">
        <v>1782</v>
      </c>
      <c r="W415" t="s">
        <v>573</v>
      </c>
      <c r="X415" t="s">
        <v>1783</v>
      </c>
      <c r="Y415">
        <v>18.850000000000001</v>
      </c>
      <c r="Z415">
        <v>4.93</v>
      </c>
      <c r="AA415" t="s">
        <v>38</v>
      </c>
      <c r="AB415" t="s">
        <v>38</v>
      </c>
      <c r="AC415">
        <v>9.56</v>
      </c>
      <c r="AD415" t="s">
        <v>39</v>
      </c>
      <c r="AE415" t="s">
        <v>38</v>
      </c>
      <c r="AF415" t="s">
        <v>38</v>
      </c>
      <c r="AG415" t="s">
        <v>39</v>
      </c>
      <c r="AH415" t="s">
        <v>39</v>
      </c>
      <c r="AI415" t="s">
        <v>38</v>
      </c>
      <c r="AJ415" t="s">
        <v>46</v>
      </c>
    </row>
    <row r="416" spans="1:36" x14ac:dyDescent="0.3">
      <c r="A416">
        <v>5165</v>
      </c>
      <c r="B416" s="3">
        <v>88</v>
      </c>
      <c r="C416" s="3">
        <f t="shared" si="6"/>
        <v>88</v>
      </c>
      <c r="D416" t="s">
        <v>62</v>
      </c>
      <c r="E416" t="s">
        <v>54</v>
      </c>
      <c r="F416" t="s">
        <v>55</v>
      </c>
      <c r="G416">
        <v>26.64</v>
      </c>
      <c r="H416" t="s">
        <v>39</v>
      </c>
      <c r="I416">
        <v>13.73</v>
      </c>
      <c r="J416">
        <v>1.66</v>
      </c>
      <c r="K416">
        <v>5.71</v>
      </c>
      <c r="L416">
        <v>9.09</v>
      </c>
      <c r="M416" t="s">
        <v>39</v>
      </c>
      <c r="N416" t="s">
        <v>38</v>
      </c>
      <c r="O416" t="s">
        <v>38</v>
      </c>
      <c r="P416" t="s">
        <v>38</v>
      </c>
      <c r="Q416" t="s">
        <v>38</v>
      </c>
      <c r="R416" t="s">
        <v>38</v>
      </c>
      <c r="S416" t="s">
        <v>761</v>
      </c>
      <c r="T416" t="s">
        <v>902</v>
      </c>
      <c r="U416" t="s">
        <v>1784</v>
      </c>
      <c r="V416" t="s">
        <v>1785</v>
      </c>
      <c r="W416" t="s">
        <v>158</v>
      </c>
      <c r="X416" t="s">
        <v>1786</v>
      </c>
      <c r="Y416">
        <v>15.15</v>
      </c>
      <c r="Z416">
        <v>1.32</v>
      </c>
      <c r="AA416" t="s">
        <v>38</v>
      </c>
      <c r="AB416" t="s">
        <v>38</v>
      </c>
      <c r="AC416">
        <v>6.4</v>
      </c>
      <c r="AD416" t="s">
        <v>39</v>
      </c>
      <c r="AE416" t="s">
        <v>38</v>
      </c>
      <c r="AF416" t="s">
        <v>38</v>
      </c>
      <c r="AG416" t="s">
        <v>39</v>
      </c>
      <c r="AH416" t="s">
        <v>38</v>
      </c>
      <c r="AI416" t="s">
        <v>38</v>
      </c>
      <c r="AJ416" t="s">
        <v>46</v>
      </c>
    </row>
    <row r="417" spans="1:36" x14ac:dyDescent="0.3">
      <c r="A417">
        <v>5166</v>
      </c>
      <c r="B417" s="3">
        <v>69</v>
      </c>
      <c r="C417" s="3">
        <f t="shared" si="6"/>
        <v>69</v>
      </c>
      <c r="D417" t="s">
        <v>62</v>
      </c>
      <c r="E417" t="s">
        <v>36</v>
      </c>
      <c r="F417" t="s">
        <v>55</v>
      </c>
      <c r="G417">
        <v>32.39</v>
      </c>
      <c r="H417" t="s">
        <v>38</v>
      </c>
      <c r="I417">
        <v>16.649999999999999</v>
      </c>
      <c r="J417">
        <v>1.87</v>
      </c>
      <c r="K417">
        <v>6.24</v>
      </c>
      <c r="L417">
        <v>6.92</v>
      </c>
      <c r="M417" t="s">
        <v>38</v>
      </c>
      <c r="N417" t="s">
        <v>38</v>
      </c>
      <c r="O417" t="s">
        <v>39</v>
      </c>
      <c r="P417" t="s">
        <v>38</v>
      </c>
      <c r="Q417" t="s">
        <v>38</v>
      </c>
      <c r="R417" t="s">
        <v>38</v>
      </c>
      <c r="S417" t="s">
        <v>356</v>
      </c>
      <c r="T417" t="s">
        <v>68</v>
      </c>
      <c r="U417" t="s">
        <v>1787</v>
      </c>
      <c r="V417" t="s">
        <v>1788</v>
      </c>
      <c r="W417" t="s">
        <v>1789</v>
      </c>
      <c r="X417" t="s">
        <v>1790</v>
      </c>
      <c r="Y417">
        <v>1.68</v>
      </c>
      <c r="Z417">
        <v>1.59</v>
      </c>
      <c r="AA417" t="s">
        <v>38</v>
      </c>
      <c r="AB417" t="s">
        <v>38</v>
      </c>
      <c r="AC417">
        <v>5.5</v>
      </c>
      <c r="AD417" t="s">
        <v>38</v>
      </c>
      <c r="AE417" t="s">
        <v>38</v>
      </c>
      <c r="AF417" t="s">
        <v>38</v>
      </c>
      <c r="AG417" t="s">
        <v>38</v>
      </c>
      <c r="AH417" t="s">
        <v>39</v>
      </c>
      <c r="AI417" t="s">
        <v>38</v>
      </c>
      <c r="AJ417" t="s">
        <v>46</v>
      </c>
    </row>
    <row r="418" spans="1:36" x14ac:dyDescent="0.3">
      <c r="A418">
        <v>5167</v>
      </c>
      <c r="B418" s="3">
        <v>64</v>
      </c>
      <c r="C418" s="3">
        <f t="shared" si="6"/>
        <v>64</v>
      </c>
      <c r="D418" t="s">
        <v>62</v>
      </c>
      <c r="E418" t="s">
        <v>36</v>
      </c>
      <c r="F418" t="s">
        <v>153</v>
      </c>
      <c r="G418">
        <v>33.450000000000003</v>
      </c>
      <c r="H418" t="s">
        <v>38</v>
      </c>
      <c r="I418">
        <v>16.45</v>
      </c>
      <c r="J418">
        <v>4.17</v>
      </c>
      <c r="K418">
        <v>1.58</v>
      </c>
      <c r="L418">
        <v>6.25</v>
      </c>
      <c r="M418" t="s">
        <v>38</v>
      </c>
      <c r="N418" t="s">
        <v>39</v>
      </c>
      <c r="O418" t="s">
        <v>38</v>
      </c>
      <c r="P418" t="s">
        <v>38</v>
      </c>
      <c r="Q418" t="s">
        <v>38</v>
      </c>
      <c r="R418" t="s">
        <v>38</v>
      </c>
      <c r="S418" t="s">
        <v>252</v>
      </c>
      <c r="T418" t="s">
        <v>694</v>
      </c>
      <c r="U418" t="s">
        <v>1791</v>
      </c>
      <c r="V418" t="s">
        <v>1792</v>
      </c>
      <c r="W418" t="s">
        <v>1793</v>
      </c>
      <c r="X418" t="s">
        <v>1794</v>
      </c>
      <c r="Y418">
        <v>17.72</v>
      </c>
      <c r="Z418">
        <v>8.86</v>
      </c>
      <c r="AA418" t="s">
        <v>39</v>
      </c>
      <c r="AB418" t="s">
        <v>38</v>
      </c>
      <c r="AC418">
        <v>3.07</v>
      </c>
      <c r="AD418" t="s">
        <v>38</v>
      </c>
      <c r="AE418" t="s">
        <v>38</v>
      </c>
      <c r="AF418" t="s">
        <v>38</v>
      </c>
      <c r="AG418" t="s">
        <v>38</v>
      </c>
      <c r="AH418" t="s">
        <v>38</v>
      </c>
      <c r="AI418" t="s">
        <v>39</v>
      </c>
      <c r="AJ418" t="s">
        <v>46</v>
      </c>
    </row>
    <row r="419" spans="1:36" x14ac:dyDescent="0.3">
      <c r="A419">
        <v>5168</v>
      </c>
      <c r="B419" s="3">
        <v>61</v>
      </c>
      <c r="C419" s="3">
        <f t="shared" si="6"/>
        <v>61</v>
      </c>
      <c r="D419" t="s">
        <v>62</v>
      </c>
      <c r="E419" t="s">
        <v>36</v>
      </c>
      <c r="F419" t="s">
        <v>55</v>
      </c>
      <c r="G419">
        <v>27.33</v>
      </c>
      <c r="H419" t="s">
        <v>38</v>
      </c>
      <c r="I419">
        <v>13.05</v>
      </c>
      <c r="J419">
        <v>2.6</v>
      </c>
      <c r="K419">
        <v>6.22</v>
      </c>
      <c r="L419">
        <v>8.7100000000000009</v>
      </c>
      <c r="M419" t="s">
        <v>38</v>
      </c>
      <c r="N419" t="s">
        <v>38</v>
      </c>
      <c r="O419" t="s">
        <v>38</v>
      </c>
      <c r="P419" t="s">
        <v>38</v>
      </c>
      <c r="Q419" t="s">
        <v>38</v>
      </c>
      <c r="R419" t="s">
        <v>38</v>
      </c>
      <c r="S419" t="s">
        <v>110</v>
      </c>
      <c r="T419" t="s">
        <v>171</v>
      </c>
      <c r="U419" t="s">
        <v>1795</v>
      </c>
      <c r="V419" t="s">
        <v>1796</v>
      </c>
      <c r="W419" t="s">
        <v>1797</v>
      </c>
      <c r="X419" t="s">
        <v>1798</v>
      </c>
      <c r="Y419">
        <v>12.07</v>
      </c>
      <c r="Z419">
        <v>3.15</v>
      </c>
      <c r="AA419" t="s">
        <v>38</v>
      </c>
      <c r="AB419" t="s">
        <v>38</v>
      </c>
      <c r="AC419">
        <v>1.54</v>
      </c>
      <c r="AD419" t="s">
        <v>38</v>
      </c>
      <c r="AE419" t="s">
        <v>38</v>
      </c>
      <c r="AF419" t="s">
        <v>38</v>
      </c>
      <c r="AG419" t="s">
        <v>38</v>
      </c>
      <c r="AH419" t="s">
        <v>38</v>
      </c>
      <c r="AI419" t="s">
        <v>39</v>
      </c>
      <c r="AJ419" t="s">
        <v>46</v>
      </c>
    </row>
    <row r="420" spans="1:36" x14ac:dyDescent="0.3">
      <c r="A420">
        <v>5169</v>
      </c>
      <c r="B420" s="3">
        <v>61</v>
      </c>
      <c r="C420" s="3">
        <f t="shared" si="6"/>
        <v>61</v>
      </c>
      <c r="D420" t="s">
        <v>35</v>
      </c>
      <c r="E420" t="s">
        <v>74</v>
      </c>
      <c r="F420" t="s">
        <v>37</v>
      </c>
      <c r="G420">
        <v>28.63</v>
      </c>
      <c r="H420" t="s">
        <v>38</v>
      </c>
      <c r="I420">
        <v>6.78</v>
      </c>
      <c r="J420">
        <v>5.07</v>
      </c>
      <c r="K420">
        <v>1.46</v>
      </c>
      <c r="L420">
        <v>6.73</v>
      </c>
      <c r="M420" t="s">
        <v>39</v>
      </c>
      <c r="N420" t="s">
        <v>38</v>
      </c>
      <c r="O420" t="s">
        <v>38</v>
      </c>
      <c r="P420" t="s">
        <v>38</v>
      </c>
      <c r="Q420" t="s">
        <v>38</v>
      </c>
      <c r="R420" t="s">
        <v>38</v>
      </c>
      <c r="S420" t="s">
        <v>154</v>
      </c>
      <c r="T420" t="s">
        <v>327</v>
      </c>
      <c r="U420" t="s">
        <v>1799</v>
      </c>
      <c r="V420" t="s">
        <v>1660</v>
      </c>
      <c r="W420" t="s">
        <v>1800</v>
      </c>
      <c r="X420" t="s">
        <v>1801</v>
      </c>
      <c r="Y420">
        <v>5.81</v>
      </c>
      <c r="Z420">
        <v>0.67</v>
      </c>
      <c r="AA420" t="s">
        <v>38</v>
      </c>
      <c r="AB420" t="s">
        <v>38</v>
      </c>
      <c r="AC420">
        <v>0.12</v>
      </c>
      <c r="AD420" t="s">
        <v>38</v>
      </c>
      <c r="AE420" t="s">
        <v>39</v>
      </c>
      <c r="AF420" t="s">
        <v>38</v>
      </c>
      <c r="AG420" t="s">
        <v>38</v>
      </c>
      <c r="AH420" t="s">
        <v>39</v>
      </c>
      <c r="AI420" t="s">
        <v>39</v>
      </c>
      <c r="AJ420" t="s">
        <v>46</v>
      </c>
    </row>
    <row r="421" spans="1:36" x14ac:dyDescent="0.3">
      <c r="A421">
        <v>5170</v>
      </c>
      <c r="B421" s="3">
        <v>73</v>
      </c>
      <c r="C421" s="3">
        <f t="shared" si="6"/>
        <v>73</v>
      </c>
      <c r="D421" t="s">
        <v>62</v>
      </c>
      <c r="E421" t="s">
        <v>36</v>
      </c>
      <c r="F421" t="s">
        <v>55</v>
      </c>
      <c r="G421">
        <v>36.93</v>
      </c>
      <c r="H421" t="s">
        <v>38</v>
      </c>
      <c r="I421">
        <v>15.84</v>
      </c>
      <c r="J421">
        <v>5.27</v>
      </c>
      <c r="K421">
        <v>0.04</v>
      </c>
      <c r="L421">
        <v>9.89</v>
      </c>
      <c r="M421" t="s">
        <v>38</v>
      </c>
      <c r="N421" t="s">
        <v>38</v>
      </c>
      <c r="O421" t="s">
        <v>38</v>
      </c>
      <c r="P421" t="s">
        <v>38</v>
      </c>
      <c r="Q421" t="s">
        <v>38</v>
      </c>
      <c r="R421" t="s">
        <v>38</v>
      </c>
      <c r="S421" t="s">
        <v>374</v>
      </c>
      <c r="T421" t="s">
        <v>68</v>
      </c>
      <c r="U421" t="s">
        <v>1802</v>
      </c>
      <c r="V421" t="s">
        <v>1803</v>
      </c>
      <c r="W421" t="s">
        <v>1804</v>
      </c>
      <c r="X421" t="s">
        <v>1805</v>
      </c>
      <c r="Y421">
        <v>19.84</v>
      </c>
      <c r="Z421">
        <v>5.71</v>
      </c>
      <c r="AA421" t="s">
        <v>39</v>
      </c>
      <c r="AB421" t="s">
        <v>39</v>
      </c>
      <c r="AC421">
        <v>1.28</v>
      </c>
      <c r="AD421" t="s">
        <v>38</v>
      </c>
      <c r="AE421" t="s">
        <v>38</v>
      </c>
      <c r="AF421" t="s">
        <v>38</v>
      </c>
      <c r="AG421" t="s">
        <v>38</v>
      </c>
      <c r="AH421" t="s">
        <v>39</v>
      </c>
      <c r="AI421" t="s">
        <v>39</v>
      </c>
      <c r="AJ421" t="s">
        <v>46</v>
      </c>
    </row>
    <row r="422" spans="1:36" x14ac:dyDescent="0.3">
      <c r="A422">
        <v>5171</v>
      </c>
      <c r="B422" s="3">
        <v>69</v>
      </c>
      <c r="C422" s="3">
        <f t="shared" si="6"/>
        <v>69</v>
      </c>
      <c r="D422" t="s">
        <v>62</v>
      </c>
      <c r="E422" t="s">
        <v>36</v>
      </c>
      <c r="F422" t="s">
        <v>55</v>
      </c>
      <c r="G422">
        <v>28.92</v>
      </c>
      <c r="H422" t="s">
        <v>38</v>
      </c>
      <c r="I422">
        <v>13.67</v>
      </c>
      <c r="J422">
        <v>7.6</v>
      </c>
      <c r="K422">
        <v>6.95</v>
      </c>
      <c r="L422">
        <v>5.86</v>
      </c>
      <c r="M422" t="s">
        <v>38</v>
      </c>
      <c r="N422" t="s">
        <v>38</v>
      </c>
      <c r="O422" t="s">
        <v>38</v>
      </c>
      <c r="P422" t="s">
        <v>38</v>
      </c>
      <c r="Q422" t="s">
        <v>38</v>
      </c>
      <c r="R422" t="s">
        <v>38</v>
      </c>
      <c r="S422" t="s">
        <v>441</v>
      </c>
      <c r="T422" t="s">
        <v>171</v>
      </c>
      <c r="U422" t="s">
        <v>1806</v>
      </c>
      <c r="V422" t="s">
        <v>1807</v>
      </c>
      <c r="W422" t="s">
        <v>1808</v>
      </c>
      <c r="X422" t="s">
        <v>1809</v>
      </c>
      <c r="Y422">
        <v>6.01</v>
      </c>
      <c r="Z422">
        <v>2.1800000000000002</v>
      </c>
      <c r="AA422" t="s">
        <v>38</v>
      </c>
      <c r="AB422" t="s">
        <v>38</v>
      </c>
      <c r="AC422">
        <v>3.18</v>
      </c>
      <c r="AD422" t="s">
        <v>38</v>
      </c>
      <c r="AE422" t="s">
        <v>39</v>
      </c>
      <c r="AF422" t="s">
        <v>38</v>
      </c>
      <c r="AG422" t="s">
        <v>38</v>
      </c>
      <c r="AH422" t="s">
        <v>38</v>
      </c>
      <c r="AI422" t="s">
        <v>39</v>
      </c>
      <c r="AJ422" t="s">
        <v>46</v>
      </c>
    </row>
    <row r="423" spans="1:36" x14ac:dyDescent="0.3">
      <c r="A423">
        <v>5172</v>
      </c>
      <c r="B423" s="3">
        <v>66</v>
      </c>
      <c r="C423" s="3">
        <f t="shared" si="6"/>
        <v>66</v>
      </c>
      <c r="D423" t="s">
        <v>62</v>
      </c>
      <c r="E423" t="s">
        <v>74</v>
      </c>
      <c r="F423" t="s">
        <v>37</v>
      </c>
      <c r="G423">
        <v>18.02</v>
      </c>
      <c r="H423" t="s">
        <v>38</v>
      </c>
      <c r="I423">
        <v>0.4</v>
      </c>
      <c r="J423">
        <v>4.6100000000000003</v>
      </c>
      <c r="K423">
        <v>5.53</v>
      </c>
      <c r="L423">
        <v>8.65</v>
      </c>
      <c r="M423" t="s">
        <v>38</v>
      </c>
      <c r="N423" t="s">
        <v>38</v>
      </c>
      <c r="O423" t="s">
        <v>38</v>
      </c>
      <c r="P423" t="s">
        <v>38</v>
      </c>
      <c r="Q423" t="s">
        <v>38</v>
      </c>
      <c r="R423" t="s">
        <v>38</v>
      </c>
      <c r="S423" t="s">
        <v>63</v>
      </c>
      <c r="T423" t="s">
        <v>57</v>
      </c>
      <c r="U423" t="s">
        <v>1810</v>
      </c>
      <c r="V423" t="s">
        <v>1811</v>
      </c>
      <c r="W423" t="s">
        <v>1812</v>
      </c>
      <c r="X423" t="s">
        <v>1813</v>
      </c>
      <c r="Y423">
        <v>23.39</v>
      </c>
      <c r="Z423">
        <v>6.59</v>
      </c>
      <c r="AA423" t="s">
        <v>38</v>
      </c>
      <c r="AB423" t="s">
        <v>38</v>
      </c>
      <c r="AC423">
        <v>9.32</v>
      </c>
      <c r="AD423" t="s">
        <v>38</v>
      </c>
      <c r="AE423" t="s">
        <v>38</v>
      </c>
      <c r="AF423" t="s">
        <v>38</v>
      </c>
      <c r="AG423" t="s">
        <v>38</v>
      </c>
      <c r="AH423" t="s">
        <v>38</v>
      </c>
      <c r="AI423" t="s">
        <v>38</v>
      </c>
      <c r="AJ423" t="s">
        <v>46</v>
      </c>
    </row>
    <row r="424" spans="1:36" x14ac:dyDescent="0.3">
      <c r="A424">
        <v>5173</v>
      </c>
      <c r="B424" s="3">
        <v>74</v>
      </c>
      <c r="C424" s="3">
        <f t="shared" si="6"/>
        <v>74</v>
      </c>
      <c r="D424" t="s">
        <v>35</v>
      </c>
      <c r="E424" t="s">
        <v>36</v>
      </c>
      <c r="F424" t="s">
        <v>47</v>
      </c>
      <c r="G424">
        <v>16.350000000000001</v>
      </c>
      <c r="H424" t="s">
        <v>38</v>
      </c>
      <c r="I424">
        <v>4.6100000000000003</v>
      </c>
      <c r="J424">
        <v>6.41</v>
      </c>
      <c r="K424">
        <v>7.76</v>
      </c>
      <c r="L424">
        <v>7.01</v>
      </c>
      <c r="M424" t="s">
        <v>38</v>
      </c>
      <c r="N424" t="s">
        <v>38</v>
      </c>
      <c r="O424" t="s">
        <v>38</v>
      </c>
      <c r="P424" t="s">
        <v>38</v>
      </c>
      <c r="Q424" t="s">
        <v>38</v>
      </c>
      <c r="R424" t="s">
        <v>38</v>
      </c>
      <c r="S424" t="s">
        <v>97</v>
      </c>
      <c r="T424" t="s">
        <v>715</v>
      </c>
      <c r="U424" t="s">
        <v>1814</v>
      </c>
      <c r="V424" t="s">
        <v>1815</v>
      </c>
      <c r="W424" t="s">
        <v>1816</v>
      </c>
      <c r="X424" t="s">
        <v>1817</v>
      </c>
      <c r="Y424">
        <v>22.36</v>
      </c>
      <c r="Z424">
        <v>5.42</v>
      </c>
      <c r="AA424" t="s">
        <v>38</v>
      </c>
      <c r="AB424" t="s">
        <v>38</v>
      </c>
      <c r="AC424">
        <v>4.91</v>
      </c>
      <c r="AD424" t="s">
        <v>38</v>
      </c>
      <c r="AE424" t="s">
        <v>38</v>
      </c>
      <c r="AF424" t="s">
        <v>38</v>
      </c>
      <c r="AG424" t="s">
        <v>38</v>
      </c>
      <c r="AH424" t="s">
        <v>38</v>
      </c>
      <c r="AI424" t="s">
        <v>38</v>
      </c>
      <c r="AJ424" t="s">
        <v>46</v>
      </c>
    </row>
    <row r="425" spans="1:36" x14ac:dyDescent="0.3">
      <c r="A425">
        <v>5174</v>
      </c>
      <c r="B425" s="3">
        <v>81</v>
      </c>
      <c r="C425" s="3">
        <f t="shared" si="6"/>
        <v>81</v>
      </c>
      <c r="D425" t="s">
        <v>35</v>
      </c>
      <c r="E425" t="s">
        <v>36</v>
      </c>
      <c r="F425" t="s">
        <v>55</v>
      </c>
      <c r="G425">
        <v>33.299999999999997</v>
      </c>
      <c r="H425" t="s">
        <v>38</v>
      </c>
      <c r="I425">
        <v>6.29</v>
      </c>
      <c r="J425">
        <v>6.49</v>
      </c>
      <c r="K425">
        <v>4.76</v>
      </c>
      <c r="L425">
        <v>7.23</v>
      </c>
      <c r="M425" t="s">
        <v>38</v>
      </c>
      <c r="N425" t="s">
        <v>39</v>
      </c>
      <c r="O425" t="s">
        <v>38</v>
      </c>
      <c r="P425" t="s">
        <v>38</v>
      </c>
      <c r="Q425" t="s">
        <v>38</v>
      </c>
      <c r="R425" t="s">
        <v>39</v>
      </c>
      <c r="S425" t="s">
        <v>685</v>
      </c>
      <c r="T425" t="s">
        <v>92</v>
      </c>
      <c r="U425" t="s">
        <v>1818</v>
      </c>
      <c r="V425" t="s">
        <v>1819</v>
      </c>
      <c r="W425" t="s">
        <v>1820</v>
      </c>
      <c r="X425" t="s">
        <v>1821</v>
      </c>
      <c r="Y425">
        <v>26.31</v>
      </c>
      <c r="Z425">
        <v>2.89</v>
      </c>
      <c r="AA425" t="s">
        <v>38</v>
      </c>
      <c r="AB425" t="s">
        <v>38</v>
      </c>
      <c r="AC425">
        <v>4.8</v>
      </c>
      <c r="AD425" t="s">
        <v>38</v>
      </c>
      <c r="AE425" t="s">
        <v>38</v>
      </c>
      <c r="AF425" t="s">
        <v>38</v>
      </c>
      <c r="AG425" t="s">
        <v>38</v>
      </c>
      <c r="AH425" t="s">
        <v>39</v>
      </c>
      <c r="AI425" t="s">
        <v>38</v>
      </c>
      <c r="AJ425" t="s">
        <v>46</v>
      </c>
    </row>
    <row r="426" spans="1:36" x14ac:dyDescent="0.3">
      <c r="A426">
        <v>5175</v>
      </c>
      <c r="B426" s="3">
        <v>71</v>
      </c>
      <c r="C426" s="3">
        <f t="shared" si="6"/>
        <v>71</v>
      </c>
      <c r="D426" t="s">
        <v>35</v>
      </c>
      <c r="E426" t="s">
        <v>36</v>
      </c>
      <c r="F426" t="s">
        <v>55</v>
      </c>
      <c r="G426">
        <v>37.42</v>
      </c>
      <c r="H426" t="s">
        <v>38</v>
      </c>
      <c r="I426">
        <v>19.48</v>
      </c>
      <c r="J426">
        <v>9.51</v>
      </c>
      <c r="K426">
        <v>5.41</v>
      </c>
      <c r="L426">
        <v>4.16</v>
      </c>
      <c r="M426" t="s">
        <v>38</v>
      </c>
      <c r="N426" t="s">
        <v>38</v>
      </c>
      <c r="O426" t="s">
        <v>39</v>
      </c>
      <c r="P426" t="s">
        <v>38</v>
      </c>
      <c r="Q426" t="s">
        <v>38</v>
      </c>
      <c r="R426" t="s">
        <v>38</v>
      </c>
      <c r="S426" t="s">
        <v>715</v>
      </c>
      <c r="T426" t="s">
        <v>454</v>
      </c>
      <c r="U426" t="s">
        <v>1822</v>
      </c>
      <c r="V426" t="s">
        <v>1823</v>
      </c>
      <c r="W426" t="s">
        <v>1824</v>
      </c>
      <c r="X426" t="s">
        <v>1825</v>
      </c>
      <c r="Y426">
        <v>9.58</v>
      </c>
      <c r="Z426">
        <v>9.4700000000000006</v>
      </c>
      <c r="AA426" t="s">
        <v>38</v>
      </c>
      <c r="AB426" t="s">
        <v>38</v>
      </c>
      <c r="AC426">
        <v>5</v>
      </c>
      <c r="AD426" t="s">
        <v>38</v>
      </c>
      <c r="AE426" t="s">
        <v>38</v>
      </c>
      <c r="AF426" t="s">
        <v>39</v>
      </c>
      <c r="AG426" t="s">
        <v>38</v>
      </c>
      <c r="AH426" t="s">
        <v>39</v>
      </c>
      <c r="AI426" t="s">
        <v>38</v>
      </c>
      <c r="AJ426" t="s">
        <v>46</v>
      </c>
    </row>
    <row r="427" spans="1:36" x14ac:dyDescent="0.3">
      <c r="A427">
        <v>5176</v>
      </c>
      <c r="B427" s="3">
        <v>76</v>
      </c>
      <c r="C427" s="3">
        <f t="shared" si="6"/>
        <v>76</v>
      </c>
      <c r="D427" t="s">
        <v>62</v>
      </c>
      <c r="F427" t="s">
        <v>55</v>
      </c>
      <c r="G427">
        <v>33.69</v>
      </c>
      <c r="H427" t="s">
        <v>39</v>
      </c>
      <c r="I427">
        <v>11.03</v>
      </c>
      <c r="J427">
        <v>9.09</v>
      </c>
      <c r="K427">
        <v>0.68</v>
      </c>
      <c r="L427">
        <v>5.44</v>
      </c>
      <c r="M427" t="s">
        <v>38</v>
      </c>
      <c r="N427" t="s">
        <v>38</v>
      </c>
      <c r="O427" t="s">
        <v>39</v>
      </c>
      <c r="P427" t="s">
        <v>38</v>
      </c>
      <c r="Q427" t="s">
        <v>39</v>
      </c>
      <c r="R427" t="s">
        <v>38</v>
      </c>
      <c r="S427" t="s">
        <v>165</v>
      </c>
      <c r="T427" t="s">
        <v>525</v>
      </c>
      <c r="U427" t="s">
        <v>1826</v>
      </c>
      <c r="V427" t="s">
        <v>1827</v>
      </c>
      <c r="W427" t="s">
        <v>1828</v>
      </c>
      <c r="X427" t="s">
        <v>1829</v>
      </c>
      <c r="Y427">
        <v>23.79</v>
      </c>
      <c r="Z427">
        <v>8.08</v>
      </c>
      <c r="AA427" t="s">
        <v>38</v>
      </c>
      <c r="AB427" t="s">
        <v>38</v>
      </c>
      <c r="AC427">
        <v>2.37</v>
      </c>
      <c r="AD427" t="s">
        <v>39</v>
      </c>
      <c r="AE427" t="s">
        <v>38</v>
      </c>
      <c r="AF427" t="s">
        <v>38</v>
      </c>
      <c r="AG427" t="s">
        <v>38</v>
      </c>
      <c r="AH427" t="s">
        <v>38</v>
      </c>
      <c r="AI427" t="s">
        <v>38</v>
      </c>
      <c r="AJ427" t="s">
        <v>46</v>
      </c>
    </row>
    <row r="428" spans="1:36" x14ac:dyDescent="0.3">
      <c r="A428">
        <v>5177</v>
      </c>
      <c r="B428" s="3">
        <v>72</v>
      </c>
      <c r="C428" s="3">
        <f t="shared" si="6"/>
        <v>72</v>
      </c>
      <c r="D428" t="s">
        <v>62</v>
      </c>
      <c r="E428" t="s">
        <v>36</v>
      </c>
      <c r="F428" t="s">
        <v>55</v>
      </c>
      <c r="G428">
        <v>23.31</v>
      </c>
      <c r="H428" t="s">
        <v>38</v>
      </c>
      <c r="I428">
        <v>2.35</v>
      </c>
      <c r="J428">
        <v>3.19</v>
      </c>
      <c r="K428">
        <v>8.75</v>
      </c>
      <c r="L428">
        <v>4.29</v>
      </c>
      <c r="M428" t="s">
        <v>39</v>
      </c>
      <c r="N428" t="s">
        <v>38</v>
      </c>
      <c r="O428" t="s">
        <v>38</v>
      </c>
      <c r="P428" t="s">
        <v>38</v>
      </c>
      <c r="Q428" t="s">
        <v>38</v>
      </c>
      <c r="R428" t="s">
        <v>39</v>
      </c>
      <c r="S428" t="s">
        <v>252</v>
      </c>
      <c r="T428" t="s">
        <v>1012</v>
      </c>
      <c r="U428" t="s">
        <v>1830</v>
      </c>
      <c r="V428" t="s">
        <v>1831</v>
      </c>
      <c r="W428" t="s">
        <v>1832</v>
      </c>
      <c r="X428" t="s">
        <v>1833</v>
      </c>
      <c r="Y428">
        <v>15.43</v>
      </c>
      <c r="Z428">
        <v>4.2699999999999996</v>
      </c>
      <c r="AA428" t="s">
        <v>38</v>
      </c>
      <c r="AB428" t="s">
        <v>39</v>
      </c>
      <c r="AC428">
        <v>9.43</v>
      </c>
      <c r="AD428" t="s">
        <v>39</v>
      </c>
      <c r="AE428" t="s">
        <v>38</v>
      </c>
      <c r="AF428" t="s">
        <v>38</v>
      </c>
      <c r="AG428" t="s">
        <v>38</v>
      </c>
      <c r="AH428" t="s">
        <v>39</v>
      </c>
      <c r="AI428" t="s">
        <v>39</v>
      </c>
      <c r="AJ428" t="s">
        <v>46</v>
      </c>
    </row>
    <row r="429" spans="1:36" x14ac:dyDescent="0.3">
      <c r="A429">
        <v>5178</v>
      </c>
      <c r="B429" s="3">
        <v>71</v>
      </c>
      <c r="C429" s="3">
        <f t="shared" si="6"/>
        <v>71</v>
      </c>
      <c r="D429" t="s">
        <v>62</v>
      </c>
      <c r="E429" t="s">
        <v>36</v>
      </c>
      <c r="F429" t="s">
        <v>47</v>
      </c>
      <c r="G429">
        <v>37.46</v>
      </c>
      <c r="H429" t="s">
        <v>38</v>
      </c>
      <c r="I429">
        <v>16.149999999999999</v>
      </c>
      <c r="J429">
        <v>2.87</v>
      </c>
      <c r="K429">
        <v>5.81</v>
      </c>
      <c r="L429">
        <v>8.6300000000000008</v>
      </c>
      <c r="M429" t="s">
        <v>38</v>
      </c>
      <c r="N429" t="s">
        <v>38</v>
      </c>
      <c r="O429" t="s">
        <v>38</v>
      </c>
      <c r="P429" t="s">
        <v>39</v>
      </c>
      <c r="Q429" t="s">
        <v>38</v>
      </c>
      <c r="R429" t="s">
        <v>39</v>
      </c>
      <c r="S429" t="s">
        <v>148</v>
      </c>
      <c r="T429" t="s">
        <v>351</v>
      </c>
      <c r="U429" t="s">
        <v>1834</v>
      </c>
      <c r="V429" t="s">
        <v>1835</v>
      </c>
      <c r="W429" t="s">
        <v>1836</v>
      </c>
      <c r="X429" t="s">
        <v>1837</v>
      </c>
      <c r="Y429">
        <v>3.39</v>
      </c>
      <c r="Z429">
        <v>8.02</v>
      </c>
      <c r="AA429" t="s">
        <v>38</v>
      </c>
      <c r="AB429" t="s">
        <v>38</v>
      </c>
      <c r="AC429">
        <v>8.33</v>
      </c>
      <c r="AD429" t="s">
        <v>39</v>
      </c>
      <c r="AE429" t="s">
        <v>38</v>
      </c>
      <c r="AF429" t="s">
        <v>38</v>
      </c>
      <c r="AG429" t="s">
        <v>38</v>
      </c>
      <c r="AH429" t="s">
        <v>38</v>
      </c>
      <c r="AI429" t="s">
        <v>38</v>
      </c>
      <c r="AJ429" t="s">
        <v>46</v>
      </c>
    </row>
    <row r="430" spans="1:36" x14ac:dyDescent="0.3">
      <c r="A430">
        <v>5179</v>
      </c>
      <c r="B430" s="3">
        <v>71</v>
      </c>
      <c r="C430" s="3">
        <f t="shared" si="6"/>
        <v>71</v>
      </c>
      <c r="D430" t="s">
        <v>35</v>
      </c>
      <c r="E430" t="s">
        <v>54</v>
      </c>
      <c r="F430" t="s">
        <v>37</v>
      </c>
      <c r="G430">
        <v>31.02</v>
      </c>
      <c r="H430" t="s">
        <v>38</v>
      </c>
      <c r="I430">
        <v>6.74</v>
      </c>
      <c r="J430">
        <v>9.0299999999999994</v>
      </c>
      <c r="K430">
        <v>0.25</v>
      </c>
      <c r="L430">
        <v>8.26</v>
      </c>
      <c r="M430" t="s">
        <v>38</v>
      </c>
      <c r="N430" t="s">
        <v>39</v>
      </c>
      <c r="O430" t="s">
        <v>38</v>
      </c>
      <c r="P430" t="s">
        <v>38</v>
      </c>
      <c r="Q430" t="s">
        <v>38</v>
      </c>
      <c r="R430" t="s">
        <v>38</v>
      </c>
      <c r="S430" t="s">
        <v>715</v>
      </c>
      <c r="T430" t="s">
        <v>49</v>
      </c>
      <c r="U430" t="s">
        <v>1838</v>
      </c>
      <c r="V430" t="s">
        <v>1839</v>
      </c>
      <c r="W430" t="s">
        <v>1840</v>
      </c>
      <c r="X430" t="s">
        <v>1841</v>
      </c>
      <c r="Y430">
        <v>28.68</v>
      </c>
      <c r="Z430">
        <v>4.5599999999999996</v>
      </c>
      <c r="AA430" t="s">
        <v>39</v>
      </c>
      <c r="AB430" t="s">
        <v>38</v>
      </c>
      <c r="AC430">
        <v>1.23</v>
      </c>
      <c r="AD430" t="s">
        <v>38</v>
      </c>
      <c r="AE430" t="s">
        <v>38</v>
      </c>
      <c r="AF430" t="s">
        <v>38</v>
      </c>
      <c r="AG430" t="s">
        <v>39</v>
      </c>
      <c r="AH430" t="s">
        <v>38</v>
      </c>
      <c r="AI430" t="s">
        <v>38</v>
      </c>
      <c r="AJ430" t="s">
        <v>46</v>
      </c>
    </row>
    <row r="431" spans="1:36" x14ac:dyDescent="0.3">
      <c r="A431">
        <v>5180</v>
      </c>
      <c r="B431" s="3">
        <v>64</v>
      </c>
      <c r="C431" s="3">
        <f t="shared" si="6"/>
        <v>64</v>
      </c>
      <c r="D431" t="s">
        <v>35</v>
      </c>
      <c r="E431" t="s">
        <v>74</v>
      </c>
      <c r="F431" t="s">
        <v>47</v>
      </c>
      <c r="G431">
        <v>31.59</v>
      </c>
      <c r="H431" t="s">
        <v>38</v>
      </c>
      <c r="I431">
        <v>8.86</v>
      </c>
      <c r="J431">
        <v>6.77</v>
      </c>
      <c r="K431">
        <v>2.25</v>
      </c>
      <c r="L431">
        <v>6.09</v>
      </c>
      <c r="M431" t="s">
        <v>38</v>
      </c>
      <c r="N431" t="s">
        <v>38</v>
      </c>
      <c r="O431" t="s">
        <v>38</v>
      </c>
      <c r="P431" t="s">
        <v>38</v>
      </c>
      <c r="Q431" t="s">
        <v>38</v>
      </c>
      <c r="R431" t="s">
        <v>38</v>
      </c>
      <c r="S431" t="s">
        <v>534</v>
      </c>
      <c r="T431" t="s">
        <v>282</v>
      </c>
      <c r="U431" t="s">
        <v>1842</v>
      </c>
      <c r="V431" t="s">
        <v>1843</v>
      </c>
      <c r="W431" t="s">
        <v>1844</v>
      </c>
      <c r="X431" t="s">
        <v>1845</v>
      </c>
      <c r="Y431">
        <v>7.22</v>
      </c>
      <c r="Z431">
        <v>6.4</v>
      </c>
      <c r="AA431" t="s">
        <v>38</v>
      </c>
      <c r="AB431" t="s">
        <v>38</v>
      </c>
      <c r="AC431">
        <v>6.26</v>
      </c>
      <c r="AD431" t="s">
        <v>38</v>
      </c>
      <c r="AE431" t="s">
        <v>38</v>
      </c>
      <c r="AF431" t="s">
        <v>38</v>
      </c>
      <c r="AG431" t="s">
        <v>38</v>
      </c>
      <c r="AH431" t="s">
        <v>39</v>
      </c>
      <c r="AI431" t="s">
        <v>38</v>
      </c>
      <c r="AJ431" t="s">
        <v>46</v>
      </c>
    </row>
    <row r="432" spans="1:36" x14ac:dyDescent="0.3">
      <c r="A432">
        <v>5181</v>
      </c>
      <c r="B432" s="3">
        <v>73</v>
      </c>
      <c r="C432" s="3">
        <f t="shared" si="6"/>
        <v>73</v>
      </c>
      <c r="D432" t="s">
        <v>62</v>
      </c>
      <c r="E432" t="s">
        <v>74</v>
      </c>
      <c r="F432" t="s">
        <v>47</v>
      </c>
      <c r="G432">
        <v>32.380000000000003</v>
      </c>
      <c r="H432" t="s">
        <v>38</v>
      </c>
      <c r="I432">
        <v>17.2</v>
      </c>
      <c r="J432">
        <v>4.1100000000000003</v>
      </c>
      <c r="K432">
        <v>9.3699999999999992</v>
      </c>
      <c r="L432">
        <v>4.93</v>
      </c>
      <c r="M432" t="s">
        <v>39</v>
      </c>
      <c r="N432" t="s">
        <v>38</v>
      </c>
      <c r="O432" t="s">
        <v>38</v>
      </c>
      <c r="P432" t="s">
        <v>39</v>
      </c>
      <c r="Q432" t="s">
        <v>38</v>
      </c>
      <c r="R432" t="s">
        <v>38</v>
      </c>
      <c r="S432" t="s">
        <v>699</v>
      </c>
      <c r="T432" t="s">
        <v>204</v>
      </c>
      <c r="U432" t="s">
        <v>1846</v>
      </c>
      <c r="V432" t="s">
        <v>1847</v>
      </c>
      <c r="W432" t="s">
        <v>1848</v>
      </c>
      <c r="X432" t="s">
        <v>1849</v>
      </c>
      <c r="Y432">
        <v>3.45</v>
      </c>
      <c r="Z432">
        <v>5.67</v>
      </c>
      <c r="AA432" t="s">
        <v>38</v>
      </c>
      <c r="AB432" t="s">
        <v>39</v>
      </c>
      <c r="AC432">
        <v>0.51</v>
      </c>
      <c r="AD432" t="s">
        <v>38</v>
      </c>
      <c r="AE432" t="s">
        <v>38</v>
      </c>
      <c r="AF432" t="s">
        <v>39</v>
      </c>
      <c r="AG432" t="s">
        <v>38</v>
      </c>
      <c r="AH432" t="s">
        <v>38</v>
      </c>
      <c r="AI432" t="s">
        <v>39</v>
      </c>
      <c r="AJ432" t="s">
        <v>46</v>
      </c>
    </row>
    <row r="433" spans="1:36" x14ac:dyDescent="0.3">
      <c r="A433">
        <v>5182</v>
      </c>
      <c r="B433" s="3">
        <v>66</v>
      </c>
      <c r="C433" s="3">
        <f t="shared" si="6"/>
        <v>66</v>
      </c>
      <c r="D433" t="s">
        <v>35</v>
      </c>
      <c r="E433" t="s">
        <v>74</v>
      </c>
      <c r="F433" t="s">
        <v>55</v>
      </c>
      <c r="G433">
        <v>36.67</v>
      </c>
      <c r="H433" t="s">
        <v>38</v>
      </c>
      <c r="I433">
        <v>13.38</v>
      </c>
      <c r="J433">
        <v>9.44</v>
      </c>
      <c r="K433">
        <v>0.91</v>
      </c>
      <c r="L433">
        <v>9.81</v>
      </c>
      <c r="M433" t="s">
        <v>38</v>
      </c>
      <c r="N433" t="s">
        <v>38</v>
      </c>
      <c r="O433" t="s">
        <v>38</v>
      </c>
      <c r="P433" t="s">
        <v>38</v>
      </c>
      <c r="Q433" t="s">
        <v>39</v>
      </c>
      <c r="R433" t="s">
        <v>39</v>
      </c>
      <c r="S433" t="s">
        <v>441</v>
      </c>
      <c r="T433" t="s">
        <v>405</v>
      </c>
      <c r="U433" t="s">
        <v>1850</v>
      </c>
      <c r="V433" t="s">
        <v>1851</v>
      </c>
      <c r="W433" t="s">
        <v>1852</v>
      </c>
      <c r="X433" t="s">
        <v>1853</v>
      </c>
      <c r="Y433">
        <v>12.8</v>
      </c>
      <c r="Z433">
        <v>7.24</v>
      </c>
      <c r="AA433" t="s">
        <v>38</v>
      </c>
      <c r="AB433" t="s">
        <v>38</v>
      </c>
      <c r="AC433">
        <v>7.75</v>
      </c>
      <c r="AD433" t="s">
        <v>38</v>
      </c>
      <c r="AE433" t="s">
        <v>39</v>
      </c>
      <c r="AF433" t="s">
        <v>38</v>
      </c>
      <c r="AG433" t="s">
        <v>38</v>
      </c>
      <c r="AH433" t="s">
        <v>39</v>
      </c>
      <c r="AI433" t="s">
        <v>38</v>
      </c>
      <c r="AJ433" t="s">
        <v>46</v>
      </c>
    </row>
    <row r="434" spans="1:36" x14ac:dyDescent="0.3">
      <c r="A434">
        <v>5183</v>
      </c>
      <c r="B434" s="3">
        <v>90</v>
      </c>
      <c r="C434" s="3">
        <f t="shared" si="6"/>
        <v>90</v>
      </c>
      <c r="D434" t="s">
        <v>62</v>
      </c>
      <c r="E434" t="s">
        <v>36</v>
      </c>
      <c r="F434" t="s">
        <v>55</v>
      </c>
      <c r="G434">
        <v>26.58</v>
      </c>
      <c r="H434" t="s">
        <v>38</v>
      </c>
      <c r="I434">
        <v>13.14</v>
      </c>
      <c r="J434">
        <v>3.9</v>
      </c>
      <c r="K434">
        <v>9.6</v>
      </c>
      <c r="L434">
        <v>5.07</v>
      </c>
      <c r="M434" t="s">
        <v>38</v>
      </c>
      <c r="N434" t="s">
        <v>39</v>
      </c>
      <c r="O434" t="s">
        <v>38</v>
      </c>
      <c r="P434" t="s">
        <v>38</v>
      </c>
      <c r="Q434" t="s">
        <v>38</v>
      </c>
      <c r="R434" t="s">
        <v>39</v>
      </c>
      <c r="S434" t="s">
        <v>1077</v>
      </c>
      <c r="T434" t="s">
        <v>454</v>
      </c>
      <c r="U434" t="s">
        <v>1854</v>
      </c>
      <c r="V434" t="s">
        <v>1518</v>
      </c>
      <c r="W434" t="s">
        <v>1855</v>
      </c>
      <c r="X434" t="s">
        <v>1856</v>
      </c>
      <c r="Y434">
        <v>21.43</v>
      </c>
      <c r="Z434">
        <v>2.78</v>
      </c>
      <c r="AA434" t="s">
        <v>38</v>
      </c>
      <c r="AB434" t="s">
        <v>38</v>
      </c>
      <c r="AC434">
        <v>5.68</v>
      </c>
      <c r="AD434" t="s">
        <v>38</v>
      </c>
      <c r="AE434" t="s">
        <v>38</v>
      </c>
      <c r="AF434" t="s">
        <v>38</v>
      </c>
      <c r="AG434" t="s">
        <v>38</v>
      </c>
      <c r="AH434" t="s">
        <v>38</v>
      </c>
      <c r="AI434" t="s">
        <v>38</v>
      </c>
      <c r="AJ434" t="s">
        <v>46</v>
      </c>
    </row>
    <row r="435" spans="1:36" x14ac:dyDescent="0.3">
      <c r="A435">
        <v>5184</v>
      </c>
      <c r="B435" s="3">
        <v>73</v>
      </c>
      <c r="C435" s="3">
        <f t="shared" si="6"/>
        <v>73</v>
      </c>
      <c r="D435" t="s">
        <v>35</v>
      </c>
      <c r="E435" t="s">
        <v>36</v>
      </c>
      <c r="F435" t="s">
        <v>37</v>
      </c>
      <c r="G435">
        <v>15.44</v>
      </c>
      <c r="H435" t="s">
        <v>38</v>
      </c>
      <c r="I435">
        <v>8.49</v>
      </c>
      <c r="J435">
        <v>8.68</v>
      </c>
      <c r="K435">
        <v>5.85</v>
      </c>
      <c r="L435">
        <v>9.1</v>
      </c>
      <c r="M435" t="s">
        <v>38</v>
      </c>
      <c r="N435" t="s">
        <v>39</v>
      </c>
      <c r="O435" t="s">
        <v>39</v>
      </c>
      <c r="P435" t="s">
        <v>38</v>
      </c>
      <c r="Q435" t="s">
        <v>38</v>
      </c>
      <c r="R435" t="s">
        <v>38</v>
      </c>
      <c r="S435" t="s">
        <v>761</v>
      </c>
      <c r="T435" t="s">
        <v>441</v>
      </c>
      <c r="U435" t="s">
        <v>1857</v>
      </c>
      <c r="V435" t="s">
        <v>1858</v>
      </c>
      <c r="W435" t="s">
        <v>1859</v>
      </c>
      <c r="X435" t="s">
        <v>1860</v>
      </c>
      <c r="Y435">
        <v>6.12</v>
      </c>
      <c r="Z435">
        <v>2.57</v>
      </c>
      <c r="AA435" t="s">
        <v>39</v>
      </c>
      <c r="AB435" t="s">
        <v>38</v>
      </c>
      <c r="AC435">
        <v>5.52</v>
      </c>
      <c r="AD435" t="s">
        <v>38</v>
      </c>
      <c r="AE435" t="s">
        <v>38</v>
      </c>
      <c r="AF435" t="s">
        <v>39</v>
      </c>
      <c r="AG435" t="s">
        <v>39</v>
      </c>
      <c r="AH435" t="s">
        <v>38</v>
      </c>
      <c r="AI435" t="s">
        <v>39</v>
      </c>
      <c r="AJ435" t="s">
        <v>46</v>
      </c>
    </row>
    <row r="436" spans="1:36" x14ac:dyDescent="0.3">
      <c r="A436">
        <v>5185</v>
      </c>
      <c r="B436" s="3">
        <v>90</v>
      </c>
      <c r="C436" s="3">
        <f t="shared" si="6"/>
        <v>90</v>
      </c>
      <c r="D436" t="s">
        <v>62</v>
      </c>
      <c r="E436" t="s">
        <v>36</v>
      </c>
      <c r="F436" t="s">
        <v>153</v>
      </c>
      <c r="G436">
        <v>26.57</v>
      </c>
      <c r="H436" t="s">
        <v>39</v>
      </c>
      <c r="I436">
        <v>4.68</v>
      </c>
      <c r="J436">
        <v>6.71</v>
      </c>
      <c r="K436">
        <v>1.24</v>
      </c>
      <c r="L436">
        <v>9.68</v>
      </c>
      <c r="M436" t="s">
        <v>38</v>
      </c>
      <c r="N436" t="s">
        <v>38</v>
      </c>
      <c r="O436" t="s">
        <v>38</v>
      </c>
      <c r="P436" t="s">
        <v>39</v>
      </c>
      <c r="Q436" t="s">
        <v>38</v>
      </c>
      <c r="R436" t="s">
        <v>38</v>
      </c>
      <c r="S436" t="s">
        <v>476</v>
      </c>
      <c r="T436" t="s">
        <v>314</v>
      </c>
      <c r="U436" t="s">
        <v>1861</v>
      </c>
      <c r="V436" t="s">
        <v>1862</v>
      </c>
      <c r="W436" t="s">
        <v>1863</v>
      </c>
      <c r="X436" t="s">
        <v>1864</v>
      </c>
      <c r="Y436">
        <v>14.23</v>
      </c>
      <c r="Z436">
        <v>3.75</v>
      </c>
      <c r="AA436" t="s">
        <v>38</v>
      </c>
      <c r="AB436" t="s">
        <v>38</v>
      </c>
      <c r="AC436">
        <v>2.44</v>
      </c>
      <c r="AD436" t="s">
        <v>38</v>
      </c>
      <c r="AE436" t="s">
        <v>38</v>
      </c>
      <c r="AF436" t="s">
        <v>38</v>
      </c>
      <c r="AG436" t="s">
        <v>38</v>
      </c>
      <c r="AH436" t="s">
        <v>38</v>
      </c>
      <c r="AI436" t="s">
        <v>39</v>
      </c>
      <c r="AJ436" t="s">
        <v>46</v>
      </c>
    </row>
    <row r="437" spans="1:36" x14ac:dyDescent="0.3">
      <c r="A437">
        <v>5186</v>
      </c>
      <c r="B437" s="3">
        <v>71</v>
      </c>
      <c r="C437" s="3">
        <f t="shared" si="6"/>
        <v>71</v>
      </c>
      <c r="D437" t="s">
        <v>62</v>
      </c>
      <c r="E437" t="s">
        <v>36</v>
      </c>
      <c r="F437" t="s">
        <v>37</v>
      </c>
      <c r="G437">
        <v>24.05</v>
      </c>
      <c r="H437" t="s">
        <v>38</v>
      </c>
      <c r="I437">
        <v>1.31</v>
      </c>
      <c r="J437">
        <v>2.64</v>
      </c>
      <c r="K437">
        <v>4</v>
      </c>
      <c r="L437">
        <v>6.97</v>
      </c>
      <c r="M437" t="s">
        <v>38</v>
      </c>
      <c r="N437" t="s">
        <v>38</v>
      </c>
      <c r="O437" t="s">
        <v>38</v>
      </c>
      <c r="P437" t="s">
        <v>39</v>
      </c>
      <c r="Q437" t="s">
        <v>38</v>
      </c>
      <c r="R437" t="s">
        <v>38</v>
      </c>
      <c r="S437" t="s">
        <v>287</v>
      </c>
      <c r="T437" t="s">
        <v>694</v>
      </c>
      <c r="U437" t="s">
        <v>1865</v>
      </c>
      <c r="V437" t="s">
        <v>1866</v>
      </c>
      <c r="W437" t="s">
        <v>1867</v>
      </c>
      <c r="X437" t="s">
        <v>1868</v>
      </c>
      <c r="Y437">
        <v>21.75</v>
      </c>
      <c r="Z437">
        <v>3.72</v>
      </c>
      <c r="AA437" t="s">
        <v>38</v>
      </c>
      <c r="AB437" t="s">
        <v>38</v>
      </c>
      <c r="AC437">
        <v>0.45</v>
      </c>
      <c r="AD437" t="s">
        <v>38</v>
      </c>
      <c r="AE437" t="s">
        <v>38</v>
      </c>
      <c r="AF437" t="s">
        <v>38</v>
      </c>
      <c r="AG437" t="s">
        <v>38</v>
      </c>
      <c r="AH437" t="s">
        <v>38</v>
      </c>
      <c r="AI437" t="s">
        <v>39</v>
      </c>
      <c r="AJ437" t="s">
        <v>46</v>
      </c>
    </row>
    <row r="438" spans="1:36" x14ac:dyDescent="0.3">
      <c r="A438">
        <v>5187</v>
      </c>
      <c r="B438" s="3">
        <v>75</v>
      </c>
      <c r="C438" s="3">
        <f t="shared" si="6"/>
        <v>75</v>
      </c>
      <c r="D438" t="s">
        <v>62</v>
      </c>
      <c r="E438" t="s">
        <v>36</v>
      </c>
      <c r="F438" t="s">
        <v>55</v>
      </c>
      <c r="G438">
        <v>34.1</v>
      </c>
      <c r="H438" t="s">
        <v>38</v>
      </c>
      <c r="I438">
        <v>16.559999999999999</v>
      </c>
      <c r="J438">
        <v>9.61</v>
      </c>
      <c r="K438">
        <v>6.34</v>
      </c>
      <c r="L438">
        <v>9.6</v>
      </c>
      <c r="M438" t="s">
        <v>38</v>
      </c>
      <c r="N438" t="s">
        <v>39</v>
      </c>
      <c r="O438" t="s">
        <v>38</v>
      </c>
      <c r="P438" t="s">
        <v>38</v>
      </c>
      <c r="Q438" t="s">
        <v>38</v>
      </c>
      <c r="R438" t="s">
        <v>39</v>
      </c>
      <c r="S438" t="s">
        <v>182</v>
      </c>
      <c r="T438" t="s">
        <v>342</v>
      </c>
      <c r="U438" t="s">
        <v>1869</v>
      </c>
      <c r="V438" t="s">
        <v>1870</v>
      </c>
      <c r="W438" t="s">
        <v>1871</v>
      </c>
      <c r="X438" t="s">
        <v>1872</v>
      </c>
      <c r="Y438">
        <v>5.88</v>
      </c>
      <c r="Z438">
        <v>1.25</v>
      </c>
      <c r="AA438" t="s">
        <v>38</v>
      </c>
      <c r="AB438" t="s">
        <v>38</v>
      </c>
      <c r="AC438">
        <v>7.49</v>
      </c>
      <c r="AD438" t="s">
        <v>38</v>
      </c>
      <c r="AE438" t="s">
        <v>38</v>
      </c>
      <c r="AF438" t="s">
        <v>38</v>
      </c>
      <c r="AG438" t="s">
        <v>39</v>
      </c>
      <c r="AH438" t="s">
        <v>38</v>
      </c>
      <c r="AI438" t="s">
        <v>38</v>
      </c>
      <c r="AJ438" t="s">
        <v>46</v>
      </c>
    </row>
    <row r="439" spans="1:36" x14ac:dyDescent="0.3">
      <c r="A439">
        <v>5188</v>
      </c>
      <c r="B439" s="3">
        <v>90</v>
      </c>
      <c r="C439" s="3">
        <f t="shared" si="6"/>
        <v>90</v>
      </c>
      <c r="D439" t="s">
        <v>62</v>
      </c>
      <c r="F439" t="s">
        <v>55</v>
      </c>
      <c r="G439">
        <v>19.21</v>
      </c>
      <c r="H439" t="s">
        <v>39</v>
      </c>
      <c r="I439">
        <v>8.6999999999999993</v>
      </c>
      <c r="J439">
        <v>2.2200000000000002</v>
      </c>
      <c r="K439">
        <v>5.03</v>
      </c>
      <c r="L439">
        <v>7.95</v>
      </c>
      <c r="M439" t="s">
        <v>38</v>
      </c>
      <c r="N439" t="s">
        <v>39</v>
      </c>
      <c r="O439" t="s">
        <v>38</v>
      </c>
      <c r="P439" t="s">
        <v>38</v>
      </c>
      <c r="Q439" t="s">
        <v>38</v>
      </c>
      <c r="R439" t="s">
        <v>38</v>
      </c>
      <c r="S439" t="s">
        <v>68</v>
      </c>
      <c r="T439" t="s">
        <v>57</v>
      </c>
      <c r="U439" t="s">
        <v>1873</v>
      </c>
      <c r="V439" t="s">
        <v>1874</v>
      </c>
      <c r="W439" t="s">
        <v>663</v>
      </c>
      <c r="X439" t="s">
        <v>1875</v>
      </c>
      <c r="Y439">
        <v>20.07</v>
      </c>
      <c r="Z439">
        <v>2.04</v>
      </c>
      <c r="AA439" t="s">
        <v>38</v>
      </c>
      <c r="AB439" t="s">
        <v>38</v>
      </c>
      <c r="AC439">
        <v>1.21</v>
      </c>
      <c r="AD439" t="s">
        <v>39</v>
      </c>
      <c r="AE439" t="s">
        <v>38</v>
      </c>
      <c r="AF439" t="s">
        <v>38</v>
      </c>
      <c r="AG439" t="s">
        <v>38</v>
      </c>
      <c r="AH439" t="s">
        <v>38</v>
      </c>
      <c r="AI439" t="s">
        <v>39</v>
      </c>
      <c r="AJ439" t="s">
        <v>46</v>
      </c>
    </row>
    <row r="440" spans="1:36" x14ac:dyDescent="0.3">
      <c r="A440">
        <v>5189</v>
      </c>
      <c r="B440" s="3">
        <v>87</v>
      </c>
      <c r="C440" s="3">
        <f t="shared" si="6"/>
        <v>87</v>
      </c>
      <c r="D440" t="s">
        <v>62</v>
      </c>
      <c r="E440" t="s">
        <v>36</v>
      </c>
      <c r="F440" t="s">
        <v>55</v>
      </c>
      <c r="G440">
        <v>37.5</v>
      </c>
      <c r="H440" t="s">
        <v>39</v>
      </c>
      <c r="I440">
        <v>16.77</v>
      </c>
      <c r="J440">
        <v>3.35</v>
      </c>
      <c r="K440">
        <v>0.19</v>
      </c>
      <c r="L440">
        <v>7.05</v>
      </c>
      <c r="M440" t="s">
        <v>38</v>
      </c>
      <c r="N440" t="s">
        <v>38</v>
      </c>
      <c r="O440" t="s">
        <v>38</v>
      </c>
      <c r="P440" t="s">
        <v>38</v>
      </c>
      <c r="Q440" t="s">
        <v>39</v>
      </c>
      <c r="R440" t="s">
        <v>38</v>
      </c>
      <c r="S440" t="s">
        <v>154</v>
      </c>
      <c r="T440" t="s">
        <v>902</v>
      </c>
      <c r="U440" t="s">
        <v>1876</v>
      </c>
      <c r="V440" t="s">
        <v>1623</v>
      </c>
      <c r="W440" t="s">
        <v>1877</v>
      </c>
      <c r="X440" t="s">
        <v>1878</v>
      </c>
      <c r="Y440">
        <v>11.4</v>
      </c>
      <c r="Z440">
        <v>1.64</v>
      </c>
      <c r="AA440" t="s">
        <v>39</v>
      </c>
      <c r="AB440" t="s">
        <v>38</v>
      </c>
      <c r="AC440">
        <v>5.34</v>
      </c>
      <c r="AD440" t="s">
        <v>38</v>
      </c>
      <c r="AE440" t="s">
        <v>38</v>
      </c>
      <c r="AF440" t="s">
        <v>38</v>
      </c>
      <c r="AG440" t="s">
        <v>38</v>
      </c>
      <c r="AH440" t="s">
        <v>38</v>
      </c>
      <c r="AI440" t="s">
        <v>39</v>
      </c>
      <c r="AJ440" t="s">
        <v>46</v>
      </c>
    </row>
    <row r="441" spans="1:36" x14ac:dyDescent="0.3">
      <c r="A441">
        <v>5190</v>
      </c>
      <c r="B441" s="3">
        <v>63</v>
      </c>
      <c r="C441" s="3">
        <f t="shared" si="6"/>
        <v>63</v>
      </c>
      <c r="D441" t="s">
        <v>35</v>
      </c>
      <c r="E441" t="s">
        <v>36</v>
      </c>
      <c r="F441" t="s">
        <v>47</v>
      </c>
      <c r="G441">
        <v>26.7</v>
      </c>
      <c r="H441" t="s">
        <v>38</v>
      </c>
      <c r="I441">
        <v>6.36</v>
      </c>
      <c r="J441">
        <v>9.7200000000000006</v>
      </c>
      <c r="K441">
        <v>3.53</v>
      </c>
      <c r="L441">
        <v>7.98</v>
      </c>
      <c r="M441" t="s">
        <v>38</v>
      </c>
      <c r="N441" t="s">
        <v>38</v>
      </c>
      <c r="O441" t="s">
        <v>38</v>
      </c>
      <c r="P441" t="s">
        <v>39</v>
      </c>
      <c r="Q441" t="s">
        <v>38</v>
      </c>
      <c r="R441" t="s">
        <v>39</v>
      </c>
      <c r="S441" t="s">
        <v>575</v>
      </c>
      <c r="T441" t="s">
        <v>142</v>
      </c>
      <c r="U441" t="s">
        <v>1879</v>
      </c>
      <c r="V441" t="s">
        <v>1880</v>
      </c>
      <c r="W441" t="s">
        <v>1881</v>
      </c>
      <c r="X441" t="s">
        <v>1882</v>
      </c>
      <c r="Y441">
        <v>23.42</v>
      </c>
      <c r="Z441">
        <v>8.42</v>
      </c>
      <c r="AA441" t="s">
        <v>38</v>
      </c>
      <c r="AB441" t="s">
        <v>39</v>
      </c>
      <c r="AC441">
        <v>3.05</v>
      </c>
      <c r="AD441" t="s">
        <v>39</v>
      </c>
      <c r="AE441" t="s">
        <v>38</v>
      </c>
      <c r="AF441" t="s">
        <v>38</v>
      </c>
      <c r="AG441" t="s">
        <v>38</v>
      </c>
      <c r="AH441" t="s">
        <v>38</v>
      </c>
      <c r="AI441" t="s">
        <v>39</v>
      </c>
      <c r="AJ441" t="s">
        <v>46</v>
      </c>
    </row>
    <row r="442" spans="1:36" x14ac:dyDescent="0.3">
      <c r="A442">
        <v>5191</v>
      </c>
      <c r="B442" s="3">
        <v>74</v>
      </c>
      <c r="C442" s="3">
        <f t="shared" si="6"/>
        <v>74</v>
      </c>
      <c r="D442" t="s">
        <v>62</v>
      </c>
      <c r="F442" t="s">
        <v>55</v>
      </c>
      <c r="G442">
        <v>17.88</v>
      </c>
      <c r="H442" t="s">
        <v>38</v>
      </c>
      <c r="I442">
        <v>8.8000000000000007</v>
      </c>
      <c r="J442">
        <v>5.91</v>
      </c>
      <c r="K442">
        <v>7.18</v>
      </c>
      <c r="L442">
        <v>8.59</v>
      </c>
      <c r="M442" t="s">
        <v>38</v>
      </c>
      <c r="N442" t="s">
        <v>38</v>
      </c>
      <c r="O442" t="s">
        <v>38</v>
      </c>
      <c r="P442" t="s">
        <v>38</v>
      </c>
      <c r="Q442" t="s">
        <v>38</v>
      </c>
      <c r="R442" t="s">
        <v>39</v>
      </c>
      <c r="S442" t="s">
        <v>314</v>
      </c>
      <c r="T442" t="s">
        <v>405</v>
      </c>
      <c r="U442" t="s">
        <v>1883</v>
      </c>
      <c r="V442" t="s">
        <v>1884</v>
      </c>
      <c r="W442" t="s">
        <v>1885</v>
      </c>
      <c r="X442" t="s">
        <v>1886</v>
      </c>
      <c r="Y442">
        <v>18.72</v>
      </c>
      <c r="Z442">
        <v>9.16</v>
      </c>
      <c r="AA442" t="s">
        <v>38</v>
      </c>
      <c r="AB442" t="s">
        <v>38</v>
      </c>
      <c r="AC442">
        <v>8.9700000000000006</v>
      </c>
      <c r="AD442" t="s">
        <v>38</v>
      </c>
      <c r="AE442" t="s">
        <v>39</v>
      </c>
      <c r="AF442" t="s">
        <v>38</v>
      </c>
      <c r="AG442" t="s">
        <v>38</v>
      </c>
      <c r="AH442" t="s">
        <v>38</v>
      </c>
      <c r="AI442" t="s">
        <v>38</v>
      </c>
      <c r="AJ442" t="s">
        <v>46</v>
      </c>
    </row>
    <row r="443" spans="1:36" x14ac:dyDescent="0.3">
      <c r="A443">
        <v>5192</v>
      </c>
      <c r="B443" s="3">
        <v>84</v>
      </c>
      <c r="C443" s="3">
        <f t="shared" si="6"/>
        <v>84</v>
      </c>
      <c r="D443" t="s">
        <v>35</v>
      </c>
      <c r="E443" t="s">
        <v>36</v>
      </c>
      <c r="F443" t="s">
        <v>37</v>
      </c>
      <c r="G443">
        <v>32.36</v>
      </c>
      <c r="H443" t="s">
        <v>39</v>
      </c>
      <c r="I443">
        <v>5.64</v>
      </c>
      <c r="J443">
        <v>6.96</v>
      </c>
      <c r="K443">
        <v>7.85</v>
      </c>
      <c r="L443">
        <v>5.37</v>
      </c>
      <c r="M443" t="s">
        <v>38</v>
      </c>
      <c r="N443" t="s">
        <v>38</v>
      </c>
      <c r="O443" t="s">
        <v>38</v>
      </c>
      <c r="P443" t="s">
        <v>38</v>
      </c>
      <c r="Q443" t="s">
        <v>38</v>
      </c>
      <c r="R443" t="s">
        <v>38</v>
      </c>
      <c r="S443" t="s">
        <v>68</v>
      </c>
      <c r="T443" t="s">
        <v>405</v>
      </c>
      <c r="U443" t="s">
        <v>1887</v>
      </c>
      <c r="V443" t="s">
        <v>307</v>
      </c>
      <c r="W443" t="s">
        <v>1888</v>
      </c>
      <c r="X443" t="s">
        <v>1889</v>
      </c>
      <c r="Y443">
        <v>8.99</v>
      </c>
      <c r="Z443">
        <v>2.95</v>
      </c>
      <c r="AA443" t="s">
        <v>39</v>
      </c>
      <c r="AB443" t="s">
        <v>38</v>
      </c>
      <c r="AC443">
        <v>0.8</v>
      </c>
      <c r="AD443" t="s">
        <v>38</v>
      </c>
      <c r="AE443" t="s">
        <v>38</v>
      </c>
      <c r="AF443" t="s">
        <v>39</v>
      </c>
      <c r="AG443" t="s">
        <v>38</v>
      </c>
      <c r="AH443" t="s">
        <v>38</v>
      </c>
      <c r="AI443" t="s">
        <v>39</v>
      </c>
      <c r="AJ443" t="s">
        <v>46</v>
      </c>
    </row>
    <row r="444" spans="1:36" x14ac:dyDescent="0.3">
      <c r="A444">
        <v>5193</v>
      </c>
      <c r="B444" s="3">
        <v>81</v>
      </c>
      <c r="C444" s="3">
        <f t="shared" si="6"/>
        <v>81</v>
      </c>
      <c r="D444" t="s">
        <v>62</v>
      </c>
      <c r="E444" t="s">
        <v>36</v>
      </c>
      <c r="F444" t="s">
        <v>55</v>
      </c>
      <c r="G444">
        <v>27.77</v>
      </c>
      <c r="H444" t="s">
        <v>38</v>
      </c>
      <c r="I444">
        <v>19.21</v>
      </c>
      <c r="J444">
        <v>4.74</v>
      </c>
      <c r="K444">
        <v>7.89</v>
      </c>
      <c r="L444">
        <v>9.15</v>
      </c>
      <c r="M444" t="s">
        <v>38</v>
      </c>
      <c r="N444" t="s">
        <v>38</v>
      </c>
      <c r="O444" t="s">
        <v>38</v>
      </c>
      <c r="P444" t="s">
        <v>38</v>
      </c>
      <c r="Q444" t="s">
        <v>38</v>
      </c>
      <c r="R444" t="s">
        <v>38</v>
      </c>
      <c r="S444" t="s">
        <v>396</v>
      </c>
      <c r="T444" t="s">
        <v>715</v>
      </c>
      <c r="U444" t="s">
        <v>1890</v>
      </c>
      <c r="V444" t="s">
        <v>1891</v>
      </c>
      <c r="W444" t="s">
        <v>1892</v>
      </c>
      <c r="X444" t="s">
        <v>1893</v>
      </c>
      <c r="Y444">
        <v>15.58</v>
      </c>
      <c r="Z444">
        <v>9.5399999999999991</v>
      </c>
      <c r="AA444" t="s">
        <v>38</v>
      </c>
      <c r="AB444" t="s">
        <v>38</v>
      </c>
      <c r="AC444">
        <v>3.62</v>
      </c>
      <c r="AD444" t="s">
        <v>38</v>
      </c>
      <c r="AE444" t="s">
        <v>39</v>
      </c>
      <c r="AF444" t="s">
        <v>38</v>
      </c>
      <c r="AG444" t="s">
        <v>38</v>
      </c>
      <c r="AH444" t="s">
        <v>39</v>
      </c>
      <c r="AI444" t="s">
        <v>38</v>
      </c>
      <c r="AJ444" t="s">
        <v>46</v>
      </c>
    </row>
    <row r="445" spans="1:36" x14ac:dyDescent="0.3">
      <c r="A445">
        <v>5194</v>
      </c>
      <c r="B445" s="3">
        <v>65</v>
      </c>
      <c r="C445" s="3">
        <f t="shared" si="6"/>
        <v>65</v>
      </c>
      <c r="D445" t="s">
        <v>35</v>
      </c>
      <c r="F445" t="s">
        <v>37</v>
      </c>
      <c r="G445">
        <v>29.58</v>
      </c>
      <c r="H445" t="s">
        <v>38</v>
      </c>
      <c r="I445">
        <v>5.39</v>
      </c>
      <c r="J445">
        <v>0.97</v>
      </c>
      <c r="K445">
        <v>8.84</v>
      </c>
      <c r="L445">
        <v>6.57</v>
      </c>
      <c r="M445" t="s">
        <v>38</v>
      </c>
      <c r="N445" t="s">
        <v>38</v>
      </c>
      <c r="O445" t="s">
        <v>38</v>
      </c>
      <c r="P445" t="s">
        <v>38</v>
      </c>
      <c r="Q445" t="s">
        <v>38</v>
      </c>
      <c r="R445" t="s">
        <v>39</v>
      </c>
      <c r="S445" t="s">
        <v>141</v>
      </c>
      <c r="T445" t="s">
        <v>287</v>
      </c>
      <c r="U445" t="s">
        <v>1894</v>
      </c>
      <c r="V445" t="s">
        <v>1895</v>
      </c>
      <c r="W445" t="s">
        <v>1896</v>
      </c>
      <c r="X445" t="s">
        <v>1897</v>
      </c>
      <c r="Y445">
        <v>9.42</v>
      </c>
      <c r="Z445">
        <v>7.88</v>
      </c>
      <c r="AA445" t="s">
        <v>38</v>
      </c>
      <c r="AB445" t="s">
        <v>39</v>
      </c>
      <c r="AC445">
        <v>7.61</v>
      </c>
      <c r="AD445" t="s">
        <v>39</v>
      </c>
      <c r="AE445" t="s">
        <v>38</v>
      </c>
      <c r="AF445" t="s">
        <v>39</v>
      </c>
      <c r="AG445" t="s">
        <v>38</v>
      </c>
      <c r="AH445" t="s">
        <v>38</v>
      </c>
      <c r="AI445" t="s">
        <v>38</v>
      </c>
      <c r="AJ445" t="s">
        <v>46</v>
      </c>
    </row>
    <row r="446" spans="1:36" x14ac:dyDescent="0.3">
      <c r="A446">
        <v>5195</v>
      </c>
      <c r="B446" s="3">
        <v>84</v>
      </c>
      <c r="C446" s="3">
        <f t="shared" si="6"/>
        <v>84</v>
      </c>
      <c r="D446" t="s">
        <v>62</v>
      </c>
      <c r="F446" t="s">
        <v>55</v>
      </c>
      <c r="G446">
        <v>32.4</v>
      </c>
      <c r="H446" t="s">
        <v>38</v>
      </c>
      <c r="I446">
        <v>13.94</v>
      </c>
      <c r="J446">
        <v>4.68</v>
      </c>
      <c r="K446">
        <v>0.22</v>
      </c>
      <c r="L446">
        <v>5.72</v>
      </c>
      <c r="M446" t="s">
        <v>38</v>
      </c>
      <c r="N446" t="s">
        <v>39</v>
      </c>
      <c r="O446" t="s">
        <v>38</v>
      </c>
      <c r="P446" t="s">
        <v>38</v>
      </c>
      <c r="Q446" t="s">
        <v>39</v>
      </c>
      <c r="R446" t="s">
        <v>38</v>
      </c>
      <c r="S446" t="s">
        <v>1270</v>
      </c>
      <c r="T446" t="s">
        <v>258</v>
      </c>
      <c r="U446" t="s">
        <v>1898</v>
      </c>
      <c r="V446" t="s">
        <v>1899</v>
      </c>
      <c r="W446" t="s">
        <v>1900</v>
      </c>
      <c r="X446" t="s">
        <v>1901</v>
      </c>
      <c r="Y446">
        <v>4.93</v>
      </c>
      <c r="Z446">
        <v>2.29</v>
      </c>
      <c r="AA446" t="s">
        <v>39</v>
      </c>
      <c r="AB446" t="s">
        <v>39</v>
      </c>
      <c r="AC446">
        <v>8.02</v>
      </c>
      <c r="AD446" t="s">
        <v>39</v>
      </c>
      <c r="AE446" t="s">
        <v>39</v>
      </c>
      <c r="AF446" t="s">
        <v>38</v>
      </c>
      <c r="AG446" t="s">
        <v>38</v>
      </c>
      <c r="AH446" t="s">
        <v>38</v>
      </c>
      <c r="AI446" t="s">
        <v>39</v>
      </c>
      <c r="AJ446" t="s">
        <v>46</v>
      </c>
    </row>
    <row r="447" spans="1:36" x14ac:dyDescent="0.3">
      <c r="A447">
        <v>5196</v>
      </c>
      <c r="B447" s="3">
        <v>62</v>
      </c>
      <c r="C447" s="3">
        <f t="shared" si="6"/>
        <v>62</v>
      </c>
      <c r="D447" t="s">
        <v>35</v>
      </c>
      <c r="E447" t="s">
        <v>36</v>
      </c>
      <c r="F447" t="s">
        <v>153</v>
      </c>
      <c r="G447">
        <v>24.73</v>
      </c>
      <c r="H447" t="s">
        <v>38</v>
      </c>
      <c r="I447">
        <v>14.82</v>
      </c>
      <c r="J447">
        <v>3.89</v>
      </c>
      <c r="K447">
        <v>5.94</v>
      </c>
      <c r="L447">
        <v>4.3600000000000003</v>
      </c>
      <c r="M447" t="s">
        <v>38</v>
      </c>
      <c r="N447" t="s">
        <v>39</v>
      </c>
      <c r="O447" t="s">
        <v>38</v>
      </c>
      <c r="P447" t="s">
        <v>39</v>
      </c>
      <c r="Q447" t="s">
        <v>38</v>
      </c>
      <c r="R447" t="s">
        <v>38</v>
      </c>
      <c r="S447" t="s">
        <v>126</v>
      </c>
      <c r="T447" t="s">
        <v>902</v>
      </c>
      <c r="U447" t="s">
        <v>677</v>
      </c>
      <c r="V447" t="s">
        <v>1902</v>
      </c>
      <c r="W447" t="s">
        <v>1903</v>
      </c>
      <c r="X447" t="s">
        <v>1904</v>
      </c>
      <c r="Y447">
        <v>6.49</v>
      </c>
      <c r="Z447">
        <v>1.82</v>
      </c>
      <c r="AA447" t="s">
        <v>39</v>
      </c>
      <c r="AB447" t="s">
        <v>38</v>
      </c>
      <c r="AC447">
        <v>1.97</v>
      </c>
      <c r="AD447" t="s">
        <v>38</v>
      </c>
      <c r="AE447" t="s">
        <v>38</v>
      </c>
      <c r="AF447" t="s">
        <v>38</v>
      </c>
      <c r="AG447" t="s">
        <v>38</v>
      </c>
      <c r="AH447" t="s">
        <v>38</v>
      </c>
      <c r="AI447" t="s">
        <v>39</v>
      </c>
      <c r="AJ447" t="s">
        <v>46</v>
      </c>
    </row>
    <row r="448" spans="1:36" x14ac:dyDescent="0.3">
      <c r="A448">
        <v>5197</v>
      </c>
      <c r="B448" s="3">
        <v>80</v>
      </c>
      <c r="C448" s="3">
        <f t="shared" si="6"/>
        <v>80</v>
      </c>
      <c r="D448" t="s">
        <v>35</v>
      </c>
      <c r="E448" t="s">
        <v>36</v>
      </c>
      <c r="F448" t="s">
        <v>55</v>
      </c>
      <c r="G448">
        <v>33.4</v>
      </c>
      <c r="H448" t="s">
        <v>39</v>
      </c>
      <c r="I448">
        <v>7.56</v>
      </c>
      <c r="J448">
        <v>8.5</v>
      </c>
      <c r="K448">
        <v>6.65</v>
      </c>
      <c r="L448">
        <v>6.99</v>
      </c>
      <c r="M448" t="s">
        <v>38</v>
      </c>
      <c r="N448" t="s">
        <v>38</v>
      </c>
      <c r="O448" t="s">
        <v>39</v>
      </c>
      <c r="P448" t="s">
        <v>38</v>
      </c>
      <c r="Q448" t="s">
        <v>38</v>
      </c>
      <c r="R448" t="s">
        <v>38</v>
      </c>
      <c r="S448" t="s">
        <v>327</v>
      </c>
      <c r="T448" t="s">
        <v>566</v>
      </c>
      <c r="U448" t="s">
        <v>1905</v>
      </c>
      <c r="V448" t="s">
        <v>1906</v>
      </c>
      <c r="W448" t="s">
        <v>1907</v>
      </c>
      <c r="X448" t="s">
        <v>1908</v>
      </c>
      <c r="Y448">
        <v>9.4700000000000006</v>
      </c>
      <c r="Z448">
        <v>5.42</v>
      </c>
      <c r="AA448" t="s">
        <v>38</v>
      </c>
      <c r="AB448" t="s">
        <v>38</v>
      </c>
      <c r="AC448">
        <v>9.7100000000000009</v>
      </c>
      <c r="AD448" t="s">
        <v>38</v>
      </c>
      <c r="AE448" t="s">
        <v>38</v>
      </c>
      <c r="AF448" t="s">
        <v>38</v>
      </c>
      <c r="AG448" t="s">
        <v>38</v>
      </c>
      <c r="AH448" t="s">
        <v>39</v>
      </c>
      <c r="AI448" t="s">
        <v>38</v>
      </c>
      <c r="AJ448" t="s">
        <v>46</v>
      </c>
    </row>
    <row r="449" spans="1:36" x14ac:dyDescent="0.3">
      <c r="A449">
        <v>5198</v>
      </c>
      <c r="B449" s="3">
        <v>60</v>
      </c>
      <c r="C449" s="3">
        <f t="shared" si="6"/>
        <v>60</v>
      </c>
      <c r="D449" t="s">
        <v>35</v>
      </c>
      <c r="E449" t="s">
        <v>74</v>
      </c>
      <c r="F449" t="s">
        <v>55</v>
      </c>
      <c r="G449">
        <v>17.16</v>
      </c>
      <c r="H449" t="s">
        <v>39</v>
      </c>
      <c r="I449">
        <v>7.41</v>
      </c>
      <c r="J449">
        <v>2.02</v>
      </c>
      <c r="K449">
        <v>6.72</v>
      </c>
      <c r="L449">
        <v>7.41</v>
      </c>
      <c r="M449" t="s">
        <v>38</v>
      </c>
      <c r="N449" t="s">
        <v>38</v>
      </c>
      <c r="O449" t="s">
        <v>39</v>
      </c>
      <c r="P449" t="s">
        <v>38</v>
      </c>
      <c r="Q449" t="s">
        <v>38</v>
      </c>
      <c r="R449" t="s">
        <v>38</v>
      </c>
      <c r="S449" t="s">
        <v>565</v>
      </c>
      <c r="T449" t="s">
        <v>92</v>
      </c>
      <c r="U449" t="s">
        <v>1909</v>
      </c>
      <c r="V449" t="s">
        <v>1910</v>
      </c>
      <c r="W449" t="s">
        <v>1911</v>
      </c>
      <c r="X449" t="s">
        <v>1912</v>
      </c>
      <c r="Y449">
        <v>11.66</v>
      </c>
      <c r="Z449">
        <v>0.41</v>
      </c>
      <c r="AA449" t="s">
        <v>38</v>
      </c>
      <c r="AB449" t="s">
        <v>38</v>
      </c>
      <c r="AC449">
        <v>2.9</v>
      </c>
      <c r="AD449" t="s">
        <v>39</v>
      </c>
      <c r="AE449" t="s">
        <v>38</v>
      </c>
      <c r="AF449" t="s">
        <v>38</v>
      </c>
      <c r="AG449" t="s">
        <v>39</v>
      </c>
      <c r="AH449" t="s">
        <v>38</v>
      </c>
      <c r="AI449" t="s">
        <v>39</v>
      </c>
      <c r="AJ449" t="s">
        <v>46</v>
      </c>
    </row>
    <row r="450" spans="1:36" x14ac:dyDescent="0.3">
      <c r="A450">
        <v>5199</v>
      </c>
      <c r="B450" s="3">
        <v>83</v>
      </c>
      <c r="C450" s="3">
        <f t="shared" ref="C450:C513" si="7">_xlfn.NUMBERVALUE(B450)</f>
        <v>83</v>
      </c>
      <c r="D450" t="s">
        <v>35</v>
      </c>
      <c r="F450" t="s">
        <v>47</v>
      </c>
      <c r="G450">
        <v>26.84</v>
      </c>
      <c r="H450" t="s">
        <v>38</v>
      </c>
      <c r="I450">
        <v>13.24</v>
      </c>
      <c r="J450">
        <v>9.07</v>
      </c>
      <c r="K450">
        <v>7.24</v>
      </c>
      <c r="L450">
        <v>4.62</v>
      </c>
      <c r="M450" t="s">
        <v>38</v>
      </c>
      <c r="N450" t="s">
        <v>38</v>
      </c>
      <c r="O450" t="s">
        <v>38</v>
      </c>
      <c r="P450" t="s">
        <v>38</v>
      </c>
      <c r="Q450" t="s">
        <v>38</v>
      </c>
      <c r="R450" t="s">
        <v>38</v>
      </c>
      <c r="S450" t="s">
        <v>467</v>
      </c>
      <c r="T450" t="s">
        <v>441</v>
      </c>
      <c r="U450" t="s">
        <v>1913</v>
      </c>
      <c r="V450" t="s">
        <v>1914</v>
      </c>
      <c r="W450" t="s">
        <v>1915</v>
      </c>
      <c r="X450" t="s">
        <v>1916</v>
      </c>
      <c r="Y450">
        <v>3.4</v>
      </c>
      <c r="Z450">
        <v>1.33</v>
      </c>
      <c r="AA450" t="s">
        <v>38</v>
      </c>
      <c r="AB450" t="s">
        <v>39</v>
      </c>
      <c r="AC450">
        <v>6.74</v>
      </c>
      <c r="AD450" t="s">
        <v>38</v>
      </c>
      <c r="AE450" t="s">
        <v>38</v>
      </c>
      <c r="AF450" t="s">
        <v>38</v>
      </c>
      <c r="AG450" t="s">
        <v>38</v>
      </c>
      <c r="AH450" t="s">
        <v>38</v>
      </c>
      <c r="AI450" t="s">
        <v>39</v>
      </c>
      <c r="AJ450" t="s">
        <v>46</v>
      </c>
    </row>
    <row r="451" spans="1:36" x14ac:dyDescent="0.3">
      <c r="A451">
        <v>5200</v>
      </c>
      <c r="B451" s="3">
        <v>70</v>
      </c>
      <c r="C451" s="3">
        <f t="shared" si="7"/>
        <v>70</v>
      </c>
      <c r="D451" t="s">
        <v>35</v>
      </c>
      <c r="E451" t="s">
        <v>36</v>
      </c>
      <c r="F451" t="s">
        <v>153</v>
      </c>
      <c r="G451">
        <v>37.86</v>
      </c>
      <c r="H451" t="s">
        <v>38</v>
      </c>
      <c r="I451">
        <v>5.36</v>
      </c>
      <c r="J451">
        <v>2.73</v>
      </c>
      <c r="K451">
        <v>6.1</v>
      </c>
      <c r="L451">
        <v>8.6300000000000008</v>
      </c>
      <c r="M451" t="s">
        <v>38</v>
      </c>
      <c r="N451" t="s">
        <v>38</v>
      </c>
      <c r="O451" t="s">
        <v>38</v>
      </c>
      <c r="P451" t="s">
        <v>39</v>
      </c>
      <c r="Q451" t="s">
        <v>38</v>
      </c>
      <c r="R451" t="s">
        <v>39</v>
      </c>
      <c r="S451" t="s">
        <v>441</v>
      </c>
      <c r="T451" t="s">
        <v>485</v>
      </c>
      <c r="U451" t="s">
        <v>1917</v>
      </c>
      <c r="V451" t="s">
        <v>1918</v>
      </c>
      <c r="W451" t="s">
        <v>1919</v>
      </c>
      <c r="X451" t="s">
        <v>1920</v>
      </c>
      <c r="Y451">
        <v>5.17</v>
      </c>
      <c r="Z451">
        <v>6.57</v>
      </c>
      <c r="AA451" t="s">
        <v>38</v>
      </c>
      <c r="AB451" t="s">
        <v>38</v>
      </c>
      <c r="AC451">
        <v>6.88</v>
      </c>
      <c r="AD451" t="s">
        <v>38</v>
      </c>
      <c r="AE451" t="s">
        <v>38</v>
      </c>
      <c r="AF451" t="s">
        <v>38</v>
      </c>
      <c r="AG451" t="s">
        <v>38</v>
      </c>
      <c r="AH451" t="s">
        <v>38</v>
      </c>
      <c r="AI451" t="s">
        <v>38</v>
      </c>
      <c r="AJ451" t="s">
        <v>46</v>
      </c>
    </row>
    <row r="452" spans="1:36" x14ac:dyDescent="0.3">
      <c r="A452">
        <v>5201</v>
      </c>
      <c r="B452" s="3">
        <v>61</v>
      </c>
      <c r="C452" s="3">
        <f t="shared" si="7"/>
        <v>61</v>
      </c>
      <c r="D452" t="s">
        <v>62</v>
      </c>
      <c r="E452" t="s">
        <v>54</v>
      </c>
      <c r="F452" t="s">
        <v>153</v>
      </c>
      <c r="G452">
        <v>34.94</v>
      </c>
      <c r="H452" t="s">
        <v>38</v>
      </c>
      <c r="I452">
        <v>10.23</v>
      </c>
      <c r="J452">
        <v>1.22</v>
      </c>
      <c r="K452">
        <v>1.21</v>
      </c>
      <c r="L452">
        <v>4.55</v>
      </c>
      <c r="M452" t="s">
        <v>38</v>
      </c>
      <c r="N452" t="s">
        <v>38</v>
      </c>
      <c r="O452" t="s">
        <v>38</v>
      </c>
      <c r="P452" t="s">
        <v>38</v>
      </c>
      <c r="Q452" t="s">
        <v>38</v>
      </c>
      <c r="R452" t="s">
        <v>38</v>
      </c>
      <c r="S452" t="s">
        <v>148</v>
      </c>
      <c r="T452" t="s">
        <v>432</v>
      </c>
      <c r="U452" t="s">
        <v>1921</v>
      </c>
      <c r="V452" t="s">
        <v>1922</v>
      </c>
      <c r="W452" t="s">
        <v>1923</v>
      </c>
      <c r="X452" t="s">
        <v>1924</v>
      </c>
      <c r="Y452">
        <v>24.14</v>
      </c>
      <c r="Z452">
        <v>4.07</v>
      </c>
      <c r="AA452" t="s">
        <v>38</v>
      </c>
      <c r="AB452" t="s">
        <v>38</v>
      </c>
      <c r="AC452">
        <v>4.3</v>
      </c>
      <c r="AD452" t="s">
        <v>39</v>
      </c>
      <c r="AE452" t="s">
        <v>38</v>
      </c>
      <c r="AF452" t="s">
        <v>38</v>
      </c>
      <c r="AG452" t="s">
        <v>38</v>
      </c>
      <c r="AH452" t="s">
        <v>38</v>
      </c>
      <c r="AI452" t="s">
        <v>38</v>
      </c>
      <c r="AJ452" t="s">
        <v>46</v>
      </c>
    </row>
    <row r="453" spans="1:36" x14ac:dyDescent="0.3">
      <c r="A453">
        <v>5202</v>
      </c>
      <c r="B453" s="3">
        <v>69</v>
      </c>
      <c r="C453" s="3">
        <f t="shared" si="7"/>
        <v>69</v>
      </c>
      <c r="D453" t="s">
        <v>62</v>
      </c>
      <c r="E453" t="s">
        <v>36</v>
      </c>
      <c r="F453" t="s">
        <v>153</v>
      </c>
      <c r="G453">
        <v>38.57</v>
      </c>
      <c r="H453" t="s">
        <v>39</v>
      </c>
      <c r="I453">
        <v>5.89</v>
      </c>
      <c r="J453">
        <v>2.27</v>
      </c>
      <c r="K453">
        <v>7.29</v>
      </c>
      <c r="L453">
        <v>9.26</v>
      </c>
      <c r="M453" t="s">
        <v>38</v>
      </c>
      <c r="N453" t="s">
        <v>39</v>
      </c>
      <c r="O453" t="s">
        <v>38</v>
      </c>
      <c r="P453" t="s">
        <v>38</v>
      </c>
      <c r="Q453" t="s">
        <v>38</v>
      </c>
      <c r="R453" t="s">
        <v>38</v>
      </c>
      <c r="S453" t="s">
        <v>63</v>
      </c>
      <c r="T453" t="s">
        <v>1012</v>
      </c>
      <c r="U453" t="s">
        <v>1925</v>
      </c>
      <c r="V453" t="s">
        <v>1926</v>
      </c>
      <c r="W453" t="s">
        <v>1187</v>
      </c>
      <c r="X453" t="s">
        <v>1927</v>
      </c>
      <c r="Y453">
        <v>13.96</v>
      </c>
      <c r="Z453">
        <v>1.27</v>
      </c>
      <c r="AA453" t="s">
        <v>38</v>
      </c>
      <c r="AB453" t="s">
        <v>38</v>
      </c>
      <c r="AC453">
        <v>2.0099999999999998</v>
      </c>
      <c r="AD453" t="s">
        <v>38</v>
      </c>
      <c r="AE453" t="s">
        <v>38</v>
      </c>
      <c r="AF453" t="s">
        <v>38</v>
      </c>
      <c r="AG453" t="s">
        <v>38</v>
      </c>
      <c r="AH453" t="s">
        <v>39</v>
      </c>
      <c r="AI453" t="s">
        <v>39</v>
      </c>
      <c r="AJ453" t="s">
        <v>46</v>
      </c>
    </row>
    <row r="454" spans="1:36" x14ac:dyDescent="0.3">
      <c r="A454">
        <v>5203</v>
      </c>
      <c r="B454" s="3">
        <v>60</v>
      </c>
      <c r="C454" s="3">
        <f t="shared" si="7"/>
        <v>60</v>
      </c>
      <c r="D454" t="s">
        <v>62</v>
      </c>
      <c r="E454" t="s">
        <v>54</v>
      </c>
      <c r="F454" t="s">
        <v>37</v>
      </c>
      <c r="G454">
        <v>24.33</v>
      </c>
      <c r="H454" t="s">
        <v>38</v>
      </c>
      <c r="I454">
        <v>13.81</v>
      </c>
      <c r="J454">
        <v>9.5500000000000007</v>
      </c>
      <c r="K454">
        <v>9.48</v>
      </c>
      <c r="L454">
        <v>4.1500000000000004</v>
      </c>
      <c r="M454" t="s">
        <v>39</v>
      </c>
      <c r="N454" t="s">
        <v>39</v>
      </c>
      <c r="O454" t="s">
        <v>38</v>
      </c>
      <c r="P454" t="s">
        <v>38</v>
      </c>
      <c r="Q454" t="s">
        <v>38</v>
      </c>
      <c r="R454" t="s">
        <v>38</v>
      </c>
      <c r="S454" t="s">
        <v>600</v>
      </c>
      <c r="T454" t="s">
        <v>595</v>
      </c>
      <c r="U454" t="s">
        <v>1928</v>
      </c>
      <c r="V454" t="s">
        <v>1929</v>
      </c>
      <c r="W454" t="s">
        <v>1930</v>
      </c>
      <c r="X454" t="s">
        <v>1931</v>
      </c>
      <c r="Y454">
        <v>20.05</v>
      </c>
      <c r="Z454">
        <v>0.97</v>
      </c>
      <c r="AA454" t="s">
        <v>38</v>
      </c>
      <c r="AB454" t="s">
        <v>39</v>
      </c>
      <c r="AC454">
        <v>9.43</v>
      </c>
      <c r="AD454" t="s">
        <v>38</v>
      </c>
      <c r="AE454" t="s">
        <v>38</v>
      </c>
      <c r="AF454" t="s">
        <v>38</v>
      </c>
      <c r="AG454" t="s">
        <v>38</v>
      </c>
      <c r="AH454" t="s">
        <v>38</v>
      </c>
      <c r="AI454" t="s">
        <v>39</v>
      </c>
      <c r="AJ454" t="s">
        <v>46</v>
      </c>
    </row>
    <row r="455" spans="1:36" x14ac:dyDescent="0.3">
      <c r="A455">
        <v>5204</v>
      </c>
      <c r="B455" s="3">
        <v>60</v>
      </c>
      <c r="C455" s="3">
        <f t="shared" si="7"/>
        <v>60</v>
      </c>
      <c r="D455" t="s">
        <v>35</v>
      </c>
      <c r="E455" t="s">
        <v>36</v>
      </c>
      <c r="F455" t="s">
        <v>37</v>
      </c>
      <c r="G455">
        <v>29.4</v>
      </c>
      <c r="H455" t="s">
        <v>38</v>
      </c>
      <c r="I455">
        <v>2.21</v>
      </c>
      <c r="J455">
        <v>1.19</v>
      </c>
      <c r="K455">
        <v>6.02</v>
      </c>
      <c r="L455">
        <v>9.84</v>
      </c>
      <c r="M455" t="s">
        <v>39</v>
      </c>
      <c r="N455" t="s">
        <v>39</v>
      </c>
      <c r="O455" t="s">
        <v>38</v>
      </c>
      <c r="P455" t="s">
        <v>38</v>
      </c>
      <c r="Q455" t="s">
        <v>38</v>
      </c>
      <c r="R455" t="s">
        <v>38</v>
      </c>
      <c r="S455" t="s">
        <v>300</v>
      </c>
      <c r="T455" t="s">
        <v>454</v>
      </c>
      <c r="U455" t="s">
        <v>1932</v>
      </c>
      <c r="V455" t="s">
        <v>1933</v>
      </c>
      <c r="W455" t="s">
        <v>1934</v>
      </c>
      <c r="X455" t="s">
        <v>1935</v>
      </c>
      <c r="Y455">
        <v>29.79</v>
      </c>
      <c r="Z455">
        <v>5.04</v>
      </c>
      <c r="AA455" t="s">
        <v>38</v>
      </c>
      <c r="AB455" t="s">
        <v>38</v>
      </c>
      <c r="AC455">
        <v>0.36</v>
      </c>
      <c r="AD455" t="s">
        <v>39</v>
      </c>
      <c r="AE455" t="s">
        <v>39</v>
      </c>
      <c r="AF455" t="s">
        <v>38</v>
      </c>
      <c r="AG455" t="s">
        <v>38</v>
      </c>
      <c r="AH455" t="s">
        <v>39</v>
      </c>
      <c r="AI455" t="s">
        <v>38</v>
      </c>
      <c r="AJ455" t="s">
        <v>46</v>
      </c>
    </row>
    <row r="456" spans="1:36" x14ac:dyDescent="0.3">
      <c r="A456">
        <v>5205</v>
      </c>
      <c r="B456" s="3">
        <v>90</v>
      </c>
      <c r="C456" s="3">
        <f t="shared" si="7"/>
        <v>90</v>
      </c>
      <c r="D456" t="s">
        <v>62</v>
      </c>
      <c r="E456" t="s">
        <v>36</v>
      </c>
      <c r="F456" t="s">
        <v>47</v>
      </c>
      <c r="G456">
        <v>16.45</v>
      </c>
      <c r="H456" t="s">
        <v>38</v>
      </c>
      <c r="I456">
        <v>10.81</v>
      </c>
      <c r="J456">
        <v>1.07</v>
      </c>
      <c r="K456">
        <v>7.59</v>
      </c>
      <c r="L456">
        <v>5.68</v>
      </c>
      <c r="M456" t="s">
        <v>38</v>
      </c>
      <c r="N456" t="s">
        <v>38</v>
      </c>
      <c r="O456" t="s">
        <v>38</v>
      </c>
      <c r="P456" t="s">
        <v>38</v>
      </c>
      <c r="Q456" t="s">
        <v>38</v>
      </c>
      <c r="R456" t="s">
        <v>38</v>
      </c>
      <c r="S456" t="s">
        <v>1077</v>
      </c>
      <c r="T456" t="s">
        <v>253</v>
      </c>
      <c r="U456" t="s">
        <v>1936</v>
      </c>
      <c r="V456" t="s">
        <v>1937</v>
      </c>
      <c r="W456" t="s">
        <v>1938</v>
      </c>
      <c r="X456" t="s">
        <v>1939</v>
      </c>
      <c r="Y456">
        <v>8.56</v>
      </c>
      <c r="Z456">
        <v>7.16</v>
      </c>
      <c r="AA456" t="s">
        <v>38</v>
      </c>
      <c r="AB456" t="s">
        <v>39</v>
      </c>
      <c r="AC456">
        <v>5.05</v>
      </c>
      <c r="AD456" t="s">
        <v>38</v>
      </c>
      <c r="AE456" t="s">
        <v>39</v>
      </c>
      <c r="AF456" t="s">
        <v>38</v>
      </c>
      <c r="AG456" t="s">
        <v>38</v>
      </c>
      <c r="AH456" t="s">
        <v>38</v>
      </c>
      <c r="AI456" t="s">
        <v>38</v>
      </c>
      <c r="AJ456" t="s">
        <v>46</v>
      </c>
    </row>
    <row r="457" spans="1:36" x14ac:dyDescent="0.3">
      <c r="A457">
        <v>5206</v>
      </c>
      <c r="B457" s="3">
        <v>86</v>
      </c>
      <c r="C457" s="3">
        <f t="shared" si="7"/>
        <v>86</v>
      </c>
      <c r="D457" t="s">
        <v>62</v>
      </c>
      <c r="E457" t="s">
        <v>74</v>
      </c>
      <c r="F457" t="s">
        <v>153</v>
      </c>
      <c r="G457">
        <v>19.100000000000001</v>
      </c>
      <c r="H457" t="s">
        <v>38</v>
      </c>
      <c r="I457">
        <v>18.72</v>
      </c>
      <c r="J457">
        <v>8.81</v>
      </c>
      <c r="K457">
        <v>0.38</v>
      </c>
      <c r="L457">
        <v>6.47</v>
      </c>
      <c r="M457" t="s">
        <v>39</v>
      </c>
      <c r="N457" t="s">
        <v>39</v>
      </c>
      <c r="O457" t="s">
        <v>38</v>
      </c>
      <c r="P457" t="s">
        <v>38</v>
      </c>
      <c r="Q457" t="s">
        <v>38</v>
      </c>
      <c r="R457" t="s">
        <v>38</v>
      </c>
      <c r="S457" t="s">
        <v>237</v>
      </c>
      <c r="T457" t="s">
        <v>76</v>
      </c>
      <c r="U457" t="s">
        <v>1940</v>
      </c>
      <c r="V457" t="s">
        <v>1941</v>
      </c>
      <c r="W457" t="s">
        <v>1942</v>
      </c>
      <c r="X457" t="s">
        <v>1943</v>
      </c>
      <c r="Y457">
        <v>11.07</v>
      </c>
      <c r="Z457">
        <v>5.54</v>
      </c>
      <c r="AA457" t="s">
        <v>39</v>
      </c>
      <c r="AB457" t="s">
        <v>39</v>
      </c>
      <c r="AC457">
        <v>9.0299999999999994</v>
      </c>
      <c r="AD457" t="s">
        <v>38</v>
      </c>
      <c r="AE457" t="s">
        <v>38</v>
      </c>
      <c r="AF457" t="s">
        <v>38</v>
      </c>
      <c r="AG457" t="s">
        <v>38</v>
      </c>
      <c r="AH457" t="s">
        <v>38</v>
      </c>
      <c r="AI457" t="s">
        <v>39</v>
      </c>
      <c r="AJ457" t="s">
        <v>46</v>
      </c>
    </row>
    <row r="458" spans="1:36" x14ac:dyDescent="0.3">
      <c r="A458">
        <v>5207</v>
      </c>
      <c r="B458" s="3">
        <v>76</v>
      </c>
      <c r="C458" s="3">
        <f t="shared" si="7"/>
        <v>76</v>
      </c>
      <c r="D458" t="s">
        <v>35</v>
      </c>
      <c r="E458" t="s">
        <v>36</v>
      </c>
      <c r="F458" t="s">
        <v>55</v>
      </c>
      <c r="G458">
        <v>36.909999999999997</v>
      </c>
      <c r="H458" t="s">
        <v>38</v>
      </c>
      <c r="I458">
        <v>16.86</v>
      </c>
      <c r="J458">
        <v>8.51</v>
      </c>
      <c r="K458">
        <v>2.44</v>
      </c>
      <c r="L458">
        <v>8.43</v>
      </c>
      <c r="M458" t="s">
        <v>39</v>
      </c>
      <c r="N458" t="s">
        <v>38</v>
      </c>
      <c r="O458" t="s">
        <v>38</v>
      </c>
      <c r="P458" t="s">
        <v>38</v>
      </c>
      <c r="Q458" t="s">
        <v>38</v>
      </c>
      <c r="R458" t="s">
        <v>38</v>
      </c>
      <c r="S458" t="s">
        <v>147</v>
      </c>
      <c r="T458" t="s">
        <v>264</v>
      </c>
      <c r="U458" t="s">
        <v>1944</v>
      </c>
      <c r="V458" t="s">
        <v>1945</v>
      </c>
      <c r="W458" t="s">
        <v>1946</v>
      </c>
      <c r="X458" t="s">
        <v>1947</v>
      </c>
      <c r="Y458">
        <v>24.43</v>
      </c>
      <c r="Z458">
        <v>0.46</v>
      </c>
      <c r="AA458" t="s">
        <v>38</v>
      </c>
      <c r="AB458" t="s">
        <v>39</v>
      </c>
      <c r="AC458">
        <v>7.4</v>
      </c>
      <c r="AD458" t="s">
        <v>38</v>
      </c>
      <c r="AE458" t="s">
        <v>38</v>
      </c>
      <c r="AF458" t="s">
        <v>38</v>
      </c>
      <c r="AG458" t="s">
        <v>38</v>
      </c>
      <c r="AH458" t="s">
        <v>38</v>
      </c>
      <c r="AI458" t="s">
        <v>38</v>
      </c>
      <c r="AJ458" t="s">
        <v>46</v>
      </c>
    </row>
    <row r="459" spans="1:36" x14ac:dyDescent="0.3">
      <c r="A459">
        <v>5208</v>
      </c>
      <c r="B459" s="3">
        <v>68</v>
      </c>
      <c r="C459" s="3">
        <f t="shared" si="7"/>
        <v>68</v>
      </c>
      <c r="D459" t="s">
        <v>35</v>
      </c>
      <c r="E459" t="s">
        <v>36</v>
      </c>
      <c r="F459" t="s">
        <v>153</v>
      </c>
      <c r="G459">
        <v>26.63</v>
      </c>
      <c r="H459" t="s">
        <v>38</v>
      </c>
      <c r="I459">
        <v>1.51</v>
      </c>
      <c r="J459">
        <v>3.02</v>
      </c>
      <c r="K459">
        <v>3.05</v>
      </c>
      <c r="L459">
        <v>5.62</v>
      </c>
      <c r="M459" t="s">
        <v>38</v>
      </c>
      <c r="N459" t="s">
        <v>38</v>
      </c>
      <c r="O459" t="s">
        <v>38</v>
      </c>
      <c r="P459" t="s">
        <v>39</v>
      </c>
      <c r="Q459" t="s">
        <v>38</v>
      </c>
      <c r="R459" t="s">
        <v>38</v>
      </c>
      <c r="S459" t="s">
        <v>48</v>
      </c>
      <c r="T459" t="s">
        <v>69</v>
      </c>
      <c r="U459" t="s">
        <v>1948</v>
      </c>
      <c r="V459" t="s">
        <v>621</v>
      </c>
      <c r="W459" t="s">
        <v>1949</v>
      </c>
      <c r="X459" t="s">
        <v>1950</v>
      </c>
      <c r="Y459">
        <v>16.52</v>
      </c>
      <c r="Z459">
        <v>5.38</v>
      </c>
      <c r="AA459" t="s">
        <v>38</v>
      </c>
      <c r="AB459" t="s">
        <v>39</v>
      </c>
      <c r="AC459">
        <v>0.87</v>
      </c>
      <c r="AD459" t="s">
        <v>38</v>
      </c>
      <c r="AE459" t="s">
        <v>38</v>
      </c>
      <c r="AF459" t="s">
        <v>38</v>
      </c>
      <c r="AG459" t="s">
        <v>39</v>
      </c>
      <c r="AH459" t="s">
        <v>39</v>
      </c>
      <c r="AI459" t="s">
        <v>39</v>
      </c>
      <c r="AJ459" t="s">
        <v>46</v>
      </c>
    </row>
    <row r="460" spans="1:36" x14ac:dyDescent="0.3">
      <c r="A460">
        <v>5209</v>
      </c>
      <c r="B460" s="3">
        <v>75</v>
      </c>
      <c r="C460" s="3">
        <f t="shared" si="7"/>
        <v>75</v>
      </c>
      <c r="D460" t="s">
        <v>35</v>
      </c>
      <c r="E460" t="s">
        <v>36</v>
      </c>
      <c r="F460" t="s">
        <v>55</v>
      </c>
      <c r="G460">
        <v>28.91</v>
      </c>
      <c r="H460" t="s">
        <v>39</v>
      </c>
      <c r="I460">
        <v>12.82</v>
      </c>
      <c r="J460">
        <v>9.76</v>
      </c>
      <c r="K460">
        <v>0.98</v>
      </c>
      <c r="L460">
        <v>8.2899999999999991</v>
      </c>
      <c r="M460" t="s">
        <v>39</v>
      </c>
      <c r="N460" t="s">
        <v>39</v>
      </c>
      <c r="O460" t="s">
        <v>38</v>
      </c>
      <c r="P460" t="s">
        <v>38</v>
      </c>
      <c r="Q460" t="s">
        <v>38</v>
      </c>
      <c r="R460" t="s">
        <v>38</v>
      </c>
      <c r="S460" t="s">
        <v>1270</v>
      </c>
      <c r="T460" t="s">
        <v>204</v>
      </c>
      <c r="U460" t="s">
        <v>1951</v>
      </c>
      <c r="V460" t="s">
        <v>1952</v>
      </c>
      <c r="W460" t="s">
        <v>1953</v>
      </c>
      <c r="X460" t="s">
        <v>1954</v>
      </c>
      <c r="Y460">
        <v>16.97</v>
      </c>
      <c r="Z460">
        <v>3.71</v>
      </c>
      <c r="AA460" t="s">
        <v>38</v>
      </c>
      <c r="AB460" t="s">
        <v>38</v>
      </c>
      <c r="AC460">
        <v>2.96</v>
      </c>
      <c r="AD460" t="s">
        <v>38</v>
      </c>
      <c r="AE460" t="s">
        <v>38</v>
      </c>
      <c r="AF460" t="s">
        <v>38</v>
      </c>
      <c r="AG460" t="s">
        <v>38</v>
      </c>
      <c r="AH460" t="s">
        <v>39</v>
      </c>
      <c r="AI460" t="s">
        <v>39</v>
      </c>
      <c r="AJ460" t="s">
        <v>46</v>
      </c>
    </row>
    <row r="461" spans="1:36" x14ac:dyDescent="0.3">
      <c r="A461">
        <v>5210</v>
      </c>
      <c r="B461" s="3">
        <v>68</v>
      </c>
      <c r="C461" s="3">
        <f t="shared" si="7"/>
        <v>68</v>
      </c>
      <c r="D461" t="s">
        <v>35</v>
      </c>
      <c r="E461" t="s">
        <v>74</v>
      </c>
      <c r="F461" t="s">
        <v>47</v>
      </c>
      <c r="G461">
        <v>28.85</v>
      </c>
      <c r="H461" t="s">
        <v>39</v>
      </c>
      <c r="I461">
        <v>2.5</v>
      </c>
      <c r="J461">
        <v>1.23</v>
      </c>
      <c r="K461">
        <v>0.33</v>
      </c>
      <c r="L461">
        <v>4.51</v>
      </c>
      <c r="M461" t="s">
        <v>38</v>
      </c>
      <c r="N461" t="s">
        <v>39</v>
      </c>
      <c r="O461" t="s">
        <v>38</v>
      </c>
      <c r="P461" t="s">
        <v>38</v>
      </c>
      <c r="Q461" t="s">
        <v>38</v>
      </c>
      <c r="R461" t="s">
        <v>39</v>
      </c>
      <c r="S461" t="s">
        <v>1077</v>
      </c>
      <c r="T461" t="s">
        <v>342</v>
      </c>
      <c r="U461" t="s">
        <v>1955</v>
      </c>
      <c r="V461" t="s">
        <v>1956</v>
      </c>
      <c r="W461" t="s">
        <v>1957</v>
      </c>
      <c r="X461" t="s">
        <v>1958</v>
      </c>
      <c r="Y461">
        <v>6.97</v>
      </c>
      <c r="Z461">
        <v>5.39</v>
      </c>
      <c r="AA461" t="s">
        <v>38</v>
      </c>
      <c r="AB461" t="s">
        <v>38</v>
      </c>
      <c r="AC461">
        <v>1.53</v>
      </c>
      <c r="AD461" t="s">
        <v>39</v>
      </c>
      <c r="AE461" t="s">
        <v>38</v>
      </c>
      <c r="AF461" t="s">
        <v>38</v>
      </c>
      <c r="AG461" t="s">
        <v>38</v>
      </c>
      <c r="AH461" t="s">
        <v>38</v>
      </c>
      <c r="AI461" t="s">
        <v>38</v>
      </c>
      <c r="AJ461" t="s">
        <v>46</v>
      </c>
    </row>
    <row r="462" spans="1:36" x14ac:dyDescent="0.3">
      <c r="A462">
        <v>5211</v>
      </c>
      <c r="B462" s="3">
        <v>62</v>
      </c>
      <c r="C462" s="3">
        <f t="shared" si="7"/>
        <v>62</v>
      </c>
      <c r="D462" t="s">
        <v>35</v>
      </c>
      <c r="E462" t="s">
        <v>74</v>
      </c>
      <c r="F462" t="s">
        <v>55</v>
      </c>
      <c r="G462">
        <v>17.88</v>
      </c>
      <c r="H462" t="s">
        <v>38</v>
      </c>
      <c r="I462">
        <v>13.53</v>
      </c>
      <c r="J462">
        <v>9.59</v>
      </c>
      <c r="K462">
        <v>4.2699999999999996</v>
      </c>
      <c r="L462">
        <v>8.25</v>
      </c>
      <c r="M462" t="s">
        <v>38</v>
      </c>
      <c r="N462" t="s">
        <v>38</v>
      </c>
      <c r="O462" t="s">
        <v>39</v>
      </c>
      <c r="P462" t="s">
        <v>38</v>
      </c>
      <c r="Q462" t="s">
        <v>38</v>
      </c>
      <c r="R462" t="s">
        <v>38</v>
      </c>
      <c r="S462" t="s">
        <v>103</v>
      </c>
      <c r="T462" t="s">
        <v>441</v>
      </c>
      <c r="U462" t="s">
        <v>1959</v>
      </c>
      <c r="V462" t="s">
        <v>1960</v>
      </c>
      <c r="W462" t="s">
        <v>1961</v>
      </c>
      <c r="X462" t="s">
        <v>1962</v>
      </c>
      <c r="Y462">
        <v>6.59</v>
      </c>
      <c r="Z462">
        <v>9.57</v>
      </c>
      <c r="AA462" t="s">
        <v>38</v>
      </c>
      <c r="AB462" t="s">
        <v>38</v>
      </c>
      <c r="AC462">
        <v>8.57</v>
      </c>
      <c r="AD462" t="s">
        <v>38</v>
      </c>
      <c r="AE462" t="s">
        <v>38</v>
      </c>
      <c r="AF462" t="s">
        <v>38</v>
      </c>
      <c r="AG462" t="s">
        <v>38</v>
      </c>
      <c r="AH462" t="s">
        <v>38</v>
      </c>
      <c r="AI462" t="s">
        <v>38</v>
      </c>
      <c r="AJ462" t="s">
        <v>46</v>
      </c>
    </row>
    <row r="463" spans="1:36" x14ac:dyDescent="0.3">
      <c r="A463">
        <v>5212</v>
      </c>
      <c r="B463" s="3">
        <v>85</v>
      </c>
      <c r="C463" s="3">
        <f t="shared" si="7"/>
        <v>85</v>
      </c>
      <c r="D463" t="s">
        <v>62</v>
      </c>
      <c r="E463" t="s">
        <v>36</v>
      </c>
      <c r="F463" t="s">
        <v>55</v>
      </c>
      <c r="G463">
        <v>34.44</v>
      </c>
      <c r="H463" t="s">
        <v>38</v>
      </c>
      <c r="I463">
        <v>19.89</v>
      </c>
      <c r="J463">
        <v>1.96</v>
      </c>
      <c r="K463">
        <v>8.1999999999999993</v>
      </c>
      <c r="L463">
        <v>8.56</v>
      </c>
      <c r="M463" t="s">
        <v>38</v>
      </c>
      <c r="N463" t="s">
        <v>38</v>
      </c>
      <c r="O463" t="s">
        <v>38</v>
      </c>
      <c r="P463" t="s">
        <v>38</v>
      </c>
      <c r="Q463" t="s">
        <v>38</v>
      </c>
      <c r="R463" t="s">
        <v>38</v>
      </c>
      <c r="S463" t="s">
        <v>476</v>
      </c>
      <c r="T463" t="s">
        <v>126</v>
      </c>
      <c r="U463" t="s">
        <v>1963</v>
      </c>
      <c r="V463" t="s">
        <v>1964</v>
      </c>
      <c r="W463" t="s">
        <v>1965</v>
      </c>
      <c r="X463" t="s">
        <v>1966</v>
      </c>
      <c r="Y463">
        <v>10.16</v>
      </c>
      <c r="Z463">
        <v>4.1100000000000003</v>
      </c>
      <c r="AA463" t="s">
        <v>39</v>
      </c>
      <c r="AB463" t="s">
        <v>38</v>
      </c>
      <c r="AC463">
        <v>0.7</v>
      </c>
      <c r="AD463" t="s">
        <v>38</v>
      </c>
      <c r="AE463" t="s">
        <v>38</v>
      </c>
      <c r="AF463" t="s">
        <v>38</v>
      </c>
      <c r="AG463" t="s">
        <v>38</v>
      </c>
      <c r="AH463" t="s">
        <v>38</v>
      </c>
      <c r="AI463" t="s">
        <v>39</v>
      </c>
      <c r="AJ463" t="s">
        <v>46</v>
      </c>
    </row>
    <row r="464" spans="1:36" x14ac:dyDescent="0.3">
      <c r="A464">
        <v>5213</v>
      </c>
      <c r="B464" s="3">
        <v>88</v>
      </c>
      <c r="C464" s="3">
        <f t="shared" si="7"/>
        <v>88</v>
      </c>
      <c r="D464" t="s">
        <v>35</v>
      </c>
      <c r="E464" t="s">
        <v>36</v>
      </c>
      <c r="F464" t="s">
        <v>55</v>
      </c>
      <c r="G464">
        <v>29.87</v>
      </c>
      <c r="H464" t="s">
        <v>38</v>
      </c>
      <c r="I464">
        <v>14.11</v>
      </c>
      <c r="J464">
        <v>2.48</v>
      </c>
      <c r="K464">
        <v>5.65</v>
      </c>
      <c r="L464">
        <v>5.17</v>
      </c>
      <c r="M464" t="s">
        <v>38</v>
      </c>
      <c r="N464" t="s">
        <v>38</v>
      </c>
      <c r="O464" t="s">
        <v>39</v>
      </c>
      <c r="P464" t="s">
        <v>38</v>
      </c>
      <c r="Q464" t="s">
        <v>38</v>
      </c>
      <c r="R464" t="s">
        <v>39</v>
      </c>
      <c r="S464" t="s">
        <v>520</v>
      </c>
      <c r="T464" t="s">
        <v>69</v>
      </c>
      <c r="U464" t="s">
        <v>1967</v>
      </c>
      <c r="V464" t="s">
        <v>297</v>
      </c>
      <c r="W464" t="s">
        <v>1968</v>
      </c>
      <c r="X464" t="s">
        <v>1969</v>
      </c>
      <c r="Y464">
        <v>13.47</v>
      </c>
      <c r="Z464">
        <v>7.37</v>
      </c>
      <c r="AA464" t="s">
        <v>38</v>
      </c>
      <c r="AB464" t="s">
        <v>39</v>
      </c>
      <c r="AC464">
        <v>5.08</v>
      </c>
      <c r="AD464" t="s">
        <v>38</v>
      </c>
      <c r="AE464" t="s">
        <v>39</v>
      </c>
      <c r="AF464" t="s">
        <v>38</v>
      </c>
      <c r="AG464" t="s">
        <v>38</v>
      </c>
      <c r="AH464" t="s">
        <v>38</v>
      </c>
      <c r="AI464" t="s">
        <v>38</v>
      </c>
      <c r="AJ464" t="s">
        <v>46</v>
      </c>
    </row>
    <row r="465" spans="1:36" x14ac:dyDescent="0.3">
      <c r="A465">
        <v>5214</v>
      </c>
      <c r="B465" s="3">
        <v>74</v>
      </c>
      <c r="C465" s="3">
        <f t="shared" si="7"/>
        <v>74</v>
      </c>
      <c r="D465" t="s">
        <v>62</v>
      </c>
      <c r="E465" t="s">
        <v>74</v>
      </c>
      <c r="F465" t="s">
        <v>47</v>
      </c>
      <c r="G465">
        <v>36.32</v>
      </c>
      <c r="H465" t="s">
        <v>38</v>
      </c>
      <c r="I465">
        <v>10.14</v>
      </c>
      <c r="J465">
        <v>8.7100000000000009</v>
      </c>
      <c r="K465">
        <v>5.93</v>
      </c>
      <c r="L465">
        <v>7.67</v>
      </c>
      <c r="M465" t="s">
        <v>38</v>
      </c>
      <c r="N465" t="s">
        <v>38</v>
      </c>
      <c r="O465" t="s">
        <v>38</v>
      </c>
      <c r="P465" t="s">
        <v>38</v>
      </c>
      <c r="Q465" t="s">
        <v>38</v>
      </c>
      <c r="R465" t="s">
        <v>38</v>
      </c>
      <c r="S465" t="s">
        <v>476</v>
      </c>
      <c r="T465" t="s">
        <v>142</v>
      </c>
      <c r="U465" t="s">
        <v>1970</v>
      </c>
      <c r="V465" t="s">
        <v>1971</v>
      </c>
      <c r="W465" t="s">
        <v>1972</v>
      </c>
      <c r="X465" t="s">
        <v>1973</v>
      </c>
      <c r="Y465">
        <v>21.54</v>
      </c>
      <c r="Z465">
        <v>1.98</v>
      </c>
      <c r="AA465" t="s">
        <v>38</v>
      </c>
      <c r="AB465" t="s">
        <v>38</v>
      </c>
      <c r="AC465">
        <v>8.15</v>
      </c>
      <c r="AD465" t="s">
        <v>38</v>
      </c>
      <c r="AE465" t="s">
        <v>39</v>
      </c>
      <c r="AF465" t="s">
        <v>38</v>
      </c>
      <c r="AG465" t="s">
        <v>38</v>
      </c>
      <c r="AH465" t="s">
        <v>38</v>
      </c>
      <c r="AI465" t="s">
        <v>38</v>
      </c>
      <c r="AJ465" t="s">
        <v>46</v>
      </c>
    </row>
    <row r="466" spans="1:36" x14ac:dyDescent="0.3">
      <c r="A466">
        <v>5215</v>
      </c>
      <c r="B466" s="3">
        <v>66</v>
      </c>
      <c r="C466" s="3">
        <f t="shared" si="7"/>
        <v>66</v>
      </c>
      <c r="D466" t="s">
        <v>35</v>
      </c>
      <c r="E466" t="s">
        <v>36</v>
      </c>
      <c r="F466" t="s">
        <v>37</v>
      </c>
      <c r="G466">
        <v>35.65</v>
      </c>
      <c r="H466" t="s">
        <v>38</v>
      </c>
      <c r="I466">
        <v>7.89</v>
      </c>
      <c r="J466">
        <v>0.12</v>
      </c>
      <c r="K466">
        <v>1.87</v>
      </c>
      <c r="L466">
        <v>6.81</v>
      </c>
      <c r="M466" t="s">
        <v>38</v>
      </c>
      <c r="N466" t="s">
        <v>38</v>
      </c>
      <c r="O466" t="s">
        <v>38</v>
      </c>
      <c r="P466" t="s">
        <v>39</v>
      </c>
      <c r="Q466" t="s">
        <v>38</v>
      </c>
      <c r="R466" t="s">
        <v>38</v>
      </c>
      <c r="S466" t="s">
        <v>126</v>
      </c>
      <c r="T466" t="s">
        <v>253</v>
      </c>
      <c r="U466" t="s">
        <v>1974</v>
      </c>
      <c r="V466" t="s">
        <v>1975</v>
      </c>
      <c r="W466" t="s">
        <v>1976</v>
      </c>
      <c r="X466" t="s">
        <v>1977</v>
      </c>
      <c r="Y466">
        <v>18.07</v>
      </c>
      <c r="Z466">
        <v>7.69</v>
      </c>
      <c r="AA466" t="s">
        <v>38</v>
      </c>
      <c r="AB466" t="s">
        <v>38</v>
      </c>
      <c r="AC466">
        <v>7.58</v>
      </c>
      <c r="AD466" t="s">
        <v>38</v>
      </c>
      <c r="AE466" t="s">
        <v>39</v>
      </c>
      <c r="AF466" t="s">
        <v>39</v>
      </c>
      <c r="AG466" t="s">
        <v>38</v>
      </c>
      <c r="AH466" t="s">
        <v>38</v>
      </c>
      <c r="AI466" t="s">
        <v>38</v>
      </c>
      <c r="AJ466" t="s">
        <v>46</v>
      </c>
    </row>
    <row r="467" spans="1:36" x14ac:dyDescent="0.3">
      <c r="A467">
        <v>5216</v>
      </c>
      <c r="B467" s="3">
        <v>76</v>
      </c>
      <c r="C467" s="3">
        <f t="shared" si="7"/>
        <v>76</v>
      </c>
      <c r="D467" t="s">
        <v>62</v>
      </c>
      <c r="E467" t="s">
        <v>36</v>
      </c>
      <c r="F467" t="s">
        <v>37</v>
      </c>
      <c r="G467">
        <v>29</v>
      </c>
      <c r="H467" t="s">
        <v>38</v>
      </c>
      <c r="I467">
        <v>3.63</v>
      </c>
      <c r="J467">
        <v>2.7</v>
      </c>
      <c r="K467">
        <v>2.31</v>
      </c>
      <c r="L467">
        <v>6.49</v>
      </c>
      <c r="M467" t="s">
        <v>38</v>
      </c>
      <c r="N467" t="s">
        <v>38</v>
      </c>
      <c r="O467" t="s">
        <v>38</v>
      </c>
      <c r="P467" t="s">
        <v>39</v>
      </c>
      <c r="Q467" t="s">
        <v>39</v>
      </c>
      <c r="R467" t="s">
        <v>38</v>
      </c>
      <c r="S467" t="s">
        <v>441</v>
      </c>
      <c r="T467" t="s">
        <v>227</v>
      </c>
      <c r="U467" t="s">
        <v>1978</v>
      </c>
      <c r="V467" t="s">
        <v>1979</v>
      </c>
      <c r="W467" t="s">
        <v>1980</v>
      </c>
      <c r="X467" t="s">
        <v>1981</v>
      </c>
      <c r="Y467">
        <v>12.3</v>
      </c>
      <c r="Z467">
        <v>3.6</v>
      </c>
      <c r="AA467" t="s">
        <v>38</v>
      </c>
      <c r="AB467" t="s">
        <v>38</v>
      </c>
      <c r="AC467">
        <v>0.37</v>
      </c>
      <c r="AD467" t="s">
        <v>38</v>
      </c>
      <c r="AE467" t="s">
        <v>38</v>
      </c>
      <c r="AF467" t="s">
        <v>38</v>
      </c>
      <c r="AG467" t="s">
        <v>38</v>
      </c>
      <c r="AH467" t="s">
        <v>38</v>
      </c>
      <c r="AI467" t="s">
        <v>39</v>
      </c>
      <c r="AJ467" t="s">
        <v>46</v>
      </c>
    </row>
    <row r="468" spans="1:36" x14ac:dyDescent="0.3">
      <c r="A468">
        <v>5217</v>
      </c>
      <c r="B468" s="3">
        <v>67</v>
      </c>
      <c r="C468" s="3">
        <f t="shared" si="7"/>
        <v>67</v>
      </c>
      <c r="D468" t="s">
        <v>62</v>
      </c>
      <c r="E468" t="s">
        <v>74</v>
      </c>
      <c r="F468" t="s">
        <v>55</v>
      </c>
      <c r="G468">
        <v>26.26</v>
      </c>
      <c r="H468" t="s">
        <v>38</v>
      </c>
      <c r="I468">
        <v>14.3</v>
      </c>
      <c r="J468">
        <v>1.74</v>
      </c>
      <c r="K468">
        <v>3.29</v>
      </c>
      <c r="L468">
        <v>9.85</v>
      </c>
      <c r="M468" t="s">
        <v>39</v>
      </c>
      <c r="N468" t="s">
        <v>39</v>
      </c>
      <c r="O468" t="s">
        <v>38</v>
      </c>
      <c r="P468" t="s">
        <v>39</v>
      </c>
      <c r="Q468" t="s">
        <v>39</v>
      </c>
      <c r="R468" t="s">
        <v>38</v>
      </c>
      <c r="S468" t="s">
        <v>1029</v>
      </c>
      <c r="T468" t="s">
        <v>242</v>
      </c>
      <c r="U468" t="s">
        <v>1982</v>
      </c>
      <c r="V468" t="s">
        <v>1983</v>
      </c>
      <c r="W468" t="s">
        <v>1984</v>
      </c>
      <c r="X468" t="s">
        <v>402</v>
      </c>
      <c r="Y468">
        <v>8.5500000000000007</v>
      </c>
      <c r="Z468">
        <v>9.36</v>
      </c>
      <c r="AA468" t="s">
        <v>38</v>
      </c>
      <c r="AB468" t="s">
        <v>38</v>
      </c>
      <c r="AC468">
        <v>4.68</v>
      </c>
      <c r="AD468" t="s">
        <v>38</v>
      </c>
      <c r="AE468" t="s">
        <v>39</v>
      </c>
      <c r="AF468" t="s">
        <v>38</v>
      </c>
      <c r="AG468" t="s">
        <v>38</v>
      </c>
      <c r="AH468" t="s">
        <v>38</v>
      </c>
      <c r="AI468" t="s">
        <v>38</v>
      </c>
      <c r="AJ468" t="s">
        <v>46</v>
      </c>
    </row>
    <row r="469" spans="1:36" x14ac:dyDescent="0.3">
      <c r="A469">
        <v>5218</v>
      </c>
      <c r="B469" s="3">
        <v>71</v>
      </c>
      <c r="C469" s="3">
        <f t="shared" si="7"/>
        <v>71</v>
      </c>
      <c r="D469" t="s">
        <v>62</v>
      </c>
      <c r="E469" t="s">
        <v>74</v>
      </c>
      <c r="F469" t="s">
        <v>55</v>
      </c>
      <c r="G469">
        <v>37.67</v>
      </c>
      <c r="H469" t="s">
        <v>38</v>
      </c>
      <c r="I469">
        <v>14.71</v>
      </c>
      <c r="J469">
        <v>9.0299999999999994</v>
      </c>
      <c r="K469">
        <v>9.25</v>
      </c>
      <c r="L469">
        <v>6.48</v>
      </c>
      <c r="M469" t="s">
        <v>38</v>
      </c>
      <c r="N469" t="s">
        <v>38</v>
      </c>
      <c r="O469" t="s">
        <v>38</v>
      </c>
      <c r="P469" t="s">
        <v>38</v>
      </c>
      <c r="Q469" t="s">
        <v>38</v>
      </c>
      <c r="R469" t="s">
        <v>39</v>
      </c>
      <c r="S469" t="s">
        <v>1210</v>
      </c>
      <c r="T469" t="s">
        <v>575</v>
      </c>
      <c r="U469" t="s">
        <v>1985</v>
      </c>
      <c r="V469" t="s">
        <v>1986</v>
      </c>
      <c r="W469" t="s">
        <v>1547</v>
      </c>
      <c r="X469" t="s">
        <v>1987</v>
      </c>
      <c r="Y469">
        <v>22.02</v>
      </c>
      <c r="Z469">
        <v>8.5500000000000007</v>
      </c>
      <c r="AA469" t="s">
        <v>38</v>
      </c>
      <c r="AB469" t="s">
        <v>39</v>
      </c>
      <c r="AC469">
        <v>6.25</v>
      </c>
      <c r="AD469" t="s">
        <v>38</v>
      </c>
      <c r="AE469" t="s">
        <v>38</v>
      </c>
      <c r="AF469" t="s">
        <v>38</v>
      </c>
      <c r="AG469" t="s">
        <v>38</v>
      </c>
      <c r="AH469" t="s">
        <v>39</v>
      </c>
      <c r="AI469" t="s">
        <v>38</v>
      </c>
      <c r="AJ469" t="s">
        <v>46</v>
      </c>
    </row>
    <row r="470" spans="1:36" x14ac:dyDescent="0.3">
      <c r="A470">
        <v>5219</v>
      </c>
      <c r="B470" s="3">
        <v>82</v>
      </c>
      <c r="C470" s="3">
        <f t="shared" si="7"/>
        <v>82</v>
      </c>
      <c r="D470" t="s">
        <v>35</v>
      </c>
      <c r="E470" t="s">
        <v>36</v>
      </c>
      <c r="F470" t="s">
        <v>55</v>
      </c>
      <c r="G470">
        <v>38.479999999999997</v>
      </c>
      <c r="H470" t="s">
        <v>38</v>
      </c>
      <c r="I470">
        <v>15.28</v>
      </c>
      <c r="J470">
        <v>5.73</v>
      </c>
      <c r="K470">
        <v>0.27</v>
      </c>
      <c r="L470">
        <v>8.6999999999999993</v>
      </c>
      <c r="M470" t="s">
        <v>38</v>
      </c>
      <c r="N470" t="s">
        <v>39</v>
      </c>
      <c r="O470" t="s">
        <v>38</v>
      </c>
      <c r="P470" t="s">
        <v>38</v>
      </c>
      <c r="Q470" t="s">
        <v>38</v>
      </c>
      <c r="R470" t="s">
        <v>38</v>
      </c>
      <c r="S470" t="s">
        <v>659</v>
      </c>
      <c r="T470" t="s">
        <v>525</v>
      </c>
      <c r="U470" t="s">
        <v>1988</v>
      </c>
      <c r="V470" t="s">
        <v>1989</v>
      </c>
      <c r="W470" t="s">
        <v>1990</v>
      </c>
      <c r="X470" t="s">
        <v>1991</v>
      </c>
      <c r="Y470">
        <v>13.36</v>
      </c>
      <c r="Z470">
        <v>9.84</v>
      </c>
      <c r="AA470" t="s">
        <v>38</v>
      </c>
      <c r="AB470" t="s">
        <v>38</v>
      </c>
      <c r="AC470">
        <v>7.16</v>
      </c>
      <c r="AD470" t="s">
        <v>38</v>
      </c>
      <c r="AE470" t="s">
        <v>38</v>
      </c>
      <c r="AF470" t="s">
        <v>38</v>
      </c>
      <c r="AG470" t="s">
        <v>38</v>
      </c>
      <c r="AH470" t="s">
        <v>38</v>
      </c>
      <c r="AI470" t="s">
        <v>38</v>
      </c>
      <c r="AJ470" t="s">
        <v>46</v>
      </c>
    </row>
    <row r="471" spans="1:36" x14ac:dyDescent="0.3">
      <c r="A471">
        <v>5220</v>
      </c>
      <c r="B471" s="3">
        <v>83</v>
      </c>
      <c r="C471" s="3">
        <f t="shared" si="7"/>
        <v>83</v>
      </c>
      <c r="D471" t="s">
        <v>35</v>
      </c>
      <c r="E471" t="s">
        <v>36</v>
      </c>
      <c r="F471" t="s">
        <v>55</v>
      </c>
      <c r="G471">
        <v>29.17</v>
      </c>
      <c r="H471" t="s">
        <v>38</v>
      </c>
      <c r="I471">
        <v>19.36</v>
      </c>
      <c r="J471">
        <v>8.19</v>
      </c>
      <c r="K471">
        <v>6.52</v>
      </c>
      <c r="L471">
        <v>8.42</v>
      </c>
      <c r="M471" t="s">
        <v>39</v>
      </c>
      <c r="N471" t="s">
        <v>38</v>
      </c>
      <c r="O471" t="s">
        <v>38</v>
      </c>
      <c r="P471" t="s">
        <v>38</v>
      </c>
      <c r="Q471" t="s">
        <v>38</v>
      </c>
      <c r="R471" t="s">
        <v>38</v>
      </c>
      <c r="S471" t="s">
        <v>109</v>
      </c>
      <c r="T471" t="s">
        <v>160</v>
      </c>
      <c r="U471" t="s">
        <v>1992</v>
      </c>
      <c r="V471" t="s">
        <v>497</v>
      </c>
      <c r="W471" t="s">
        <v>1993</v>
      </c>
      <c r="X471" t="s">
        <v>1994</v>
      </c>
      <c r="Y471">
        <v>20.64</v>
      </c>
      <c r="Z471">
        <v>5.0199999999999996</v>
      </c>
      <c r="AA471" t="s">
        <v>38</v>
      </c>
      <c r="AB471" t="s">
        <v>38</v>
      </c>
      <c r="AC471">
        <v>1.1599999999999999</v>
      </c>
      <c r="AD471" t="s">
        <v>38</v>
      </c>
      <c r="AE471" t="s">
        <v>38</v>
      </c>
      <c r="AF471" t="s">
        <v>38</v>
      </c>
      <c r="AG471" t="s">
        <v>39</v>
      </c>
      <c r="AH471" t="s">
        <v>39</v>
      </c>
      <c r="AI471" t="s">
        <v>38</v>
      </c>
      <c r="AJ471" t="s">
        <v>46</v>
      </c>
    </row>
    <row r="472" spans="1:36" x14ac:dyDescent="0.3">
      <c r="A472">
        <v>5221</v>
      </c>
      <c r="B472" s="3">
        <v>75</v>
      </c>
      <c r="C472" s="3">
        <f t="shared" si="7"/>
        <v>75</v>
      </c>
      <c r="D472" t="s">
        <v>62</v>
      </c>
      <c r="E472" t="s">
        <v>74</v>
      </c>
      <c r="F472" t="s">
        <v>55</v>
      </c>
      <c r="G472">
        <v>25.69</v>
      </c>
      <c r="H472" t="s">
        <v>38</v>
      </c>
      <c r="I472">
        <v>3.08</v>
      </c>
      <c r="J472">
        <v>9.09</v>
      </c>
      <c r="K472">
        <v>6.2</v>
      </c>
      <c r="L472">
        <v>8.19</v>
      </c>
      <c r="M472" t="s">
        <v>38</v>
      </c>
      <c r="N472" t="s">
        <v>38</v>
      </c>
      <c r="O472" t="s">
        <v>39</v>
      </c>
      <c r="P472" t="s">
        <v>38</v>
      </c>
      <c r="Q472" t="s">
        <v>39</v>
      </c>
      <c r="R472" t="s">
        <v>39</v>
      </c>
      <c r="S472" t="s">
        <v>995</v>
      </c>
      <c r="T472" t="s">
        <v>41</v>
      </c>
      <c r="U472" t="s">
        <v>1995</v>
      </c>
      <c r="V472" t="s">
        <v>1996</v>
      </c>
      <c r="W472" t="s">
        <v>1997</v>
      </c>
      <c r="X472" t="s">
        <v>1998</v>
      </c>
      <c r="Y472">
        <v>22.92</v>
      </c>
      <c r="Z472">
        <v>7.96</v>
      </c>
      <c r="AA472" t="s">
        <v>38</v>
      </c>
      <c r="AB472" t="s">
        <v>38</v>
      </c>
      <c r="AC472">
        <v>5.97</v>
      </c>
      <c r="AD472" t="s">
        <v>38</v>
      </c>
      <c r="AE472" t="s">
        <v>38</v>
      </c>
      <c r="AF472" t="s">
        <v>38</v>
      </c>
      <c r="AG472" t="s">
        <v>39</v>
      </c>
      <c r="AH472" t="s">
        <v>38</v>
      </c>
      <c r="AI472" t="s">
        <v>38</v>
      </c>
      <c r="AJ472" t="s">
        <v>46</v>
      </c>
    </row>
    <row r="473" spans="1:36" x14ac:dyDescent="0.3">
      <c r="A473">
        <v>5222</v>
      </c>
      <c r="B473" s="3">
        <v>68</v>
      </c>
      <c r="C473" s="3">
        <f t="shared" si="7"/>
        <v>68</v>
      </c>
      <c r="D473" t="s">
        <v>35</v>
      </c>
      <c r="E473" t="s">
        <v>36</v>
      </c>
      <c r="F473" t="s">
        <v>55</v>
      </c>
      <c r="G473">
        <v>20.59</v>
      </c>
      <c r="H473" t="s">
        <v>39</v>
      </c>
      <c r="I473">
        <v>14.61</v>
      </c>
      <c r="J473">
        <v>8.48</v>
      </c>
      <c r="K473">
        <v>7.92</v>
      </c>
      <c r="L473">
        <v>5.09</v>
      </c>
      <c r="M473" t="s">
        <v>38</v>
      </c>
      <c r="N473" t="s">
        <v>38</v>
      </c>
      <c r="O473" t="s">
        <v>38</v>
      </c>
      <c r="P473" t="s">
        <v>38</v>
      </c>
      <c r="Q473" t="s">
        <v>39</v>
      </c>
      <c r="R473" t="s">
        <v>38</v>
      </c>
      <c r="S473" t="s">
        <v>342</v>
      </c>
      <c r="T473" t="s">
        <v>82</v>
      </c>
      <c r="U473" t="s">
        <v>1999</v>
      </c>
      <c r="V473" t="s">
        <v>2000</v>
      </c>
      <c r="W473" t="s">
        <v>2001</v>
      </c>
      <c r="X473" t="s">
        <v>2002</v>
      </c>
      <c r="Y473">
        <v>11</v>
      </c>
      <c r="Z473">
        <v>8.2100000000000009</v>
      </c>
      <c r="AA473" t="s">
        <v>38</v>
      </c>
      <c r="AB473" t="s">
        <v>38</v>
      </c>
      <c r="AC473">
        <v>8.1199999999999992</v>
      </c>
      <c r="AD473" t="s">
        <v>38</v>
      </c>
      <c r="AE473" t="s">
        <v>38</v>
      </c>
      <c r="AF473" t="s">
        <v>38</v>
      </c>
      <c r="AG473" t="s">
        <v>38</v>
      </c>
      <c r="AH473" t="s">
        <v>38</v>
      </c>
      <c r="AI473" t="s">
        <v>38</v>
      </c>
      <c r="AJ473" t="s">
        <v>46</v>
      </c>
    </row>
    <row r="474" spans="1:36" x14ac:dyDescent="0.3">
      <c r="A474">
        <v>5223</v>
      </c>
      <c r="B474" s="3">
        <v>78</v>
      </c>
      <c r="C474" s="3">
        <f t="shared" si="7"/>
        <v>78</v>
      </c>
      <c r="D474" t="s">
        <v>62</v>
      </c>
      <c r="E474" t="s">
        <v>36</v>
      </c>
      <c r="F474" t="s">
        <v>47</v>
      </c>
      <c r="G474">
        <v>25.15</v>
      </c>
      <c r="H474" t="s">
        <v>38</v>
      </c>
      <c r="I474">
        <v>15.45</v>
      </c>
      <c r="J474">
        <v>3.41</v>
      </c>
      <c r="K474">
        <v>1.46</v>
      </c>
      <c r="L474">
        <v>8.16</v>
      </c>
      <c r="M474" t="s">
        <v>38</v>
      </c>
      <c r="N474" t="s">
        <v>38</v>
      </c>
      <c r="O474" t="s">
        <v>39</v>
      </c>
      <c r="P474" t="s">
        <v>39</v>
      </c>
      <c r="Q474" t="s">
        <v>38</v>
      </c>
      <c r="R474" t="s">
        <v>38</v>
      </c>
      <c r="S474" t="s">
        <v>995</v>
      </c>
      <c r="T474" t="s">
        <v>926</v>
      </c>
      <c r="U474" t="s">
        <v>2003</v>
      </c>
      <c r="V474" t="s">
        <v>2004</v>
      </c>
      <c r="W474" t="s">
        <v>2005</v>
      </c>
      <c r="X474" t="s">
        <v>890</v>
      </c>
      <c r="Y474">
        <v>14.94</v>
      </c>
      <c r="Z474">
        <v>5.69</v>
      </c>
      <c r="AA474" t="s">
        <v>39</v>
      </c>
      <c r="AB474" t="s">
        <v>38</v>
      </c>
      <c r="AC474">
        <v>1.43</v>
      </c>
      <c r="AD474" t="s">
        <v>38</v>
      </c>
      <c r="AE474" t="s">
        <v>39</v>
      </c>
      <c r="AF474" t="s">
        <v>38</v>
      </c>
      <c r="AG474" t="s">
        <v>38</v>
      </c>
      <c r="AH474" t="s">
        <v>38</v>
      </c>
      <c r="AI474" t="s">
        <v>39</v>
      </c>
      <c r="AJ474" t="s">
        <v>46</v>
      </c>
    </row>
    <row r="475" spans="1:36" x14ac:dyDescent="0.3">
      <c r="A475">
        <v>5224</v>
      </c>
      <c r="B475" s="3">
        <v>66</v>
      </c>
      <c r="C475" s="3">
        <f t="shared" si="7"/>
        <v>66</v>
      </c>
      <c r="D475" t="s">
        <v>62</v>
      </c>
      <c r="E475" t="s">
        <v>36</v>
      </c>
      <c r="F475" t="s">
        <v>55</v>
      </c>
      <c r="G475">
        <v>15.9</v>
      </c>
      <c r="H475" t="s">
        <v>39</v>
      </c>
      <c r="I475">
        <v>13.96</v>
      </c>
      <c r="J475">
        <v>4.59</v>
      </c>
      <c r="K475">
        <v>6.4</v>
      </c>
      <c r="L475">
        <v>6.84</v>
      </c>
      <c r="M475" t="s">
        <v>38</v>
      </c>
      <c r="N475" t="s">
        <v>38</v>
      </c>
      <c r="O475" t="s">
        <v>38</v>
      </c>
      <c r="P475" t="s">
        <v>38</v>
      </c>
      <c r="Q475" t="s">
        <v>38</v>
      </c>
      <c r="R475" t="s">
        <v>38</v>
      </c>
      <c r="S475" t="s">
        <v>131</v>
      </c>
      <c r="T475" t="s">
        <v>660</v>
      </c>
      <c r="U475" t="s">
        <v>2006</v>
      </c>
      <c r="V475" t="s">
        <v>1088</v>
      </c>
      <c r="W475" t="s">
        <v>2007</v>
      </c>
      <c r="X475" t="s">
        <v>2008</v>
      </c>
      <c r="Y475">
        <v>11.12</v>
      </c>
      <c r="Z475">
        <v>3.62</v>
      </c>
      <c r="AA475" t="s">
        <v>38</v>
      </c>
      <c r="AB475" t="s">
        <v>38</v>
      </c>
      <c r="AC475">
        <v>2</v>
      </c>
      <c r="AD475" t="s">
        <v>38</v>
      </c>
      <c r="AE475" t="s">
        <v>38</v>
      </c>
      <c r="AF475" t="s">
        <v>39</v>
      </c>
      <c r="AG475" t="s">
        <v>38</v>
      </c>
      <c r="AH475" t="s">
        <v>38</v>
      </c>
      <c r="AI475" t="s">
        <v>39</v>
      </c>
      <c r="AJ475" t="s">
        <v>46</v>
      </c>
    </row>
    <row r="476" spans="1:36" x14ac:dyDescent="0.3">
      <c r="A476">
        <v>5225</v>
      </c>
      <c r="B476" s="3">
        <v>89</v>
      </c>
      <c r="C476" s="3">
        <f t="shared" si="7"/>
        <v>89</v>
      </c>
      <c r="D476" t="s">
        <v>35</v>
      </c>
      <c r="E476" t="s">
        <v>36</v>
      </c>
      <c r="F476" t="s">
        <v>47</v>
      </c>
      <c r="G476">
        <v>37.64</v>
      </c>
      <c r="H476" t="s">
        <v>38</v>
      </c>
      <c r="I476">
        <v>19.899999999999999</v>
      </c>
      <c r="J476">
        <v>6.28</v>
      </c>
      <c r="K476">
        <v>0.76</v>
      </c>
      <c r="L476">
        <v>5.15</v>
      </c>
      <c r="M476" t="s">
        <v>39</v>
      </c>
      <c r="N476" t="s">
        <v>39</v>
      </c>
      <c r="O476" t="s">
        <v>38</v>
      </c>
      <c r="P476" t="s">
        <v>38</v>
      </c>
      <c r="Q476" t="s">
        <v>38</v>
      </c>
      <c r="R476" t="s">
        <v>38</v>
      </c>
      <c r="S476" t="s">
        <v>337</v>
      </c>
      <c r="T476" t="s">
        <v>48</v>
      </c>
      <c r="U476" t="s">
        <v>2009</v>
      </c>
      <c r="V476" t="s">
        <v>2010</v>
      </c>
      <c r="W476" t="s">
        <v>2011</v>
      </c>
      <c r="X476" t="s">
        <v>2012</v>
      </c>
      <c r="Y476">
        <v>11.97</v>
      </c>
      <c r="Z476">
        <v>0.73</v>
      </c>
      <c r="AA476" t="s">
        <v>38</v>
      </c>
      <c r="AB476" t="s">
        <v>38</v>
      </c>
      <c r="AC476">
        <v>8.51</v>
      </c>
      <c r="AD476" t="s">
        <v>38</v>
      </c>
      <c r="AE476" t="s">
        <v>38</v>
      </c>
      <c r="AF476" t="s">
        <v>38</v>
      </c>
      <c r="AG476" t="s">
        <v>38</v>
      </c>
      <c r="AH476" t="s">
        <v>38</v>
      </c>
      <c r="AI476" t="s">
        <v>38</v>
      </c>
      <c r="AJ476" t="s">
        <v>46</v>
      </c>
    </row>
    <row r="477" spans="1:36" x14ac:dyDescent="0.3">
      <c r="A477">
        <v>5226</v>
      </c>
      <c r="B477" s="3">
        <v>67</v>
      </c>
      <c r="C477" s="3">
        <f t="shared" si="7"/>
        <v>67</v>
      </c>
      <c r="D477" t="s">
        <v>35</v>
      </c>
      <c r="E477" t="s">
        <v>36</v>
      </c>
      <c r="F477" t="s">
        <v>37</v>
      </c>
      <c r="G477">
        <v>29.02</v>
      </c>
      <c r="H477" t="s">
        <v>39</v>
      </c>
      <c r="I477">
        <v>1.23</v>
      </c>
      <c r="J477">
        <v>9.58</v>
      </c>
      <c r="K477">
        <v>0.98</v>
      </c>
      <c r="L477">
        <v>4.96</v>
      </c>
      <c r="M477" t="s">
        <v>38</v>
      </c>
      <c r="N477" t="s">
        <v>38</v>
      </c>
      <c r="O477" t="s">
        <v>38</v>
      </c>
      <c r="P477" t="s">
        <v>38</v>
      </c>
      <c r="Q477" t="s">
        <v>38</v>
      </c>
      <c r="R477" t="s">
        <v>38</v>
      </c>
      <c r="S477" t="s">
        <v>204</v>
      </c>
      <c r="T477" t="s">
        <v>660</v>
      </c>
      <c r="U477" t="s">
        <v>2013</v>
      </c>
      <c r="V477" t="s">
        <v>2014</v>
      </c>
      <c r="W477" t="s">
        <v>2015</v>
      </c>
      <c r="X477" t="s">
        <v>2016</v>
      </c>
      <c r="Y477">
        <v>12.66</v>
      </c>
      <c r="Z477">
        <v>1.34</v>
      </c>
      <c r="AA477" t="s">
        <v>38</v>
      </c>
      <c r="AB477" t="s">
        <v>39</v>
      </c>
      <c r="AC477">
        <v>1.56</v>
      </c>
      <c r="AD477" t="s">
        <v>39</v>
      </c>
      <c r="AE477" t="s">
        <v>38</v>
      </c>
      <c r="AF477" t="s">
        <v>38</v>
      </c>
      <c r="AG477" t="s">
        <v>38</v>
      </c>
      <c r="AH477" t="s">
        <v>38</v>
      </c>
      <c r="AI477" t="s">
        <v>39</v>
      </c>
      <c r="AJ477" t="s">
        <v>46</v>
      </c>
    </row>
    <row r="478" spans="1:36" x14ac:dyDescent="0.3">
      <c r="A478">
        <v>5227</v>
      </c>
      <c r="B478" s="3">
        <v>74</v>
      </c>
      <c r="C478" s="3">
        <f t="shared" si="7"/>
        <v>74</v>
      </c>
      <c r="D478" t="s">
        <v>35</v>
      </c>
      <c r="E478" t="s">
        <v>54</v>
      </c>
      <c r="F478" t="s">
        <v>37</v>
      </c>
      <c r="G478">
        <v>21.15</v>
      </c>
      <c r="H478" t="s">
        <v>39</v>
      </c>
      <c r="I478">
        <v>7.48</v>
      </c>
      <c r="J478">
        <v>0.17</v>
      </c>
      <c r="K478">
        <v>5.97</v>
      </c>
      <c r="L478">
        <v>4.57</v>
      </c>
      <c r="M478" t="s">
        <v>39</v>
      </c>
      <c r="N478" t="s">
        <v>38</v>
      </c>
      <c r="O478" t="s">
        <v>38</v>
      </c>
      <c r="P478" t="s">
        <v>38</v>
      </c>
      <c r="Q478" t="s">
        <v>38</v>
      </c>
      <c r="R478" t="s">
        <v>38</v>
      </c>
      <c r="S478" t="s">
        <v>600</v>
      </c>
      <c r="T478" t="s">
        <v>68</v>
      </c>
      <c r="U478" t="s">
        <v>2017</v>
      </c>
      <c r="V478" t="s">
        <v>2018</v>
      </c>
      <c r="W478" t="s">
        <v>2019</v>
      </c>
      <c r="X478" t="s">
        <v>2020</v>
      </c>
      <c r="Y478">
        <v>6.38</v>
      </c>
      <c r="Z478">
        <v>5.32</v>
      </c>
      <c r="AA478" t="s">
        <v>39</v>
      </c>
      <c r="AB478" t="s">
        <v>38</v>
      </c>
      <c r="AC478">
        <v>6.76</v>
      </c>
      <c r="AD478" t="s">
        <v>38</v>
      </c>
      <c r="AE478" t="s">
        <v>38</v>
      </c>
      <c r="AF478" t="s">
        <v>38</v>
      </c>
      <c r="AG478" t="s">
        <v>38</v>
      </c>
      <c r="AH478" t="s">
        <v>38</v>
      </c>
      <c r="AI478" t="s">
        <v>38</v>
      </c>
      <c r="AJ478" t="s">
        <v>46</v>
      </c>
    </row>
    <row r="479" spans="1:36" x14ac:dyDescent="0.3">
      <c r="A479">
        <v>5228</v>
      </c>
      <c r="B479" s="3">
        <v>77</v>
      </c>
      <c r="C479" s="3">
        <f t="shared" si="7"/>
        <v>77</v>
      </c>
      <c r="D479" t="s">
        <v>62</v>
      </c>
      <c r="E479" t="s">
        <v>36</v>
      </c>
      <c r="F479" t="s">
        <v>37</v>
      </c>
      <c r="G479">
        <v>30.29</v>
      </c>
      <c r="H479" t="s">
        <v>38</v>
      </c>
      <c r="I479">
        <v>14.7</v>
      </c>
      <c r="J479">
        <v>8.08</v>
      </c>
      <c r="K479">
        <v>1</v>
      </c>
      <c r="L479">
        <v>8.9499999999999993</v>
      </c>
      <c r="M479" t="s">
        <v>38</v>
      </c>
      <c r="N479" t="s">
        <v>38</v>
      </c>
      <c r="O479" t="s">
        <v>38</v>
      </c>
      <c r="P479" t="s">
        <v>38</v>
      </c>
      <c r="Q479" t="s">
        <v>38</v>
      </c>
      <c r="R479" t="s">
        <v>38</v>
      </c>
      <c r="S479" t="s">
        <v>613</v>
      </c>
      <c r="T479" t="s">
        <v>98</v>
      </c>
      <c r="U479" t="s">
        <v>2021</v>
      </c>
      <c r="V479" t="s">
        <v>2022</v>
      </c>
      <c r="W479" t="s">
        <v>2023</v>
      </c>
      <c r="X479" t="s">
        <v>2024</v>
      </c>
      <c r="Y479">
        <v>28.28</v>
      </c>
      <c r="Z479">
        <v>6.31</v>
      </c>
      <c r="AA479" t="s">
        <v>38</v>
      </c>
      <c r="AB479" t="s">
        <v>38</v>
      </c>
      <c r="AC479">
        <v>6.87</v>
      </c>
      <c r="AD479" t="s">
        <v>38</v>
      </c>
      <c r="AE479" t="s">
        <v>39</v>
      </c>
      <c r="AF479" t="s">
        <v>39</v>
      </c>
      <c r="AG479" t="s">
        <v>38</v>
      </c>
      <c r="AH479" t="s">
        <v>38</v>
      </c>
      <c r="AI479" t="s">
        <v>38</v>
      </c>
      <c r="AJ479" t="s">
        <v>46</v>
      </c>
    </row>
    <row r="480" spans="1:36" x14ac:dyDescent="0.3">
      <c r="A480">
        <v>5229</v>
      </c>
      <c r="B480" s="3">
        <v>87</v>
      </c>
      <c r="C480" s="3">
        <f t="shared" si="7"/>
        <v>87</v>
      </c>
      <c r="D480" t="s">
        <v>62</v>
      </c>
      <c r="E480" t="s">
        <v>36</v>
      </c>
      <c r="F480" t="s">
        <v>37</v>
      </c>
      <c r="G480">
        <v>22.54</v>
      </c>
      <c r="H480" t="s">
        <v>38</v>
      </c>
      <c r="I480">
        <v>10.38</v>
      </c>
      <c r="J480">
        <v>7.08</v>
      </c>
      <c r="K480">
        <v>3.64</v>
      </c>
      <c r="L480">
        <v>9.34</v>
      </c>
      <c r="M480" t="s">
        <v>38</v>
      </c>
      <c r="N480" t="s">
        <v>38</v>
      </c>
      <c r="O480" t="s">
        <v>38</v>
      </c>
      <c r="P480" t="s">
        <v>39</v>
      </c>
      <c r="Q480" t="s">
        <v>38</v>
      </c>
      <c r="R480" t="s">
        <v>38</v>
      </c>
      <c r="S480" t="s">
        <v>342</v>
      </c>
      <c r="T480" t="s">
        <v>566</v>
      </c>
      <c r="U480" t="s">
        <v>2025</v>
      </c>
      <c r="V480" t="s">
        <v>2026</v>
      </c>
      <c r="W480" t="s">
        <v>2027</v>
      </c>
      <c r="X480" t="s">
        <v>2028</v>
      </c>
      <c r="Y480">
        <v>11.91</v>
      </c>
      <c r="Z480">
        <v>9.1999999999999993</v>
      </c>
      <c r="AA480" t="s">
        <v>38</v>
      </c>
      <c r="AB480" t="s">
        <v>38</v>
      </c>
      <c r="AC480">
        <v>2.94</v>
      </c>
      <c r="AD480" t="s">
        <v>38</v>
      </c>
      <c r="AE480" t="s">
        <v>38</v>
      </c>
      <c r="AF480" t="s">
        <v>38</v>
      </c>
      <c r="AG480" t="s">
        <v>39</v>
      </c>
      <c r="AH480" t="s">
        <v>38</v>
      </c>
      <c r="AI480" t="s">
        <v>38</v>
      </c>
      <c r="AJ480" t="s">
        <v>46</v>
      </c>
    </row>
    <row r="481" spans="1:36" x14ac:dyDescent="0.3">
      <c r="A481">
        <v>5230</v>
      </c>
      <c r="B481" s="3">
        <v>83</v>
      </c>
      <c r="C481" s="3">
        <f t="shared" si="7"/>
        <v>83</v>
      </c>
      <c r="D481" t="s">
        <v>35</v>
      </c>
      <c r="E481" t="s">
        <v>36</v>
      </c>
      <c r="F481" t="s">
        <v>37</v>
      </c>
      <c r="G481">
        <v>32.909999999999997</v>
      </c>
      <c r="H481" t="s">
        <v>39</v>
      </c>
      <c r="I481">
        <v>1.75</v>
      </c>
      <c r="J481">
        <v>0.71</v>
      </c>
      <c r="K481">
        <v>8.59</v>
      </c>
      <c r="L481">
        <v>9.49</v>
      </c>
      <c r="M481" t="s">
        <v>38</v>
      </c>
      <c r="N481" t="s">
        <v>38</v>
      </c>
      <c r="O481" t="s">
        <v>38</v>
      </c>
      <c r="P481" t="s">
        <v>38</v>
      </c>
      <c r="Q481" t="s">
        <v>38</v>
      </c>
      <c r="R481" t="s">
        <v>38</v>
      </c>
      <c r="S481" t="s">
        <v>237</v>
      </c>
      <c r="T481" t="s">
        <v>282</v>
      </c>
      <c r="U481" t="s">
        <v>1004</v>
      </c>
      <c r="V481" t="s">
        <v>2029</v>
      </c>
      <c r="W481" t="s">
        <v>2030</v>
      </c>
      <c r="X481" t="s">
        <v>2031</v>
      </c>
      <c r="Y481">
        <v>20</v>
      </c>
      <c r="Z481">
        <v>2.0499999999999998</v>
      </c>
      <c r="AA481" t="s">
        <v>39</v>
      </c>
      <c r="AB481" t="s">
        <v>38</v>
      </c>
      <c r="AC481">
        <v>0.27</v>
      </c>
      <c r="AD481" t="s">
        <v>39</v>
      </c>
      <c r="AE481" t="s">
        <v>38</v>
      </c>
      <c r="AF481" t="s">
        <v>38</v>
      </c>
      <c r="AG481" t="s">
        <v>38</v>
      </c>
      <c r="AH481" t="s">
        <v>38</v>
      </c>
      <c r="AI481" t="s">
        <v>39</v>
      </c>
      <c r="AJ481" t="s">
        <v>46</v>
      </c>
    </row>
    <row r="482" spans="1:36" x14ac:dyDescent="0.3">
      <c r="A482">
        <v>5231</v>
      </c>
      <c r="B482" s="3">
        <v>78</v>
      </c>
      <c r="C482" s="3">
        <f t="shared" si="7"/>
        <v>78</v>
      </c>
      <c r="D482" t="s">
        <v>35</v>
      </c>
      <c r="E482" t="s">
        <v>36</v>
      </c>
      <c r="F482" t="s">
        <v>55</v>
      </c>
      <c r="G482">
        <v>34.49</v>
      </c>
      <c r="H482" t="s">
        <v>38</v>
      </c>
      <c r="I482">
        <v>3.9</v>
      </c>
      <c r="J482">
        <v>1.96</v>
      </c>
      <c r="K482">
        <v>3.05</v>
      </c>
      <c r="L482">
        <v>7.22</v>
      </c>
      <c r="M482" t="s">
        <v>39</v>
      </c>
      <c r="N482" t="s">
        <v>38</v>
      </c>
      <c r="O482" t="s">
        <v>39</v>
      </c>
      <c r="P482" t="s">
        <v>38</v>
      </c>
      <c r="Q482" t="s">
        <v>38</v>
      </c>
      <c r="R482" t="s">
        <v>38</v>
      </c>
      <c r="S482" t="s">
        <v>600</v>
      </c>
      <c r="T482" t="s">
        <v>327</v>
      </c>
      <c r="U482" t="s">
        <v>2032</v>
      </c>
      <c r="V482" t="s">
        <v>2033</v>
      </c>
      <c r="W482" t="s">
        <v>2034</v>
      </c>
      <c r="X482" t="s">
        <v>2035</v>
      </c>
      <c r="Y482">
        <v>20.91</v>
      </c>
      <c r="Z482">
        <v>7.66</v>
      </c>
      <c r="AA482" t="s">
        <v>39</v>
      </c>
      <c r="AB482" t="s">
        <v>39</v>
      </c>
      <c r="AC482">
        <v>5.99</v>
      </c>
      <c r="AD482" t="s">
        <v>38</v>
      </c>
      <c r="AE482" t="s">
        <v>38</v>
      </c>
      <c r="AF482" t="s">
        <v>38</v>
      </c>
      <c r="AG482" t="s">
        <v>38</v>
      </c>
      <c r="AH482" t="s">
        <v>38</v>
      </c>
      <c r="AI482" t="s">
        <v>39</v>
      </c>
      <c r="AJ482" t="s">
        <v>46</v>
      </c>
    </row>
    <row r="483" spans="1:36" x14ac:dyDescent="0.3">
      <c r="A483">
        <v>5232</v>
      </c>
      <c r="B483" s="3">
        <v>88</v>
      </c>
      <c r="C483" s="3">
        <f t="shared" si="7"/>
        <v>88</v>
      </c>
      <c r="D483" t="s">
        <v>62</v>
      </c>
      <c r="E483" t="s">
        <v>54</v>
      </c>
      <c r="F483" t="s">
        <v>55</v>
      </c>
      <c r="G483">
        <v>15.36</v>
      </c>
      <c r="H483" t="s">
        <v>38</v>
      </c>
      <c r="I483">
        <v>7.78</v>
      </c>
      <c r="J483">
        <v>8.83</v>
      </c>
      <c r="K483">
        <v>6.3</v>
      </c>
      <c r="L483">
        <v>4.72</v>
      </c>
      <c r="M483" t="s">
        <v>38</v>
      </c>
      <c r="N483" t="s">
        <v>38</v>
      </c>
      <c r="O483" t="s">
        <v>38</v>
      </c>
      <c r="P483" t="s">
        <v>38</v>
      </c>
      <c r="Q483" t="s">
        <v>38</v>
      </c>
      <c r="R483" t="s">
        <v>38</v>
      </c>
      <c r="S483" t="s">
        <v>263</v>
      </c>
      <c r="T483" t="s">
        <v>253</v>
      </c>
      <c r="U483" t="s">
        <v>2036</v>
      </c>
      <c r="V483" t="s">
        <v>2037</v>
      </c>
      <c r="W483" t="s">
        <v>2038</v>
      </c>
      <c r="X483" t="s">
        <v>2039</v>
      </c>
      <c r="Y483">
        <v>27.09</v>
      </c>
      <c r="Z483">
        <v>4.49</v>
      </c>
      <c r="AA483" t="s">
        <v>38</v>
      </c>
      <c r="AB483" t="s">
        <v>38</v>
      </c>
      <c r="AC483">
        <v>7.43</v>
      </c>
      <c r="AD483" t="s">
        <v>38</v>
      </c>
      <c r="AE483" t="s">
        <v>38</v>
      </c>
      <c r="AF483" t="s">
        <v>38</v>
      </c>
      <c r="AG483" t="s">
        <v>38</v>
      </c>
      <c r="AH483" t="s">
        <v>38</v>
      </c>
      <c r="AI483" t="s">
        <v>38</v>
      </c>
      <c r="AJ483" t="s">
        <v>46</v>
      </c>
    </row>
    <row r="484" spans="1:36" x14ac:dyDescent="0.3">
      <c r="A484">
        <v>5233</v>
      </c>
      <c r="B484" s="3">
        <v>61</v>
      </c>
      <c r="C484" s="3">
        <f t="shared" si="7"/>
        <v>61</v>
      </c>
      <c r="D484" t="s">
        <v>62</v>
      </c>
      <c r="E484" t="s">
        <v>74</v>
      </c>
      <c r="F484" t="s">
        <v>55</v>
      </c>
      <c r="G484">
        <v>21.35</v>
      </c>
      <c r="H484" t="s">
        <v>38</v>
      </c>
      <c r="I484">
        <v>18.8</v>
      </c>
      <c r="J484">
        <v>5.36</v>
      </c>
      <c r="K484">
        <v>3.16</v>
      </c>
      <c r="L484">
        <v>5.16</v>
      </c>
      <c r="M484" t="s">
        <v>39</v>
      </c>
      <c r="N484" t="s">
        <v>38</v>
      </c>
      <c r="O484" t="s">
        <v>39</v>
      </c>
      <c r="P484" t="s">
        <v>38</v>
      </c>
      <c r="Q484" t="s">
        <v>38</v>
      </c>
      <c r="R484" t="s">
        <v>38</v>
      </c>
      <c r="S484" t="s">
        <v>1596</v>
      </c>
      <c r="T484" t="s">
        <v>264</v>
      </c>
      <c r="U484" t="s">
        <v>296</v>
      </c>
      <c r="V484" t="s">
        <v>2040</v>
      </c>
      <c r="W484" t="s">
        <v>1006</v>
      </c>
      <c r="X484" t="s">
        <v>2041</v>
      </c>
      <c r="Y484">
        <v>11.9</v>
      </c>
      <c r="Z484">
        <v>5.07</v>
      </c>
      <c r="AA484" t="s">
        <v>38</v>
      </c>
      <c r="AB484" t="s">
        <v>38</v>
      </c>
      <c r="AC484">
        <v>3.22</v>
      </c>
      <c r="AD484" t="s">
        <v>38</v>
      </c>
      <c r="AE484" t="s">
        <v>38</v>
      </c>
      <c r="AF484" t="s">
        <v>38</v>
      </c>
      <c r="AG484" t="s">
        <v>38</v>
      </c>
      <c r="AH484" t="s">
        <v>39</v>
      </c>
      <c r="AI484" t="s">
        <v>38</v>
      </c>
      <c r="AJ484" t="s">
        <v>46</v>
      </c>
    </row>
    <row r="485" spans="1:36" x14ac:dyDescent="0.3">
      <c r="A485">
        <v>5234</v>
      </c>
      <c r="B485" s="3">
        <v>61</v>
      </c>
      <c r="C485" s="3">
        <f t="shared" si="7"/>
        <v>61</v>
      </c>
      <c r="D485" t="s">
        <v>35</v>
      </c>
      <c r="F485" t="s">
        <v>55</v>
      </c>
      <c r="G485">
        <v>25.84</v>
      </c>
      <c r="H485" t="s">
        <v>38</v>
      </c>
      <c r="I485">
        <v>7.03</v>
      </c>
      <c r="J485">
        <v>5.49</v>
      </c>
      <c r="K485">
        <v>0.62</v>
      </c>
      <c r="L485">
        <v>8.5500000000000007</v>
      </c>
      <c r="M485" t="s">
        <v>39</v>
      </c>
      <c r="N485" t="s">
        <v>38</v>
      </c>
      <c r="O485" t="s">
        <v>38</v>
      </c>
      <c r="P485" t="s">
        <v>38</v>
      </c>
      <c r="Q485" t="s">
        <v>38</v>
      </c>
      <c r="R485" t="s">
        <v>38</v>
      </c>
      <c r="S485" t="s">
        <v>40</v>
      </c>
      <c r="T485" t="s">
        <v>176</v>
      </c>
      <c r="U485" t="s">
        <v>2042</v>
      </c>
      <c r="V485" t="s">
        <v>661</v>
      </c>
      <c r="W485" t="s">
        <v>2043</v>
      </c>
      <c r="X485" t="s">
        <v>2044</v>
      </c>
      <c r="Y485">
        <v>15.62</v>
      </c>
      <c r="Z485">
        <v>2.97</v>
      </c>
      <c r="AA485" t="s">
        <v>39</v>
      </c>
      <c r="AB485" t="s">
        <v>38</v>
      </c>
      <c r="AC485">
        <v>2.85</v>
      </c>
      <c r="AD485" t="s">
        <v>38</v>
      </c>
      <c r="AE485" t="s">
        <v>38</v>
      </c>
      <c r="AF485" t="s">
        <v>39</v>
      </c>
      <c r="AG485" t="s">
        <v>38</v>
      </c>
      <c r="AH485" t="s">
        <v>38</v>
      </c>
      <c r="AI485" t="s">
        <v>39</v>
      </c>
      <c r="AJ485" t="s">
        <v>46</v>
      </c>
    </row>
    <row r="486" spans="1:36" x14ac:dyDescent="0.3">
      <c r="A486">
        <v>5235</v>
      </c>
      <c r="B486" s="3">
        <v>62</v>
      </c>
      <c r="C486" s="3">
        <f t="shared" si="7"/>
        <v>62</v>
      </c>
      <c r="D486" t="s">
        <v>35</v>
      </c>
      <c r="E486" t="s">
        <v>36</v>
      </c>
      <c r="F486" t="s">
        <v>55</v>
      </c>
      <c r="G486">
        <v>17.46</v>
      </c>
      <c r="H486" t="s">
        <v>38</v>
      </c>
      <c r="I486">
        <v>3.55</v>
      </c>
      <c r="J486">
        <v>1.7</v>
      </c>
      <c r="K486">
        <v>0.85</v>
      </c>
      <c r="L486">
        <v>6.1</v>
      </c>
      <c r="M486" t="s">
        <v>38</v>
      </c>
      <c r="N486" t="s">
        <v>38</v>
      </c>
      <c r="O486" t="s">
        <v>38</v>
      </c>
      <c r="P486" t="s">
        <v>38</v>
      </c>
      <c r="Q486" t="s">
        <v>38</v>
      </c>
      <c r="R486" t="s">
        <v>38</v>
      </c>
      <c r="S486" t="s">
        <v>365</v>
      </c>
      <c r="T486" t="s">
        <v>148</v>
      </c>
      <c r="U486" t="s">
        <v>2045</v>
      </c>
      <c r="V486" t="s">
        <v>2046</v>
      </c>
      <c r="W486" t="s">
        <v>2047</v>
      </c>
      <c r="X486" t="s">
        <v>2048</v>
      </c>
      <c r="Y486">
        <v>22.36</v>
      </c>
      <c r="Z486">
        <v>5.97</v>
      </c>
      <c r="AA486" t="s">
        <v>39</v>
      </c>
      <c r="AB486" t="s">
        <v>38</v>
      </c>
      <c r="AC486">
        <v>8.2899999999999991</v>
      </c>
      <c r="AD486" t="s">
        <v>38</v>
      </c>
      <c r="AE486" t="s">
        <v>39</v>
      </c>
      <c r="AF486" t="s">
        <v>38</v>
      </c>
      <c r="AG486" t="s">
        <v>39</v>
      </c>
      <c r="AH486" t="s">
        <v>39</v>
      </c>
      <c r="AI486" t="s">
        <v>38</v>
      </c>
      <c r="AJ486" t="s">
        <v>46</v>
      </c>
    </row>
    <row r="487" spans="1:36" x14ac:dyDescent="0.3">
      <c r="A487">
        <v>5236</v>
      </c>
      <c r="B487" s="3">
        <v>80</v>
      </c>
      <c r="C487" s="3">
        <f t="shared" si="7"/>
        <v>80</v>
      </c>
      <c r="D487" t="s">
        <v>35</v>
      </c>
      <c r="F487" t="s">
        <v>37</v>
      </c>
      <c r="G487">
        <v>19.53</v>
      </c>
      <c r="H487" t="s">
        <v>39</v>
      </c>
      <c r="I487">
        <v>13.76</v>
      </c>
      <c r="J487">
        <v>6.86</v>
      </c>
      <c r="K487">
        <v>8.9600000000000009</v>
      </c>
      <c r="L487">
        <v>9.31</v>
      </c>
      <c r="M487" t="s">
        <v>38</v>
      </c>
      <c r="N487" t="s">
        <v>39</v>
      </c>
      <c r="O487" t="s">
        <v>38</v>
      </c>
      <c r="P487" t="s">
        <v>38</v>
      </c>
      <c r="Q487" t="s">
        <v>38</v>
      </c>
      <c r="R487" t="s">
        <v>38</v>
      </c>
      <c r="S487" t="s">
        <v>507</v>
      </c>
      <c r="T487" t="s">
        <v>56</v>
      </c>
      <c r="U487" t="s">
        <v>2049</v>
      </c>
      <c r="V487" t="s">
        <v>2050</v>
      </c>
      <c r="W487" t="s">
        <v>2051</v>
      </c>
      <c r="X487" t="s">
        <v>2052</v>
      </c>
      <c r="Y487">
        <v>5.71</v>
      </c>
      <c r="Z487">
        <v>7.83</v>
      </c>
      <c r="AA487" t="s">
        <v>38</v>
      </c>
      <c r="AB487" t="s">
        <v>38</v>
      </c>
      <c r="AC487">
        <v>3.84</v>
      </c>
      <c r="AD487" t="s">
        <v>38</v>
      </c>
      <c r="AE487" t="s">
        <v>38</v>
      </c>
      <c r="AF487" t="s">
        <v>38</v>
      </c>
      <c r="AG487" t="s">
        <v>39</v>
      </c>
      <c r="AH487" t="s">
        <v>39</v>
      </c>
      <c r="AI487" t="s">
        <v>38</v>
      </c>
      <c r="AJ487" t="s">
        <v>46</v>
      </c>
    </row>
    <row r="488" spans="1:36" x14ac:dyDescent="0.3">
      <c r="A488">
        <v>5237</v>
      </c>
      <c r="B488" s="3">
        <v>74</v>
      </c>
      <c r="C488" s="3">
        <f t="shared" si="7"/>
        <v>74</v>
      </c>
      <c r="D488" t="s">
        <v>62</v>
      </c>
      <c r="F488" t="s">
        <v>37</v>
      </c>
      <c r="G488">
        <v>23.4</v>
      </c>
      <c r="H488" t="s">
        <v>38</v>
      </c>
      <c r="I488">
        <v>19.989999999999998</v>
      </c>
      <c r="J488">
        <v>1.27</v>
      </c>
      <c r="K488">
        <v>3.51</v>
      </c>
      <c r="L488">
        <v>9.7100000000000009</v>
      </c>
      <c r="M488" t="s">
        <v>38</v>
      </c>
      <c r="N488" t="s">
        <v>38</v>
      </c>
      <c r="O488" t="s">
        <v>38</v>
      </c>
      <c r="P488" t="s">
        <v>39</v>
      </c>
      <c r="Q488" t="s">
        <v>38</v>
      </c>
      <c r="R488" t="s">
        <v>38</v>
      </c>
      <c r="S488" t="s">
        <v>699</v>
      </c>
      <c r="T488" t="s">
        <v>160</v>
      </c>
      <c r="U488" t="s">
        <v>2053</v>
      </c>
      <c r="V488" t="s">
        <v>2054</v>
      </c>
      <c r="W488" t="s">
        <v>2055</v>
      </c>
      <c r="X488" t="s">
        <v>2056</v>
      </c>
      <c r="Y488">
        <v>6.55</v>
      </c>
      <c r="Z488">
        <v>0.82</v>
      </c>
      <c r="AA488" t="s">
        <v>38</v>
      </c>
      <c r="AB488" t="s">
        <v>38</v>
      </c>
      <c r="AC488">
        <v>4.63</v>
      </c>
      <c r="AD488" t="s">
        <v>38</v>
      </c>
      <c r="AE488" t="s">
        <v>38</v>
      </c>
      <c r="AF488" t="s">
        <v>38</v>
      </c>
      <c r="AG488" t="s">
        <v>38</v>
      </c>
      <c r="AH488" t="s">
        <v>38</v>
      </c>
      <c r="AI488" t="s">
        <v>39</v>
      </c>
      <c r="AJ488" t="s">
        <v>46</v>
      </c>
    </row>
    <row r="489" spans="1:36" x14ac:dyDescent="0.3">
      <c r="A489">
        <v>5238</v>
      </c>
      <c r="B489" s="3">
        <v>70</v>
      </c>
      <c r="C489" s="3">
        <f t="shared" si="7"/>
        <v>70</v>
      </c>
      <c r="D489" t="s">
        <v>35</v>
      </c>
      <c r="E489" t="s">
        <v>36</v>
      </c>
      <c r="F489" t="s">
        <v>47</v>
      </c>
      <c r="G489">
        <v>16.350000000000001</v>
      </c>
      <c r="H489" t="s">
        <v>39</v>
      </c>
      <c r="I489">
        <v>15.43</v>
      </c>
      <c r="J489">
        <v>8.1300000000000008</v>
      </c>
      <c r="K489">
        <v>6.01</v>
      </c>
      <c r="L489">
        <v>5.92</v>
      </c>
      <c r="M489" t="s">
        <v>39</v>
      </c>
      <c r="N489" t="s">
        <v>38</v>
      </c>
      <c r="O489" t="s">
        <v>39</v>
      </c>
      <c r="P489" t="s">
        <v>38</v>
      </c>
      <c r="Q489" t="s">
        <v>38</v>
      </c>
      <c r="R489" t="s">
        <v>38</v>
      </c>
      <c r="S489" t="s">
        <v>282</v>
      </c>
      <c r="T489" t="s">
        <v>595</v>
      </c>
      <c r="U489" t="s">
        <v>2057</v>
      </c>
      <c r="V489" t="s">
        <v>2058</v>
      </c>
      <c r="W489" t="s">
        <v>2059</v>
      </c>
      <c r="X489" t="s">
        <v>2060</v>
      </c>
      <c r="Y489">
        <v>22.09</v>
      </c>
      <c r="Z489">
        <v>3.37</v>
      </c>
      <c r="AA489" t="s">
        <v>38</v>
      </c>
      <c r="AB489" t="s">
        <v>38</v>
      </c>
      <c r="AC489">
        <v>9.09</v>
      </c>
      <c r="AD489" t="s">
        <v>38</v>
      </c>
      <c r="AE489" t="s">
        <v>38</v>
      </c>
      <c r="AF489" t="s">
        <v>38</v>
      </c>
      <c r="AG489" t="s">
        <v>38</v>
      </c>
      <c r="AH489" t="s">
        <v>38</v>
      </c>
      <c r="AI489" t="s">
        <v>38</v>
      </c>
      <c r="AJ489" t="s">
        <v>46</v>
      </c>
    </row>
    <row r="490" spans="1:36" x14ac:dyDescent="0.3">
      <c r="A490">
        <v>5239</v>
      </c>
      <c r="B490" s="3">
        <v>77</v>
      </c>
      <c r="C490" s="3">
        <f t="shared" si="7"/>
        <v>77</v>
      </c>
      <c r="D490" t="s">
        <v>35</v>
      </c>
      <c r="E490" t="s">
        <v>36</v>
      </c>
      <c r="F490" t="s">
        <v>55</v>
      </c>
      <c r="G490">
        <v>26.52</v>
      </c>
      <c r="H490" t="s">
        <v>39</v>
      </c>
      <c r="I490">
        <v>8.4</v>
      </c>
      <c r="J490">
        <v>9.92</v>
      </c>
      <c r="K490">
        <v>8.5299999999999994</v>
      </c>
      <c r="L490">
        <v>8.0399999999999991</v>
      </c>
      <c r="M490" t="s">
        <v>39</v>
      </c>
      <c r="N490" t="s">
        <v>38</v>
      </c>
      <c r="O490" t="s">
        <v>38</v>
      </c>
      <c r="P490" t="s">
        <v>39</v>
      </c>
      <c r="Q490" t="s">
        <v>38</v>
      </c>
      <c r="R490" t="s">
        <v>39</v>
      </c>
      <c r="S490" t="s">
        <v>600</v>
      </c>
      <c r="T490" t="s">
        <v>327</v>
      </c>
      <c r="U490" t="s">
        <v>2061</v>
      </c>
      <c r="V490" t="s">
        <v>2062</v>
      </c>
      <c r="W490" t="s">
        <v>937</v>
      </c>
      <c r="X490" t="s">
        <v>380</v>
      </c>
      <c r="Y490">
        <v>2.23</v>
      </c>
      <c r="Z490">
        <v>8.1199999999999992</v>
      </c>
      <c r="AA490" t="s">
        <v>38</v>
      </c>
      <c r="AB490" t="s">
        <v>38</v>
      </c>
      <c r="AC490">
        <v>1.98</v>
      </c>
      <c r="AD490" t="s">
        <v>38</v>
      </c>
      <c r="AE490" t="s">
        <v>38</v>
      </c>
      <c r="AF490" t="s">
        <v>38</v>
      </c>
      <c r="AG490" t="s">
        <v>38</v>
      </c>
      <c r="AH490" t="s">
        <v>38</v>
      </c>
      <c r="AI490" t="s">
        <v>38</v>
      </c>
      <c r="AJ490" t="s">
        <v>46</v>
      </c>
    </row>
    <row r="491" spans="1:36" x14ac:dyDescent="0.3">
      <c r="A491">
        <v>5240</v>
      </c>
      <c r="B491" s="3">
        <v>66</v>
      </c>
      <c r="C491" s="3">
        <f t="shared" si="7"/>
        <v>66</v>
      </c>
      <c r="D491" t="s">
        <v>62</v>
      </c>
      <c r="E491" t="s">
        <v>74</v>
      </c>
      <c r="F491" t="s">
        <v>153</v>
      </c>
      <c r="G491">
        <v>30.66</v>
      </c>
      <c r="H491" t="s">
        <v>38</v>
      </c>
      <c r="I491">
        <v>7.65</v>
      </c>
      <c r="J491">
        <v>1.27</v>
      </c>
      <c r="K491">
        <v>3.64</v>
      </c>
      <c r="L491">
        <v>8.31</v>
      </c>
      <c r="M491" t="s">
        <v>38</v>
      </c>
      <c r="N491" t="s">
        <v>38</v>
      </c>
      <c r="O491" t="s">
        <v>38</v>
      </c>
      <c r="P491" t="s">
        <v>38</v>
      </c>
      <c r="Q491" t="s">
        <v>38</v>
      </c>
      <c r="R491" t="s">
        <v>38</v>
      </c>
      <c r="S491" t="s">
        <v>431</v>
      </c>
      <c r="T491" t="s">
        <v>485</v>
      </c>
      <c r="U491" t="s">
        <v>2063</v>
      </c>
      <c r="V491" t="s">
        <v>2064</v>
      </c>
      <c r="W491" t="s">
        <v>2065</v>
      </c>
      <c r="X491" t="s">
        <v>2066</v>
      </c>
      <c r="Y491">
        <v>7.52</v>
      </c>
      <c r="Z491">
        <v>4.04</v>
      </c>
      <c r="AA491" t="s">
        <v>39</v>
      </c>
      <c r="AB491" t="s">
        <v>39</v>
      </c>
      <c r="AC491">
        <v>4.33</v>
      </c>
      <c r="AD491" t="s">
        <v>38</v>
      </c>
      <c r="AE491" t="s">
        <v>38</v>
      </c>
      <c r="AF491" t="s">
        <v>38</v>
      </c>
      <c r="AG491" t="s">
        <v>39</v>
      </c>
      <c r="AH491" t="s">
        <v>38</v>
      </c>
      <c r="AI491" t="s">
        <v>39</v>
      </c>
      <c r="AJ491" t="s">
        <v>46</v>
      </c>
    </row>
    <row r="492" spans="1:36" x14ac:dyDescent="0.3">
      <c r="A492">
        <v>5241</v>
      </c>
      <c r="B492" s="3">
        <v>77</v>
      </c>
      <c r="C492" s="3">
        <f t="shared" si="7"/>
        <v>77</v>
      </c>
      <c r="D492" t="s">
        <v>62</v>
      </c>
      <c r="E492" t="s">
        <v>36</v>
      </c>
      <c r="F492" t="s">
        <v>47</v>
      </c>
      <c r="G492">
        <v>27.66</v>
      </c>
      <c r="H492" t="s">
        <v>38</v>
      </c>
      <c r="I492">
        <v>9.7799999999999994</v>
      </c>
      <c r="J492">
        <v>5.08</v>
      </c>
      <c r="K492">
        <v>5.15</v>
      </c>
      <c r="L492">
        <v>4.5599999999999996</v>
      </c>
      <c r="M492" t="s">
        <v>38</v>
      </c>
      <c r="N492" t="s">
        <v>38</v>
      </c>
      <c r="O492" t="s">
        <v>39</v>
      </c>
      <c r="P492" t="s">
        <v>38</v>
      </c>
      <c r="Q492" t="s">
        <v>38</v>
      </c>
      <c r="R492" t="s">
        <v>38</v>
      </c>
      <c r="S492" t="s">
        <v>160</v>
      </c>
      <c r="T492" t="s">
        <v>92</v>
      </c>
      <c r="U492" t="s">
        <v>2067</v>
      </c>
      <c r="V492" t="s">
        <v>2068</v>
      </c>
      <c r="W492" t="s">
        <v>2069</v>
      </c>
      <c r="X492" t="s">
        <v>2070</v>
      </c>
      <c r="Y492">
        <v>8.64</v>
      </c>
      <c r="Z492">
        <v>1.07</v>
      </c>
      <c r="AA492" t="s">
        <v>38</v>
      </c>
      <c r="AB492" t="s">
        <v>38</v>
      </c>
      <c r="AC492">
        <v>0.63</v>
      </c>
      <c r="AD492" t="s">
        <v>38</v>
      </c>
      <c r="AE492" t="s">
        <v>38</v>
      </c>
      <c r="AF492" t="s">
        <v>38</v>
      </c>
      <c r="AG492" t="s">
        <v>38</v>
      </c>
      <c r="AH492" t="s">
        <v>38</v>
      </c>
      <c r="AI492" t="s">
        <v>39</v>
      </c>
      <c r="AJ492" t="s">
        <v>46</v>
      </c>
    </row>
    <row r="493" spans="1:36" x14ac:dyDescent="0.3">
      <c r="A493">
        <v>5242</v>
      </c>
      <c r="B493" s="3">
        <v>71</v>
      </c>
      <c r="C493" s="3">
        <f t="shared" si="7"/>
        <v>71</v>
      </c>
      <c r="D493" t="s">
        <v>35</v>
      </c>
      <c r="E493" t="s">
        <v>36</v>
      </c>
      <c r="F493" t="s">
        <v>153</v>
      </c>
      <c r="G493">
        <v>17.47</v>
      </c>
      <c r="H493" t="s">
        <v>38</v>
      </c>
      <c r="I493">
        <v>2.5</v>
      </c>
      <c r="J493">
        <v>0.66</v>
      </c>
      <c r="K493">
        <v>7.38</v>
      </c>
      <c r="L493">
        <v>9.01</v>
      </c>
      <c r="M493" t="s">
        <v>38</v>
      </c>
      <c r="N493" t="s">
        <v>38</v>
      </c>
      <c r="O493" t="s">
        <v>38</v>
      </c>
      <c r="P493" t="s">
        <v>38</v>
      </c>
      <c r="Q493" t="s">
        <v>39</v>
      </c>
      <c r="R493" t="s">
        <v>38</v>
      </c>
      <c r="S493" t="s">
        <v>154</v>
      </c>
      <c r="T493" t="s">
        <v>48</v>
      </c>
      <c r="U493" t="s">
        <v>2071</v>
      </c>
      <c r="V493" t="s">
        <v>2072</v>
      </c>
      <c r="W493" t="s">
        <v>2073</v>
      </c>
      <c r="X493" t="s">
        <v>2074</v>
      </c>
      <c r="Y493">
        <v>10.92</v>
      </c>
      <c r="Z493">
        <v>0.16</v>
      </c>
      <c r="AA493" t="s">
        <v>38</v>
      </c>
      <c r="AB493" t="s">
        <v>38</v>
      </c>
      <c r="AC493">
        <v>6.48</v>
      </c>
      <c r="AD493" t="s">
        <v>38</v>
      </c>
      <c r="AE493" t="s">
        <v>39</v>
      </c>
      <c r="AF493" t="s">
        <v>38</v>
      </c>
      <c r="AG493" t="s">
        <v>38</v>
      </c>
      <c r="AH493" t="s">
        <v>38</v>
      </c>
      <c r="AI493" t="s">
        <v>38</v>
      </c>
      <c r="AJ493" t="s">
        <v>46</v>
      </c>
    </row>
    <row r="494" spans="1:36" x14ac:dyDescent="0.3">
      <c r="A494">
        <v>5243</v>
      </c>
      <c r="B494" s="3">
        <v>64</v>
      </c>
      <c r="C494" s="3">
        <f t="shared" si="7"/>
        <v>64</v>
      </c>
      <c r="D494" t="s">
        <v>62</v>
      </c>
      <c r="F494" t="s">
        <v>55</v>
      </c>
      <c r="G494">
        <v>23.4</v>
      </c>
      <c r="H494" t="s">
        <v>39</v>
      </c>
      <c r="I494">
        <v>0.48</v>
      </c>
      <c r="J494">
        <v>3.98</v>
      </c>
      <c r="K494">
        <v>2.5299999999999998</v>
      </c>
      <c r="L494">
        <v>5.57</v>
      </c>
      <c r="M494" t="s">
        <v>38</v>
      </c>
      <c r="N494" t="s">
        <v>38</v>
      </c>
      <c r="O494" t="s">
        <v>38</v>
      </c>
      <c r="P494" t="s">
        <v>38</v>
      </c>
      <c r="Q494" t="s">
        <v>38</v>
      </c>
      <c r="R494" t="s">
        <v>38</v>
      </c>
      <c r="S494" t="s">
        <v>154</v>
      </c>
      <c r="T494" t="s">
        <v>454</v>
      </c>
      <c r="U494" t="s">
        <v>2075</v>
      </c>
      <c r="V494" t="s">
        <v>1814</v>
      </c>
      <c r="W494" t="s">
        <v>2076</v>
      </c>
      <c r="X494" t="s">
        <v>2077</v>
      </c>
      <c r="Y494">
        <v>11.01</v>
      </c>
      <c r="Z494">
        <v>2.17</v>
      </c>
      <c r="AA494" t="s">
        <v>38</v>
      </c>
      <c r="AB494" t="s">
        <v>38</v>
      </c>
      <c r="AC494">
        <v>3.19</v>
      </c>
      <c r="AD494" t="s">
        <v>38</v>
      </c>
      <c r="AE494" t="s">
        <v>39</v>
      </c>
      <c r="AF494" t="s">
        <v>38</v>
      </c>
      <c r="AG494" t="s">
        <v>39</v>
      </c>
      <c r="AH494" t="s">
        <v>38</v>
      </c>
      <c r="AI494" t="s">
        <v>39</v>
      </c>
      <c r="AJ494" t="s">
        <v>46</v>
      </c>
    </row>
    <row r="495" spans="1:36" x14ac:dyDescent="0.3">
      <c r="A495">
        <v>5244</v>
      </c>
      <c r="B495" s="3">
        <v>62</v>
      </c>
      <c r="C495" s="3">
        <f t="shared" si="7"/>
        <v>62</v>
      </c>
      <c r="D495" t="s">
        <v>35</v>
      </c>
      <c r="E495" t="s">
        <v>36</v>
      </c>
      <c r="F495" t="s">
        <v>55</v>
      </c>
      <c r="G495">
        <v>39.81</v>
      </c>
      <c r="H495" t="s">
        <v>38</v>
      </c>
      <c r="I495">
        <v>16.77</v>
      </c>
      <c r="J495">
        <v>4.3099999999999996</v>
      </c>
      <c r="K495">
        <v>6.33</v>
      </c>
      <c r="L495">
        <v>4.25</v>
      </c>
      <c r="M495" t="s">
        <v>38</v>
      </c>
      <c r="N495" t="s">
        <v>38</v>
      </c>
      <c r="O495" t="s">
        <v>38</v>
      </c>
      <c r="P495" t="s">
        <v>38</v>
      </c>
      <c r="Q495" t="s">
        <v>38</v>
      </c>
      <c r="R495" t="s">
        <v>39</v>
      </c>
      <c r="S495" t="s">
        <v>565</v>
      </c>
      <c r="T495" t="s">
        <v>926</v>
      </c>
      <c r="U495" t="s">
        <v>2078</v>
      </c>
      <c r="V495" t="s">
        <v>2079</v>
      </c>
      <c r="W495" t="s">
        <v>2080</v>
      </c>
      <c r="X495" t="s">
        <v>2081</v>
      </c>
      <c r="Y495">
        <v>20.25</v>
      </c>
      <c r="Z495">
        <v>1.3</v>
      </c>
      <c r="AA495" t="s">
        <v>38</v>
      </c>
      <c r="AB495" t="s">
        <v>38</v>
      </c>
      <c r="AC495">
        <v>5.65</v>
      </c>
      <c r="AD495" t="s">
        <v>38</v>
      </c>
      <c r="AE495" t="s">
        <v>38</v>
      </c>
      <c r="AF495" t="s">
        <v>38</v>
      </c>
      <c r="AG495" t="s">
        <v>38</v>
      </c>
      <c r="AH495" t="s">
        <v>38</v>
      </c>
      <c r="AI495" t="s">
        <v>38</v>
      </c>
      <c r="AJ495" t="s">
        <v>46</v>
      </c>
    </row>
    <row r="496" spans="1:36" x14ac:dyDescent="0.3">
      <c r="A496">
        <v>5245</v>
      </c>
      <c r="B496" s="3">
        <v>64</v>
      </c>
      <c r="C496" s="3">
        <f t="shared" si="7"/>
        <v>64</v>
      </c>
      <c r="D496" t="s">
        <v>62</v>
      </c>
      <c r="E496" t="s">
        <v>74</v>
      </c>
      <c r="F496" t="s">
        <v>55</v>
      </c>
      <c r="G496">
        <v>23.95</v>
      </c>
      <c r="H496" t="s">
        <v>38</v>
      </c>
      <c r="I496">
        <v>12.51</v>
      </c>
      <c r="J496">
        <v>8.48</v>
      </c>
      <c r="K496">
        <v>9.68</v>
      </c>
      <c r="L496">
        <v>8.4600000000000009</v>
      </c>
      <c r="M496" t="s">
        <v>38</v>
      </c>
      <c r="N496" t="s">
        <v>39</v>
      </c>
      <c r="O496" t="s">
        <v>38</v>
      </c>
      <c r="P496" t="s">
        <v>38</v>
      </c>
      <c r="Q496" t="s">
        <v>38</v>
      </c>
      <c r="R496" t="s">
        <v>38</v>
      </c>
      <c r="S496" t="s">
        <v>63</v>
      </c>
      <c r="T496" t="s">
        <v>566</v>
      </c>
      <c r="U496" t="s">
        <v>2082</v>
      </c>
      <c r="V496" t="s">
        <v>1402</v>
      </c>
      <c r="W496" t="s">
        <v>2083</v>
      </c>
      <c r="X496" t="s">
        <v>2084</v>
      </c>
      <c r="Y496">
        <v>2.36</v>
      </c>
      <c r="Z496">
        <v>1.61</v>
      </c>
      <c r="AA496" t="s">
        <v>38</v>
      </c>
      <c r="AB496" t="s">
        <v>38</v>
      </c>
      <c r="AC496">
        <v>6.64</v>
      </c>
      <c r="AD496" t="s">
        <v>38</v>
      </c>
      <c r="AE496" t="s">
        <v>38</v>
      </c>
      <c r="AF496" t="s">
        <v>38</v>
      </c>
      <c r="AG496" t="s">
        <v>38</v>
      </c>
      <c r="AH496" t="s">
        <v>38</v>
      </c>
      <c r="AI496" t="s">
        <v>38</v>
      </c>
      <c r="AJ496" t="s">
        <v>46</v>
      </c>
    </row>
    <row r="497" spans="1:36" x14ac:dyDescent="0.3">
      <c r="A497">
        <v>5246</v>
      </c>
      <c r="B497" s="3">
        <v>85</v>
      </c>
      <c r="C497" s="3">
        <f t="shared" si="7"/>
        <v>85</v>
      </c>
      <c r="D497" t="s">
        <v>35</v>
      </c>
      <c r="E497" t="s">
        <v>36</v>
      </c>
      <c r="F497" t="s">
        <v>37</v>
      </c>
      <c r="G497">
        <v>33.97</v>
      </c>
      <c r="H497" t="s">
        <v>38</v>
      </c>
      <c r="I497">
        <v>10.74</v>
      </c>
      <c r="J497">
        <v>4.25</v>
      </c>
      <c r="K497">
        <v>0.34</v>
      </c>
      <c r="L497">
        <v>6.23</v>
      </c>
      <c r="M497" t="s">
        <v>39</v>
      </c>
      <c r="N497" t="s">
        <v>38</v>
      </c>
      <c r="O497" t="s">
        <v>38</v>
      </c>
      <c r="P497" t="s">
        <v>38</v>
      </c>
      <c r="Q497" t="s">
        <v>39</v>
      </c>
      <c r="R497" t="s">
        <v>38</v>
      </c>
      <c r="S497" t="s">
        <v>494</v>
      </c>
      <c r="T497" t="s">
        <v>314</v>
      </c>
      <c r="U497" t="s">
        <v>932</v>
      </c>
      <c r="V497" t="s">
        <v>2085</v>
      </c>
      <c r="W497" t="s">
        <v>2086</v>
      </c>
      <c r="X497" t="s">
        <v>2087</v>
      </c>
      <c r="Y497">
        <v>12.22</v>
      </c>
      <c r="Z497">
        <v>1.81</v>
      </c>
      <c r="AA497" t="s">
        <v>38</v>
      </c>
      <c r="AB497" t="s">
        <v>39</v>
      </c>
      <c r="AC497">
        <v>7.92</v>
      </c>
      <c r="AD497" t="s">
        <v>38</v>
      </c>
      <c r="AE497" t="s">
        <v>38</v>
      </c>
      <c r="AF497" t="s">
        <v>38</v>
      </c>
      <c r="AG497" t="s">
        <v>38</v>
      </c>
      <c r="AH497" t="s">
        <v>38</v>
      </c>
      <c r="AI497" t="s">
        <v>39</v>
      </c>
      <c r="AJ497" t="s">
        <v>46</v>
      </c>
    </row>
    <row r="498" spans="1:36" x14ac:dyDescent="0.3">
      <c r="A498">
        <v>5247</v>
      </c>
      <c r="B498" s="3">
        <v>79</v>
      </c>
      <c r="C498" s="3">
        <f t="shared" si="7"/>
        <v>79</v>
      </c>
      <c r="D498" t="s">
        <v>62</v>
      </c>
      <c r="E498" t="s">
        <v>36</v>
      </c>
      <c r="F498" t="s">
        <v>55</v>
      </c>
      <c r="G498">
        <v>36.729999999999997</v>
      </c>
      <c r="H498" t="s">
        <v>38</v>
      </c>
      <c r="I498">
        <v>2</v>
      </c>
      <c r="J498">
        <v>0.74</v>
      </c>
      <c r="K498">
        <v>5.0199999999999996</v>
      </c>
      <c r="L498">
        <v>4.5199999999999996</v>
      </c>
      <c r="M498" t="s">
        <v>38</v>
      </c>
      <c r="N498" t="s">
        <v>38</v>
      </c>
      <c r="O498" t="s">
        <v>38</v>
      </c>
      <c r="P498" t="s">
        <v>38</v>
      </c>
      <c r="Q498" t="s">
        <v>38</v>
      </c>
      <c r="R498" t="s">
        <v>39</v>
      </c>
      <c r="S498" t="s">
        <v>685</v>
      </c>
      <c r="T498" t="s">
        <v>566</v>
      </c>
      <c r="U498" t="s">
        <v>2088</v>
      </c>
      <c r="V498" t="s">
        <v>2089</v>
      </c>
      <c r="W498" t="s">
        <v>2047</v>
      </c>
      <c r="X498" t="s">
        <v>2044</v>
      </c>
      <c r="Y498">
        <v>13.81</v>
      </c>
      <c r="Z498">
        <v>2.1</v>
      </c>
      <c r="AA498" t="s">
        <v>38</v>
      </c>
      <c r="AB498" t="s">
        <v>38</v>
      </c>
      <c r="AC498">
        <v>2.2599999999999998</v>
      </c>
      <c r="AD498" t="s">
        <v>38</v>
      </c>
      <c r="AE498" t="s">
        <v>38</v>
      </c>
      <c r="AF498" t="s">
        <v>38</v>
      </c>
      <c r="AG498" t="s">
        <v>38</v>
      </c>
      <c r="AH498" t="s">
        <v>38</v>
      </c>
      <c r="AI498" t="s">
        <v>39</v>
      </c>
      <c r="AJ498" t="s">
        <v>46</v>
      </c>
    </row>
    <row r="499" spans="1:36" x14ac:dyDescent="0.3">
      <c r="A499">
        <v>5248</v>
      </c>
      <c r="B499" s="3">
        <v>86</v>
      </c>
      <c r="C499" s="3">
        <f t="shared" si="7"/>
        <v>86</v>
      </c>
      <c r="D499" t="s">
        <v>35</v>
      </c>
      <c r="E499" t="s">
        <v>74</v>
      </c>
      <c r="F499" t="s">
        <v>55</v>
      </c>
      <c r="G499">
        <v>17.07</v>
      </c>
      <c r="H499" t="s">
        <v>39</v>
      </c>
      <c r="I499">
        <v>13.94</v>
      </c>
      <c r="J499">
        <v>5.35</v>
      </c>
      <c r="K499">
        <v>6.28</v>
      </c>
      <c r="L499">
        <v>6.26</v>
      </c>
      <c r="M499" t="s">
        <v>38</v>
      </c>
      <c r="N499" t="s">
        <v>38</v>
      </c>
      <c r="O499" t="s">
        <v>38</v>
      </c>
      <c r="P499" t="s">
        <v>38</v>
      </c>
      <c r="Q499" t="s">
        <v>38</v>
      </c>
      <c r="R499" t="s">
        <v>38</v>
      </c>
      <c r="S499" t="s">
        <v>204</v>
      </c>
      <c r="T499" t="s">
        <v>314</v>
      </c>
      <c r="U499" t="s">
        <v>2090</v>
      </c>
      <c r="V499" t="s">
        <v>2091</v>
      </c>
      <c r="W499" t="s">
        <v>1107</v>
      </c>
      <c r="X499" t="s">
        <v>2092</v>
      </c>
      <c r="Y499">
        <v>17.72</v>
      </c>
      <c r="Z499">
        <v>5.76</v>
      </c>
      <c r="AA499" t="s">
        <v>38</v>
      </c>
      <c r="AB499" t="s">
        <v>38</v>
      </c>
      <c r="AC499">
        <v>3.33</v>
      </c>
      <c r="AD499" t="s">
        <v>38</v>
      </c>
      <c r="AE499" t="s">
        <v>38</v>
      </c>
      <c r="AF499" t="s">
        <v>38</v>
      </c>
      <c r="AG499" t="s">
        <v>38</v>
      </c>
      <c r="AH499" t="s">
        <v>39</v>
      </c>
      <c r="AI499" t="s">
        <v>38</v>
      </c>
      <c r="AJ499" t="s">
        <v>46</v>
      </c>
    </row>
    <row r="500" spans="1:36" x14ac:dyDescent="0.3">
      <c r="A500">
        <v>5249</v>
      </c>
      <c r="B500" s="3">
        <v>81</v>
      </c>
      <c r="C500" s="3">
        <f t="shared" si="7"/>
        <v>81</v>
      </c>
      <c r="D500" t="s">
        <v>35</v>
      </c>
      <c r="E500" t="s">
        <v>36</v>
      </c>
      <c r="F500" t="s">
        <v>153</v>
      </c>
      <c r="G500">
        <v>27.99</v>
      </c>
      <c r="H500" t="s">
        <v>39</v>
      </c>
      <c r="I500">
        <v>10.87</v>
      </c>
      <c r="J500">
        <v>0.99</v>
      </c>
      <c r="K500">
        <v>9.15</v>
      </c>
      <c r="L500">
        <v>8.19</v>
      </c>
      <c r="M500" t="s">
        <v>38</v>
      </c>
      <c r="N500" t="s">
        <v>38</v>
      </c>
      <c r="O500" t="s">
        <v>38</v>
      </c>
      <c r="P500" t="s">
        <v>38</v>
      </c>
      <c r="Q500" t="s">
        <v>39</v>
      </c>
      <c r="R500" t="s">
        <v>38</v>
      </c>
      <c r="S500" t="s">
        <v>1270</v>
      </c>
      <c r="T500" t="s">
        <v>432</v>
      </c>
      <c r="U500" t="s">
        <v>2093</v>
      </c>
      <c r="V500" t="s">
        <v>2094</v>
      </c>
      <c r="W500" t="s">
        <v>2095</v>
      </c>
      <c r="X500" t="s">
        <v>2096</v>
      </c>
      <c r="Y500">
        <v>22.54</v>
      </c>
      <c r="Z500">
        <v>0.36</v>
      </c>
      <c r="AA500" t="s">
        <v>38</v>
      </c>
      <c r="AB500" t="s">
        <v>38</v>
      </c>
      <c r="AC500">
        <v>8.6300000000000008</v>
      </c>
      <c r="AD500" t="s">
        <v>38</v>
      </c>
      <c r="AE500" t="s">
        <v>38</v>
      </c>
      <c r="AF500" t="s">
        <v>39</v>
      </c>
      <c r="AG500" t="s">
        <v>38</v>
      </c>
      <c r="AH500" t="s">
        <v>38</v>
      </c>
      <c r="AI500" t="s">
        <v>38</v>
      </c>
      <c r="AJ500" t="s">
        <v>46</v>
      </c>
    </row>
    <row r="501" spans="1:36" x14ac:dyDescent="0.3">
      <c r="A501">
        <v>5250</v>
      </c>
      <c r="B501" s="3">
        <v>64</v>
      </c>
      <c r="C501" s="3">
        <f t="shared" si="7"/>
        <v>64</v>
      </c>
      <c r="D501" t="s">
        <v>62</v>
      </c>
      <c r="E501" t="s">
        <v>74</v>
      </c>
      <c r="F501" t="s">
        <v>37</v>
      </c>
      <c r="G501">
        <v>31.65</v>
      </c>
      <c r="H501" t="s">
        <v>38</v>
      </c>
      <c r="I501">
        <v>13.37</v>
      </c>
      <c r="J501">
        <v>2.7</v>
      </c>
      <c r="K501">
        <v>6.95</v>
      </c>
      <c r="L501">
        <v>6.77</v>
      </c>
      <c r="M501" t="s">
        <v>39</v>
      </c>
      <c r="N501" t="s">
        <v>38</v>
      </c>
      <c r="O501" t="s">
        <v>38</v>
      </c>
      <c r="P501" t="s">
        <v>38</v>
      </c>
      <c r="Q501" t="s">
        <v>38</v>
      </c>
      <c r="R501" t="s">
        <v>39</v>
      </c>
      <c r="S501" t="s">
        <v>253</v>
      </c>
      <c r="T501" t="s">
        <v>69</v>
      </c>
      <c r="U501" t="s">
        <v>2097</v>
      </c>
      <c r="V501" t="s">
        <v>2098</v>
      </c>
      <c r="W501" t="s">
        <v>2099</v>
      </c>
      <c r="X501" t="s">
        <v>2100</v>
      </c>
      <c r="Y501">
        <v>9.67</v>
      </c>
      <c r="Z501">
        <v>0.84</v>
      </c>
      <c r="AA501" t="s">
        <v>38</v>
      </c>
      <c r="AB501" t="s">
        <v>38</v>
      </c>
      <c r="AC501">
        <v>7.85</v>
      </c>
      <c r="AD501" t="s">
        <v>39</v>
      </c>
      <c r="AE501" t="s">
        <v>38</v>
      </c>
      <c r="AF501" t="s">
        <v>38</v>
      </c>
      <c r="AG501" t="s">
        <v>38</v>
      </c>
      <c r="AH501" t="s">
        <v>39</v>
      </c>
      <c r="AI501" t="s">
        <v>38</v>
      </c>
      <c r="AJ501" t="s">
        <v>46</v>
      </c>
    </row>
    <row r="502" spans="1:36" x14ac:dyDescent="0.3">
      <c r="A502">
        <v>5251</v>
      </c>
      <c r="B502" s="3">
        <v>73</v>
      </c>
      <c r="C502" s="3">
        <f t="shared" si="7"/>
        <v>73</v>
      </c>
      <c r="D502" t="s">
        <v>62</v>
      </c>
      <c r="E502" t="s">
        <v>36</v>
      </c>
      <c r="F502" t="s">
        <v>55</v>
      </c>
      <c r="G502">
        <v>19.05</v>
      </c>
      <c r="H502" t="s">
        <v>39</v>
      </c>
      <c r="I502">
        <v>2.19</v>
      </c>
      <c r="J502">
        <v>6.76</v>
      </c>
      <c r="K502">
        <v>9.36</v>
      </c>
      <c r="L502">
        <v>9.9700000000000006</v>
      </c>
      <c r="M502" t="s">
        <v>38</v>
      </c>
      <c r="N502" t="s">
        <v>38</v>
      </c>
      <c r="O502" t="s">
        <v>38</v>
      </c>
      <c r="P502" t="s">
        <v>38</v>
      </c>
      <c r="Q502" t="s">
        <v>38</v>
      </c>
      <c r="R502" t="s">
        <v>39</v>
      </c>
      <c r="S502" t="s">
        <v>642</v>
      </c>
      <c r="T502" t="s">
        <v>57</v>
      </c>
      <c r="U502" t="s">
        <v>2101</v>
      </c>
      <c r="V502" t="s">
        <v>2102</v>
      </c>
      <c r="W502" t="s">
        <v>2103</v>
      </c>
      <c r="X502" t="s">
        <v>2104</v>
      </c>
      <c r="Y502">
        <v>10.97</v>
      </c>
      <c r="Z502">
        <v>7.07</v>
      </c>
      <c r="AA502" t="s">
        <v>38</v>
      </c>
      <c r="AB502" t="s">
        <v>38</v>
      </c>
      <c r="AC502">
        <v>5.44</v>
      </c>
      <c r="AD502" t="s">
        <v>38</v>
      </c>
      <c r="AE502" t="s">
        <v>38</v>
      </c>
      <c r="AF502" t="s">
        <v>38</v>
      </c>
      <c r="AG502" t="s">
        <v>38</v>
      </c>
      <c r="AH502" t="s">
        <v>39</v>
      </c>
      <c r="AI502" t="s">
        <v>38</v>
      </c>
      <c r="AJ502" t="s">
        <v>46</v>
      </c>
    </row>
    <row r="503" spans="1:36" x14ac:dyDescent="0.3">
      <c r="A503">
        <v>5252</v>
      </c>
      <c r="B503" s="3">
        <v>62</v>
      </c>
      <c r="C503" s="3">
        <f t="shared" si="7"/>
        <v>62</v>
      </c>
      <c r="D503" t="s">
        <v>35</v>
      </c>
      <c r="E503" t="s">
        <v>74</v>
      </c>
      <c r="F503" t="s">
        <v>55</v>
      </c>
      <c r="G503">
        <v>37.51</v>
      </c>
      <c r="H503" t="s">
        <v>39</v>
      </c>
      <c r="I503">
        <v>9.4</v>
      </c>
      <c r="J503">
        <v>5.62</v>
      </c>
      <c r="K503">
        <v>6.13</v>
      </c>
      <c r="L503">
        <v>8.14</v>
      </c>
      <c r="M503" t="s">
        <v>38</v>
      </c>
      <c r="N503" t="s">
        <v>38</v>
      </c>
      <c r="O503" t="s">
        <v>38</v>
      </c>
      <c r="P503" t="s">
        <v>38</v>
      </c>
      <c r="Q503" t="s">
        <v>38</v>
      </c>
      <c r="R503" t="s">
        <v>38</v>
      </c>
      <c r="S503" t="s">
        <v>81</v>
      </c>
      <c r="T503" t="s">
        <v>48</v>
      </c>
      <c r="U503" t="s">
        <v>2105</v>
      </c>
      <c r="V503" t="s">
        <v>2106</v>
      </c>
      <c r="W503" t="s">
        <v>2107</v>
      </c>
      <c r="X503" t="s">
        <v>2108</v>
      </c>
      <c r="Y503">
        <v>1.03</v>
      </c>
      <c r="Z503">
        <v>8.5</v>
      </c>
      <c r="AA503" t="s">
        <v>39</v>
      </c>
      <c r="AB503" t="s">
        <v>39</v>
      </c>
      <c r="AC503">
        <v>2.04</v>
      </c>
      <c r="AD503" t="s">
        <v>38</v>
      </c>
      <c r="AE503" t="s">
        <v>38</v>
      </c>
      <c r="AF503" t="s">
        <v>38</v>
      </c>
      <c r="AG503" t="s">
        <v>38</v>
      </c>
      <c r="AH503" t="s">
        <v>38</v>
      </c>
      <c r="AI503" t="s">
        <v>39</v>
      </c>
      <c r="AJ503" t="s">
        <v>46</v>
      </c>
    </row>
    <row r="504" spans="1:36" x14ac:dyDescent="0.3">
      <c r="A504">
        <v>5253</v>
      </c>
      <c r="B504" s="3">
        <v>81</v>
      </c>
      <c r="C504" s="3">
        <f t="shared" si="7"/>
        <v>81</v>
      </c>
      <c r="D504" t="s">
        <v>62</v>
      </c>
      <c r="E504" t="s">
        <v>36</v>
      </c>
      <c r="F504" t="s">
        <v>37</v>
      </c>
      <c r="G504">
        <v>24.39</v>
      </c>
      <c r="H504" t="s">
        <v>38</v>
      </c>
      <c r="I504">
        <v>18.39</v>
      </c>
      <c r="J504">
        <v>6.75</v>
      </c>
      <c r="K504">
        <v>2.63</v>
      </c>
      <c r="L504">
        <v>4.33</v>
      </c>
      <c r="M504" t="s">
        <v>39</v>
      </c>
      <c r="N504" t="s">
        <v>38</v>
      </c>
      <c r="O504" t="s">
        <v>38</v>
      </c>
      <c r="P504" t="s">
        <v>38</v>
      </c>
      <c r="Q504" t="s">
        <v>38</v>
      </c>
      <c r="R504" t="s">
        <v>38</v>
      </c>
      <c r="S504" t="s">
        <v>613</v>
      </c>
      <c r="T504" t="s">
        <v>441</v>
      </c>
      <c r="U504" t="s">
        <v>2109</v>
      </c>
      <c r="V504" t="s">
        <v>2110</v>
      </c>
      <c r="W504" t="s">
        <v>2111</v>
      </c>
      <c r="X504" t="s">
        <v>2112</v>
      </c>
      <c r="Y504">
        <v>16.03</v>
      </c>
      <c r="Z504">
        <v>4.96</v>
      </c>
      <c r="AA504" t="s">
        <v>38</v>
      </c>
      <c r="AB504" t="s">
        <v>38</v>
      </c>
      <c r="AC504">
        <v>1.2</v>
      </c>
      <c r="AD504" t="s">
        <v>38</v>
      </c>
      <c r="AE504" t="s">
        <v>38</v>
      </c>
      <c r="AF504" t="s">
        <v>39</v>
      </c>
      <c r="AG504" t="s">
        <v>38</v>
      </c>
      <c r="AH504" t="s">
        <v>38</v>
      </c>
      <c r="AI504" t="s">
        <v>39</v>
      </c>
      <c r="AJ504" t="s">
        <v>46</v>
      </c>
    </row>
    <row r="505" spans="1:36" x14ac:dyDescent="0.3">
      <c r="A505">
        <v>5254</v>
      </c>
      <c r="B505" s="3">
        <v>80</v>
      </c>
      <c r="C505" s="3">
        <f t="shared" si="7"/>
        <v>80</v>
      </c>
      <c r="D505" t="s">
        <v>35</v>
      </c>
      <c r="E505" t="s">
        <v>74</v>
      </c>
      <c r="F505" t="s">
        <v>37</v>
      </c>
      <c r="G505">
        <v>21.15</v>
      </c>
      <c r="H505" t="s">
        <v>38</v>
      </c>
      <c r="I505">
        <v>19.07</v>
      </c>
      <c r="J505">
        <v>4.54</v>
      </c>
      <c r="K505">
        <v>1.32</v>
      </c>
      <c r="L505">
        <v>6.55</v>
      </c>
      <c r="M505" t="s">
        <v>38</v>
      </c>
      <c r="N505" t="s">
        <v>38</v>
      </c>
      <c r="O505" t="s">
        <v>38</v>
      </c>
      <c r="P505" t="s">
        <v>39</v>
      </c>
      <c r="Q505" t="s">
        <v>38</v>
      </c>
      <c r="R505" t="s">
        <v>38</v>
      </c>
      <c r="S505" t="s">
        <v>715</v>
      </c>
      <c r="T505" t="s">
        <v>332</v>
      </c>
      <c r="U505" t="s">
        <v>2113</v>
      </c>
      <c r="V505" t="s">
        <v>2114</v>
      </c>
      <c r="W505" t="s">
        <v>2115</v>
      </c>
      <c r="X505" t="s">
        <v>2116</v>
      </c>
      <c r="Y505">
        <v>13.33</v>
      </c>
      <c r="Z505">
        <v>2.56</v>
      </c>
      <c r="AA505" t="s">
        <v>38</v>
      </c>
      <c r="AB505" t="s">
        <v>38</v>
      </c>
      <c r="AC505">
        <v>1.48</v>
      </c>
      <c r="AD505" t="s">
        <v>39</v>
      </c>
      <c r="AE505" t="s">
        <v>38</v>
      </c>
      <c r="AF505" t="s">
        <v>38</v>
      </c>
      <c r="AG505" t="s">
        <v>38</v>
      </c>
      <c r="AH505" t="s">
        <v>38</v>
      </c>
      <c r="AI505" t="s">
        <v>39</v>
      </c>
      <c r="AJ505" t="s">
        <v>46</v>
      </c>
    </row>
    <row r="506" spans="1:36" x14ac:dyDescent="0.3">
      <c r="A506">
        <v>5255</v>
      </c>
      <c r="B506" s="3">
        <v>68</v>
      </c>
      <c r="C506" s="3">
        <f t="shared" si="7"/>
        <v>68</v>
      </c>
      <c r="D506" t="s">
        <v>62</v>
      </c>
      <c r="E506" t="s">
        <v>36</v>
      </c>
      <c r="F506" t="s">
        <v>55</v>
      </c>
      <c r="G506">
        <v>39.729999999999997</v>
      </c>
      <c r="H506" t="s">
        <v>39</v>
      </c>
      <c r="I506">
        <v>3.37</v>
      </c>
      <c r="J506">
        <v>0.76</v>
      </c>
      <c r="K506">
        <v>2.8</v>
      </c>
      <c r="L506">
        <v>6.5</v>
      </c>
      <c r="M506" t="s">
        <v>38</v>
      </c>
      <c r="N506" t="s">
        <v>38</v>
      </c>
      <c r="O506" t="s">
        <v>38</v>
      </c>
      <c r="P506" t="s">
        <v>38</v>
      </c>
      <c r="Q506" t="s">
        <v>38</v>
      </c>
      <c r="R506" t="s">
        <v>38</v>
      </c>
      <c r="S506" t="s">
        <v>131</v>
      </c>
      <c r="T506" t="s">
        <v>126</v>
      </c>
      <c r="U506" t="s">
        <v>2117</v>
      </c>
      <c r="V506" t="s">
        <v>2118</v>
      </c>
      <c r="W506" t="s">
        <v>2119</v>
      </c>
      <c r="X506" t="s">
        <v>2120</v>
      </c>
      <c r="Y506">
        <v>14.66</v>
      </c>
      <c r="Z506">
        <v>2.12</v>
      </c>
      <c r="AA506" t="s">
        <v>38</v>
      </c>
      <c r="AB506" t="s">
        <v>38</v>
      </c>
      <c r="AC506">
        <v>3.39</v>
      </c>
      <c r="AD506" t="s">
        <v>39</v>
      </c>
      <c r="AE506" t="s">
        <v>38</v>
      </c>
      <c r="AF506" t="s">
        <v>38</v>
      </c>
      <c r="AG506" t="s">
        <v>38</v>
      </c>
      <c r="AH506" t="s">
        <v>38</v>
      </c>
      <c r="AI506" t="s">
        <v>39</v>
      </c>
      <c r="AJ506" t="s">
        <v>46</v>
      </c>
    </row>
    <row r="507" spans="1:36" x14ac:dyDescent="0.3">
      <c r="A507">
        <v>5256</v>
      </c>
      <c r="B507" s="3">
        <v>73</v>
      </c>
      <c r="C507" s="3">
        <f t="shared" si="7"/>
        <v>73</v>
      </c>
      <c r="D507" t="s">
        <v>35</v>
      </c>
      <c r="F507" t="s">
        <v>55</v>
      </c>
      <c r="G507">
        <v>20.260000000000002</v>
      </c>
      <c r="H507" t="s">
        <v>38</v>
      </c>
      <c r="I507">
        <v>1.1399999999999999</v>
      </c>
      <c r="J507">
        <v>7.37</v>
      </c>
      <c r="K507">
        <v>7.58</v>
      </c>
      <c r="L507">
        <v>4.92</v>
      </c>
      <c r="M507" t="s">
        <v>38</v>
      </c>
      <c r="N507" t="s">
        <v>38</v>
      </c>
      <c r="O507" t="s">
        <v>38</v>
      </c>
      <c r="P507" t="s">
        <v>39</v>
      </c>
      <c r="Q507" t="s">
        <v>39</v>
      </c>
      <c r="R507" t="s">
        <v>38</v>
      </c>
      <c r="S507" t="s">
        <v>1077</v>
      </c>
      <c r="T507" t="s">
        <v>432</v>
      </c>
      <c r="U507" t="s">
        <v>2121</v>
      </c>
      <c r="V507" t="s">
        <v>1497</v>
      </c>
      <c r="W507" t="s">
        <v>89</v>
      </c>
      <c r="X507" t="s">
        <v>2122</v>
      </c>
      <c r="Y507">
        <v>17.97</v>
      </c>
      <c r="Z507">
        <v>7.24</v>
      </c>
      <c r="AA507" t="s">
        <v>39</v>
      </c>
      <c r="AB507" t="s">
        <v>38</v>
      </c>
      <c r="AC507">
        <v>0.21</v>
      </c>
      <c r="AD507" t="s">
        <v>38</v>
      </c>
      <c r="AE507" t="s">
        <v>38</v>
      </c>
      <c r="AF507" t="s">
        <v>38</v>
      </c>
      <c r="AG507" t="s">
        <v>39</v>
      </c>
      <c r="AH507" t="s">
        <v>39</v>
      </c>
      <c r="AI507" t="s">
        <v>39</v>
      </c>
      <c r="AJ507" t="s">
        <v>46</v>
      </c>
    </row>
    <row r="508" spans="1:36" x14ac:dyDescent="0.3">
      <c r="A508">
        <v>5257</v>
      </c>
      <c r="B508" s="3">
        <v>61</v>
      </c>
      <c r="C508" s="3">
        <f t="shared" si="7"/>
        <v>61</v>
      </c>
      <c r="D508" t="s">
        <v>35</v>
      </c>
      <c r="E508" t="s">
        <v>74</v>
      </c>
      <c r="F508" t="s">
        <v>55</v>
      </c>
      <c r="G508">
        <v>20.170000000000002</v>
      </c>
      <c r="H508" t="s">
        <v>39</v>
      </c>
      <c r="I508">
        <v>6.56</v>
      </c>
      <c r="J508">
        <v>0.95</v>
      </c>
      <c r="K508">
        <v>1.5</v>
      </c>
      <c r="L508">
        <v>6.67</v>
      </c>
      <c r="M508" t="s">
        <v>38</v>
      </c>
      <c r="N508" t="s">
        <v>39</v>
      </c>
      <c r="O508" t="s">
        <v>38</v>
      </c>
      <c r="P508" t="s">
        <v>38</v>
      </c>
      <c r="Q508" t="s">
        <v>38</v>
      </c>
      <c r="R508" t="s">
        <v>38</v>
      </c>
      <c r="S508" t="s">
        <v>300</v>
      </c>
      <c r="T508" t="s">
        <v>177</v>
      </c>
      <c r="U508" t="s">
        <v>2123</v>
      </c>
      <c r="V508" t="s">
        <v>2124</v>
      </c>
      <c r="W508" t="s">
        <v>2125</v>
      </c>
      <c r="X508" t="s">
        <v>2126</v>
      </c>
      <c r="Y508">
        <v>23.76</v>
      </c>
      <c r="Z508">
        <v>7.62</v>
      </c>
      <c r="AA508" t="s">
        <v>38</v>
      </c>
      <c r="AB508" t="s">
        <v>38</v>
      </c>
      <c r="AC508">
        <v>3.93</v>
      </c>
      <c r="AD508" t="s">
        <v>38</v>
      </c>
      <c r="AE508" t="s">
        <v>38</v>
      </c>
      <c r="AF508" t="s">
        <v>38</v>
      </c>
      <c r="AG508" t="s">
        <v>38</v>
      </c>
      <c r="AH508" t="s">
        <v>38</v>
      </c>
      <c r="AI508" t="s">
        <v>38</v>
      </c>
      <c r="AJ508" t="s">
        <v>46</v>
      </c>
    </row>
    <row r="509" spans="1:36" x14ac:dyDescent="0.3">
      <c r="A509">
        <v>5258</v>
      </c>
      <c r="B509" s="3">
        <v>74</v>
      </c>
      <c r="C509" s="3">
        <f t="shared" si="7"/>
        <v>74</v>
      </c>
      <c r="D509" t="s">
        <v>35</v>
      </c>
      <c r="E509" t="s">
        <v>36</v>
      </c>
      <c r="F509" t="s">
        <v>55</v>
      </c>
      <c r="G509">
        <v>22.29</v>
      </c>
      <c r="H509" t="s">
        <v>38</v>
      </c>
      <c r="I509">
        <v>11.28</v>
      </c>
      <c r="J509">
        <v>4.08</v>
      </c>
      <c r="K509">
        <v>5.49</v>
      </c>
      <c r="L509">
        <v>4.78</v>
      </c>
      <c r="M509" t="s">
        <v>38</v>
      </c>
      <c r="N509" t="s">
        <v>38</v>
      </c>
      <c r="O509" t="s">
        <v>38</v>
      </c>
      <c r="P509" t="s">
        <v>38</v>
      </c>
      <c r="Q509" t="s">
        <v>38</v>
      </c>
      <c r="R509" t="s">
        <v>38</v>
      </c>
      <c r="S509" t="s">
        <v>177</v>
      </c>
      <c r="T509" t="s">
        <v>485</v>
      </c>
      <c r="U509" t="s">
        <v>2127</v>
      </c>
      <c r="V509" t="s">
        <v>2128</v>
      </c>
      <c r="W509" t="s">
        <v>2129</v>
      </c>
      <c r="X509" t="s">
        <v>2130</v>
      </c>
      <c r="Y509">
        <v>21.67</v>
      </c>
      <c r="Z509">
        <v>3.76</v>
      </c>
      <c r="AA509" t="s">
        <v>38</v>
      </c>
      <c r="AB509" t="s">
        <v>39</v>
      </c>
      <c r="AC509">
        <v>0.56000000000000005</v>
      </c>
      <c r="AD509" t="s">
        <v>38</v>
      </c>
      <c r="AE509" t="s">
        <v>38</v>
      </c>
      <c r="AF509" t="s">
        <v>38</v>
      </c>
      <c r="AG509" t="s">
        <v>38</v>
      </c>
      <c r="AH509" t="s">
        <v>38</v>
      </c>
      <c r="AI509" t="s">
        <v>39</v>
      </c>
      <c r="AJ509" t="s">
        <v>46</v>
      </c>
    </row>
    <row r="510" spans="1:36" x14ac:dyDescent="0.3">
      <c r="A510">
        <v>5259</v>
      </c>
      <c r="B510" s="3">
        <v>78</v>
      </c>
      <c r="C510" s="3">
        <f t="shared" si="7"/>
        <v>78</v>
      </c>
      <c r="D510" t="s">
        <v>35</v>
      </c>
      <c r="E510" t="s">
        <v>36</v>
      </c>
      <c r="F510" t="s">
        <v>55</v>
      </c>
      <c r="G510">
        <v>33.99</v>
      </c>
      <c r="H510" t="s">
        <v>38</v>
      </c>
      <c r="I510">
        <v>16.89</v>
      </c>
      <c r="J510">
        <v>5.95</v>
      </c>
      <c r="K510">
        <v>6.11</v>
      </c>
      <c r="L510">
        <v>8.5</v>
      </c>
      <c r="M510" t="s">
        <v>38</v>
      </c>
      <c r="N510" t="s">
        <v>38</v>
      </c>
      <c r="O510" t="s">
        <v>39</v>
      </c>
      <c r="P510" t="s">
        <v>39</v>
      </c>
      <c r="Q510" t="s">
        <v>38</v>
      </c>
      <c r="R510" t="s">
        <v>38</v>
      </c>
      <c r="S510" t="s">
        <v>426</v>
      </c>
      <c r="T510" t="s">
        <v>63</v>
      </c>
      <c r="U510" t="s">
        <v>2131</v>
      </c>
      <c r="V510" t="s">
        <v>2132</v>
      </c>
      <c r="W510" t="s">
        <v>2133</v>
      </c>
      <c r="X510" t="s">
        <v>2134</v>
      </c>
      <c r="Y510">
        <v>21.72</v>
      </c>
      <c r="Z510">
        <v>7.29</v>
      </c>
      <c r="AA510" t="s">
        <v>39</v>
      </c>
      <c r="AB510" t="s">
        <v>38</v>
      </c>
      <c r="AC510">
        <v>0.83</v>
      </c>
      <c r="AD510" t="s">
        <v>38</v>
      </c>
      <c r="AE510" t="s">
        <v>38</v>
      </c>
      <c r="AF510" t="s">
        <v>38</v>
      </c>
      <c r="AG510" t="s">
        <v>38</v>
      </c>
      <c r="AH510" t="s">
        <v>39</v>
      </c>
      <c r="AI510" t="s">
        <v>39</v>
      </c>
      <c r="AJ510" t="s">
        <v>46</v>
      </c>
    </row>
    <row r="511" spans="1:36" x14ac:dyDescent="0.3">
      <c r="A511">
        <v>5260</v>
      </c>
      <c r="B511" s="3">
        <v>62</v>
      </c>
      <c r="C511" s="3">
        <f t="shared" si="7"/>
        <v>62</v>
      </c>
      <c r="D511" t="s">
        <v>35</v>
      </c>
      <c r="E511" t="s">
        <v>36</v>
      </c>
      <c r="F511" t="s">
        <v>37</v>
      </c>
      <c r="G511">
        <v>34.78</v>
      </c>
      <c r="H511" t="s">
        <v>38</v>
      </c>
      <c r="I511">
        <v>12.7</v>
      </c>
      <c r="J511">
        <v>5.99</v>
      </c>
      <c r="K511">
        <v>9.58</v>
      </c>
      <c r="L511">
        <v>9.82</v>
      </c>
      <c r="M511" t="s">
        <v>39</v>
      </c>
      <c r="N511" t="s">
        <v>38</v>
      </c>
      <c r="O511" t="s">
        <v>38</v>
      </c>
      <c r="P511" t="s">
        <v>39</v>
      </c>
      <c r="Q511" t="s">
        <v>38</v>
      </c>
      <c r="R511" t="s">
        <v>38</v>
      </c>
      <c r="S511" t="s">
        <v>1210</v>
      </c>
      <c r="T511" t="s">
        <v>188</v>
      </c>
      <c r="U511" t="s">
        <v>2135</v>
      </c>
      <c r="V511" t="s">
        <v>1611</v>
      </c>
      <c r="W511" t="s">
        <v>2136</v>
      </c>
      <c r="X511" t="s">
        <v>2137</v>
      </c>
      <c r="Y511">
        <v>17.8</v>
      </c>
      <c r="Z511">
        <v>6.85</v>
      </c>
      <c r="AA511" t="s">
        <v>39</v>
      </c>
      <c r="AB511" t="s">
        <v>38</v>
      </c>
      <c r="AC511">
        <v>3.42</v>
      </c>
      <c r="AD511" t="s">
        <v>38</v>
      </c>
      <c r="AE511" t="s">
        <v>38</v>
      </c>
      <c r="AF511" t="s">
        <v>38</v>
      </c>
      <c r="AG511" t="s">
        <v>38</v>
      </c>
      <c r="AH511" t="s">
        <v>39</v>
      </c>
      <c r="AI511" t="s">
        <v>39</v>
      </c>
      <c r="AJ511" t="s">
        <v>46</v>
      </c>
    </row>
    <row r="512" spans="1:36" x14ac:dyDescent="0.3">
      <c r="A512">
        <v>5261</v>
      </c>
      <c r="B512" s="3">
        <v>90</v>
      </c>
      <c r="C512" s="3">
        <f t="shared" si="7"/>
        <v>90</v>
      </c>
      <c r="D512" t="s">
        <v>35</v>
      </c>
      <c r="E512" t="s">
        <v>74</v>
      </c>
      <c r="F512" t="s">
        <v>55</v>
      </c>
      <c r="G512">
        <v>33</v>
      </c>
      <c r="H512" t="s">
        <v>39</v>
      </c>
      <c r="I512">
        <v>16.68</v>
      </c>
      <c r="J512">
        <v>6.68</v>
      </c>
      <c r="K512">
        <v>5.53</v>
      </c>
      <c r="L512">
        <v>5.34</v>
      </c>
      <c r="M512" t="s">
        <v>38</v>
      </c>
      <c r="N512" t="s">
        <v>38</v>
      </c>
      <c r="O512" t="s">
        <v>38</v>
      </c>
      <c r="P512" t="s">
        <v>38</v>
      </c>
      <c r="Q512" t="s">
        <v>39</v>
      </c>
      <c r="R512" t="s">
        <v>38</v>
      </c>
      <c r="S512" t="s">
        <v>252</v>
      </c>
      <c r="T512" t="s">
        <v>485</v>
      </c>
      <c r="U512" t="s">
        <v>2138</v>
      </c>
      <c r="V512" t="s">
        <v>2139</v>
      </c>
      <c r="W512" t="s">
        <v>2140</v>
      </c>
      <c r="X512" t="s">
        <v>2141</v>
      </c>
      <c r="Y512">
        <v>6.37</v>
      </c>
      <c r="Z512">
        <v>8.42</v>
      </c>
      <c r="AA512" t="s">
        <v>38</v>
      </c>
      <c r="AB512" t="s">
        <v>39</v>
      </c>
      <c r="AC512">
        <v>6.06</v>
      </c>
      <c r="AD512" t="s">
        <v>38</v>
      </c>
      <c r="AE512" t="s">
        <v>38</v>
      </c>
      <c r="AF512" t="s">
        <v>38</v>
      </c>
      <c r="AG512" t="s">
        <v>38</v>
      </c>
      <c r="AH512" t="s">
        <v>38</v>
      </c>
      <c r="AI512" t="s">
        <v>38</v>
      </c>
      <c r="AJ512" t="s">
        <v>46</v>
      </c>
    </row>
    <row r="513" spans="1:36" x14ac:dyDescent="0.3">
      <c r="A513">
        <v>5262</v>
      </c>
      <c r="B513" s="3">
        <v>67</v>
      </c>
      <c r="C513" s="3">
        <f t="shared" si="7"/>
        <v>67</v>
      </c>
      <c r="D513" t="s">
        <v>62</v>
      </c>
      <c r="E513" t="s">
        <v>36</v>
      </c>
      <c r="F513" t="s">
        <v>37</v>
      </c>
      <c r="G513">
        <v>34.1</v>
      </c>
      <c r="H513" t="s">
        <v>38</v>
      </c>
      <c r="I513">
        <v>3.9</v>
      </c>
      <c r="J513">
        <v>3.1</v>
      </c>
      <c r="K513">
        <v>1.32</v>
      </c>
      <c r="L513">
        <v>8.8800000000000008</v>
      </c>
      <c r="M513" t="s">
        <v>38</v>
      </c>
      <c r="N513" t="s">
        <v>39</v>
      </c>
      <c r="O513" t="s">
        <v>38</v>
      </c>
      <c r="P513" t="s">
        <v>38</v>
      </c>
      <c r="Q513" t="s">
        <v>39</v>
      </c>
      <c r="R513" t="s">
        <v>38</v>
      </c>
      <c r="S513" t="s">
        <v>103</v>
      </c>
      <c r="T513" t="s">
        <v>926</v>
      </c>
      <c r="U513" t="s">
        <v>2142</v>
      </c>
      <c r="V513" t="s">
        <v>2143</v>
      </c>
      <c r="W513" t="s">
        <v>2144</v>
      </c>
      <c r="X513" t="s">
        <v>2145</v>
      </c>
      <c r="Y513">
        <v>4.03</v>
      </c>
      <c r="Z513">
        <v>6.52</v>
      </c>
      <c r="AA513" t="s">
        <v>38</v>
      </c>
      <c r="AB513" t="s">
        <v>38</v>
      </c>
      <c r="AC513">
        <v>0.35</v>
      </c>
      <c r="AD513" t="s">
        <v>38</v>
      </c>
      <c r="AE513" t="s">
        <v>38</v>
      </c>
      <c r="AF513" t="s">
        <v>38</v>
      </c>
      <c r="AG513" t="s">
        <v>38</v>
      </c>
      <c r="AH513" t="s">
        <v>38</v>
      </c>
      <c r="AI513" t="s">
        <v>38</v>
      </c>
      <c r="AJ513" t="s">
        <v>46</v>
      </c>
    </row>
    <row r="514" spans="1:36" x14ac:dyDescent="0.3">
      <c r="A514">
        <v>5263</v>
      </c>
      <c r="B514" s="3">
        <v>66</v>
      </c>
      <c r="C514" s="3">
        <f t="shared" ref="C514:C577" si="8">_xlfn.NUMBERVALUE(B514)</f>
        <v>66</v>
      </c>
      <c r="D514" t="s">
        <v>35</v>
      </c>
      <c r="E514" t="s">
        <v>74</v>
      </c>
      <c r="F514" t="s">
        <v>37</v>
      </c>
      <c r="G514">
        <v>27.1</v>
      </c>
      <c r="H514" t="s">
        <v>38</v>
      </c>
      <c r="I514">
        <v>17.989999999999998</v>
      </c>
      <c r="J514">
        <v>7.32</v>
      </c>
      <c r="K514">
        <v>8.5</v>
      </c>
      <c r="L514">
        <v>4.3</v>
      </c>
      <c r="M514" t="s">
        <v>39</v>
      </c>
      <c r="N514" t="s">
        <v>38</v>
      </c>
      <c r="O514" t="s">
        <v>39</v>
      </c>
      <c r="P514" t="s">
        <v>38</v>
      </c>
      <c r="Q514" t="s">
        <v>38</v>
      </c>
      <c r="R514" t="s">
        <v>38</v>
      </c>
      <c r="S514" t="s">
        <v>650</v>
      </c>
      <c r="T514" t="s">
        <v>41</v>
      </c>
      <c r="U514" t="s">
        <v>2146</v>
      </c>
      <c r="V514" t="s">
        <v>2147</v>
      </c>
      <c r="W514" t="s">
        <v>948</v>
      </c>
      <c r="X514" t="s">
        <v>2148</v>
      </c>
      <c r="Y514">
        <v>5.85</v>
      </c>
      <c r="Z514">
        <v>6.56</v>
      </c>
      <c r="AA514" t="s">
        <v>38</v>
      </c>
      <c r="AB514" t="s">
        <v>38</v>
      </c>
      <c r="AC514">
        <v>7.34</v>
      </c>
      <c r="AD514" t="s">
        <v>38</v>
      </c>
      <c r="AE514" t="s">
        <v>38</v>
      </c>
      <c r="AF514" t="s">
        <v>38</v>
      </c>
      <c r="AG514" t="s">
        <v>38</v>
      </c>
      <c r="AH514" t="s">
        <v>39</v>
      </c>
      <c r="AI514" t="s">
        <v>38</v>
      </c>
      <c r="AJ514" t="s">
        <v>46</v>
      </c>
    </row>
    <row r="515" spans="1:36" x14ac:dyDescent="0.3">
      <c r="A515">
        <v>5264</v>
      </c>
      <c r="B515" s="3">
        <v>84</v>
      </c>
      <c r="C515" s="3">
        <f t="shared" si="8"/>
        <v>84</v>
      </c>
      <c r="D515" t="s">
        <v>62</v>
      </c>
      <c r="E515" t="s">
        <v>36</v>
      </c>
      <c r="F515" t="s">
        <v>55</v>
      </c>
      <c r="G515">
        <v>27.95</v>
      </c>
      <c r="H515" t="s">
        <v>38</v>
      </c>
      <c r="I515">
        <v>0.91</v>
      </c>
      <c r="J515">
        <v>3.55</v>
      </c>
      <c r="K515">
        <v>5.77</v>
      </c>
      <c r="L515">
        <v>8.6999999999999993</v>
      </c>
      <c r="M515" t="s">
        <v>39</v>
      </c>
      <c r="N515" t="s">
        <v>38</v>
      </c>
      <c r="O515" t="s">
        <v>39</v>
      </c>
      <c r="P515" t="s">
        <v>38</v>
      </c>
      <c r="Q515" t="s">
        <v>39</v>
      </c>
      <c r="R515" t="s">
        <v>38</v>
      </c>
      <c r="S515" t="s">
        <v>165</v>
      </c>
      <c r="T515" t="s">
        <v>126</v>
      </c>
      <c r="U515" t="s">
        <v>2149</v>
      </c>
      <c r="V515" t="s">
        <v>2150</v>
      </c>
      <c r="W515" t="s">
        <v>2151</v>
      </c>
      <c r="X515" t="s">
        <v>2152</v>
      </c>
      <c r="Y515">
        <v>3.16</v>
      </c>
      <c r="Z515">
        <v>7.72</v>
      </c>
      <c r="AA515" t="s">
        <v>38</v>
      </c>
      <c r="AB515" t="s">
        <v>38</v>
      </c>
      <c r="AC515">
        <v>8.6300000000000008</v>
      </c>
      <c r="AD515" t="s">
        <v>39</v>
      </c>
      <c r="AE515" t="s">
        <v>38</v>
      </c>
      <c r="AF515" t="s">
        <v>38</v>
      </c>
      <c r="AG515" t="s">
        <v>38</v>
      </c>
      <c r="AH515" t="s">
        <v>38</v>
      </c>
      <c r="AI515" t="s">
        <v>38</v>
      </c>
      <c r="AJ515" t="s">
        <v>46</v>
      </c>
    </row>
    <row r="516" spans="1:36" x14ac:dyDescent="0.3">
      <c r="A516">
        <v>5265</v>
      </c>
      <c r="B516" s="3">
        <v>78</v>
      </c>
      <c r="C516" s="3">
        <f t="shared" si="8"/>
        <v>78</v>
      </c>
      <c r="D516" t="s">
        <v>62</v>
      </c>
      <c r="E516" t="s">
        <v>54</v>
      </c>
      <c r="F516" t="s">
        <v>37</v>
      </c>
      <c r="G516">
        <v>34.270000000000003</v>
      </c>
      <c r="H516" t="s">
        <v>38</v>
      </c>
      <c r="I516">
        <v>18.38</v>
      </c>
      <c r="J516">
        <v>3.17</v>
      </c>
      <c r="K516">
        <v>2.42</v>
      </c>
      <c r="L516">
        <v>9.3699999999999992</v>
      </c>
      <c r="M516" t="s">
        <v>38</v>
      </c>
      <c r="N516" t="s">
        <v>39</v>
      </c>
      <c r="O516" t="s">
        <v>39</v>
      </c>
      <c r="P516" t="s">
        <v>38</v>
      </c>
      <c r="Q516" t="s">
        <v>38</v>
      </c>
      <c r="R516" t="s">
        <v>38</v>
      </c>
      <c r="S516" t="s">
        <v>165</v>
      </c>
      <c r="T516" t="s">
        <v>213</v>
      </c>
      <c r="U516" t="s">
        <v>2153</v>
      </c>
      <c r="V516" t="s">
        <v>2154</v>
      </c>
      <c r="W516" t="s">
        <v>2155</v>
      </c>
      <c r="X516" t="s">
        <v>2156</v>
      </c>
      <c r="Y516">
        <v>29.52</v>
      </c>
      <c r="Z516">
        <v>7.61</v>
      </c>
      <c r="AA516" t="s">
        <v>38</v>
      </c>
      <c r="AB516" t="s">
        <v>38</v>
      </c>
      <c r="AC516">
        <v>2.04</v>
      </c>
      <c r="AD516" t="s">
        <v>39</v>
      </c>
      <c r="AE516" t="s">
        <v>38</v>
      </c>
      <c r="AF516" t="s">
        <v>38</v>
      </c>
      <c r="AG516" t="s">
        <v>38</v>
      </c>
      <c r="AH516" t="s">
        <v>38</v>
      </c>
      <c r="AI516" t="s">
        <v>38</v>
      </c>
      <c r="AJ516" t="s">
        <v>46</v>
      </c>
    </row>
    <row r="517" spans="1:36" x14ac:dyDescent="0.3">
      <c r="A517">
        <v>5266</v>
      </c>
      <c r="B517" s="3">
        <v>71</v>
      </c>
      <c r="C517" s="3">
        <f t="shared" si="8"/>
        <v>71</v>
      </c>
      <c r="D517" t="s">
        <v>35</v>
      </c>
      <c r="E517" t="s">
        <v>36</v>
      </c>
      <c r="F517" t="s">
        <v>47</v>
      </c>
      <c r="G517">
        <v>20.65</v>
      </c>
      <c r="H517" t="s">
        <v>38</v>
      </c>
      <c r="I517">
        <v>7.05</v>
      </c>
      <c r="J517">
        <v>8.2200000000000006</v>
      </c>
      <c r="K517">
        <v>8.1199999999999992</v>
      </c>
      <c r="L517">
        <v>6.63</v>
      </c>
      <c r="M517" t="s">
        <v>38</v>
      </c>
      <c r="N517" t="s">
        <v>38</v>
      </c>
      <c r="O517" t="s">
        <v>38</v>
      </c>
      <c r="P517" t="s">
        <v>38</v>
      </c>
      <c r="Q517" t="s">
        <v>38</v>
      </c>
      <c r="R517" t="s">
        <v>38</v>
      </c>
      <c r="S517" t="s">
        <v>1210</v>
      </c>
      <c r="T517" t="s">
        <v>126</v>
      </c>
      <c r="U517" t="s">
        <v>2157</v>
      </c>
      <c r="V517" t="s">
        <v>2158</v>
      </c>
      <c r="W517" t="s">
        <v>2159</v>
      </c>
      <c r="X517" t="s">
        <v>2160</v>
      </c>
      <c r="Y517">
        <v>4.0599999999999996</v>
      </c>
      <c r="Z517">
        <v>2.5099999999999998</v>
      </c>
      <c r="AA517" t="s">
        <v>38</v>
      </c>
      <c r="AB517" t="s">
        <v>39</v>
      </c>
      <c r="AC517">
        <v>6.46</v>
      </c>
      <c r="AD517" t="s">
        <v>38</v>
      </c>
      <c r="AE517" t="s">
        <v>39</v>
      </c>
      <c r="AF517" t="s">
        <v>38</v>
      </c>
      <c r="AG517" t="s">
        <v>38</v>
      </c>
      <c r="AH517" t="s">
        <v>38</v>
      </c>
      <c r="AI517" t="s">
        <v>39</v>
      </c>
      <c r="AJ517" t="s">
        <v>46</v>
      </c>
    </row>
    <row r="518" spans="1:36" x14ac:dyDescent="0.3">
      <c r="A518">
        <v>5267</v>
      </c>
      <c r="B518" s="3">
        <v>84</v>
      </c>
      <c r="C518" s="3">
        <f t="shared" si="8"/>
        <v>84</v>
      </c>
      <c r="D518" t="s">
        <v>35</v>
      </c>
      <c r="F518" t="s">
        <v>55</v>
      </c>
      <c r="G518">
        <v>36.31</v>
      </c>
      <c r="H518" t="s">
        <v>39</v>
      </c>
      <c r="I518">
        <v>7.03</v>
      </c>
      <c r="J518">
        <v>1.56</v>
      </c>
      <c r="K518">
        <v>3.17</v>
      </c>
      <c r="L518">
        <v>7.84</v>
      </c>
      <c r="M518" t="s">
        <v>38</v>
      </c>
      <c r="N518" t="s">
        <v>38</v>
      </c>
      <c r="O518" t="s">
        <v>38</v>
      </c>
      <c r="P518" t="s">
        <v>39</v>
      </c>
      <c r="Q518" t="s">
        <v>38</v>
      </c>
      <c r="R518" t="s">
        <v>39</v>
      </c>
      <c r="S518" t="s">
        <v>494</v>
      </c>
      <c r="T518" t="s">
        <v>199</v>
      </c>
      <c r="U518" t="s">
        <v>2161</v>
      </c>
      <c r="V518" t="s">
        <v>2162</v>
      </c>
      <c r="W518" t="s">
        <v>2163</v>
      </c>
      <c r="X518" t="s">
        <v>2164</v>
      </c>
      <c r="Y518">
        <v>24.45</v>
      </c>
      <c r="Z518">
        <v>2.97</v>
      </c>
      <c r="AA518" t="s">
        <v>38</v>
      </c>
      <c r="AB518" t="s">
        <v>39</v>
      </c>
      <c r="AC518">
        <v>5.56</v>
      </c>
      <c r="AD518" t="s">
        <v>39</v>
      </c>
      <c r="AE518" t="s">
        <v>38</v>
      </c>
      <c r="AF518" t="s">
        <v>38</v>
      </c>
      <c r="AG518" t="s">
        <v>38</v>
      </c>
      <c r="AH518" t="s">
        <v>38</v>
      </c>
      <c r="AI518" t="s">
        <v>38</v>
      </c>
      <c r="AJ518" t="s">
        <v>46</v>
      </c>
    </row>
    <row r="519" spans="1:36" x14ac:dyDescent="0.3">
      <c r="A519">
        <v>5268</v>
      </c>
      <c r="B519" s="3">
        <v>88</v>
      </c>
      <c r="C519" s="3">
        <f t="shared" si="8"/>
        <v>88</v>
      </c>
      <c r="D519" t="s">
        <v>62</v>
      </c>
      <c r="E519" t="s">
        <v>36</v>
      </c>
      <c r="F519" t="s">
        <v>47</v>
      </c>
      <c r="G519">
        <v>18.41</v>
      </c>
      <c r="H519" t="s">
        <v>39</v>
      </c>
      <c r="I519">
        <v>3.42</v>
      </c>
      <c r="J519">
        <v>4.38</v>
      </c>
      <c r="K519">
        <v>8.39</v>
      </c>
      <c r="L519">
        <v>4.63</v>
      </c>
      <c r="M519" t="s">
        <v>39</v>
      </c>
      <c r="N519" t="s">
        <v>38</v>
      </c>
      <c r="O519" t="s">
        <v>38</v>
      </c>
      <c r="P519" t="s">
        <v>38</v>
      </c>
      <c r="Q519" t="s">
        <v>38</v>
      </c>
      <c r="R519" t="s">
        <v>38</v>
      </c>
      <c r="S519" t="s">
        <v>365</v>
      </c>
      <c r="T519" t="s">
        <v>535</v>
      </c>
      <c r="U519" t="s">
        <v>2165</v>
      </c>
      <c r="V519" t="s">
        <v>2166</v>
      </c>
      <c r="W519" t="s">
        <v>2167</v>
      </c>
      <c r="X519" t="s">
        <v>2168</v>
      </c>
      <c r="Y519">
        <v>18.850000000000001</v>
      </c>
      <c r="Z519">
        <v>0.78</v>
      </c>
      <c r="AA519" t="s">
        <v>38</v>
      </c>
      <c r="AB519" t="s">
        <v>38</v>
      </c>
      <c r="AC519">
        <v>0.47</v>
      </c>
      <c r="AD519" t="s">
        <v>38</v>
      </c>
      <c r="AE519" t="s">
        <v>38</v>
      </c>
      <c r="AF519" t="s">
        <v>39</v>
      </c>
      <c r="AG519" t="s">
        <v>39</v>
      </c>
      <c r="AH519" t="s">
        <v>38</v>
      </c>
      <c r="AI519" t="s">
        <v>39</v>
      </c>
      <c r="AJ519" t="s">
        <v>46</v>
      </c>
    </row>
    <row r="520" spans="1:36" x14ac:dyDescent="0.3">
      <c r="A520">
        <v>5269</v>
      </c>
      <c r="B520" s="3">
        <v>89</v>
      </c>
      <c r="C520" s="3">
        <f t="shared" si="8"/>
        <v>89</v>
      </c>
      <c r="D520" t="s">
        <v>35</v>
      </c>
      <c r="E520" t="s">
        <v>36</v>
      </c>
      <c r="F520" t="s">
        <v>55</v>
      </c>
      <c r="G520">
        <v>24.02</v>
      </c>
      <c r="H520" t="s">
        <v>39</v>
      </c>
      <c r="I520">
        <v>16.079999999999998</v>
      </c>
      <c r="J520">
        <v>4.0599999999999996</v>
      </c>
      <c r="K520">
        <v>4.37</v>
      </c>
      <c r="L520">
        <v>5.18</v>
      </c>
      <c r="M520" t="s">
        <v>38</v>
      </c>
      <c r="N520" t="s">
        <v>38</v>
      </c>
      <c r="O520" t="s">
        <v>38</v>
      </c>
      <c r="P520" t="s">
        <v>38</v>
      </c>
      <c r="Q520" t="s">
        <v>38</v>
      </c>
      <c r="R520" t="s">
        <v>38</v>
      </c>
      <c r="S520" t="s">
        <v>97</v>
      </c>
      <c r="T520" t="s">
        <v>142</v>
      </c>
      <c r="U520" t="s">
        <v>2169</v>
      </c>
      <c r="V520" t="s">
        <v>2170</v>
      </c>
      <c r="W520" t="s">
        <v>2171</v>
      </c>
      <c r="X520" t="s">
        <v>2172</v>
      </c>
      <c r="Y520">
        <v>3.5</v>
      </c>
      <c r="Z520">
        <v>3.73</v>
      </c>
      <c r="AA520" t="s">
        <v>38</v>
      </c>
      <c r="AB520" t="s">
        <v>38</v>
      </c>
      <c r="AC520">
        <v>5.32</v>
      </c>
      <c r="AD520" t="s">
        <v>39</v>
      </c>
      <c r="AE520" t="s">
        <v>39</v>
      </c>
      <c r="AF520" t="s">
        <v>38</v>
      </c>
      <c r="AG520" t="s">
        <v>38</v>
      </c>
      <c r="AH520" t="s">
        <v>39</v>
      </c>
      <c r="AI520" t="s">
        <v>38</v>
      </c>
      <c r="AJ520" t="s">
        <v>46</v>
      </c>
    </row>
    <row r="521" spans="1:36" x14ac:dyDescent="0.3">
      <c r="A521">
        <v>5270</v>
      </c>
      <c r="B521" s="3">
        <v>63</v>
      </c>
      <c r="C521" s="3">
        <f t="shared" si="8"/>
        <v>63</v>
      </c>
      <c r="D521" t="s">
        <v>35</v>
      </c>
      <c r="E521" t="s">
        <v>36</v>
      </c>
      <c r="F521" t="s">
        <v>47</v>
      </c>
      <c r="G521">
        <v>16.54</v>
      </c>
      <c r="H521" t="s">
        <v>39</v>
      </c>
      <c r="I521">
        <v>3.2</v>
      </c>
      <c r="J521">
        <v>7.71</v>
      </c>
      <c r="K521">
        <v>2.5</v>
      </c>
      <c r="L521">
        <v>8.8000000000000007</v>
      </c>
      <c r="M521" t="s">
        <v>38</v>
      </c>
      <c r="N521" t="s">
        <v>39</v>
      </c>
      <c r="O521" t="s">
        <v>38</v>
      </c>
      <c r="P521" t="s">
        <v>38</v>
      </c>
      <c r="Q521" t="s">
        <v>38</v>
      </c>
      <c r="R521" t="s">
        <v>38</v>
      </c>
      <c r="S521" t="s">
        <v>507</v>
      </c>
      <c r="T521" t="s">
        <v>82</v>
      </c>
      <c r="U521" t="s">
        <v>2173</v>
      </c>
      <c r="V521" t="s">
        <v>2174</v>
      </c>
      <c r="W521" t="s">
        <v>2175</v>
      </c>
      <c r="X521" t="s">
        <v>2176</v>
      </c>
      <c r="Y521">
        <v>28.09</v>
      </c>
      <c r="Z521">
        <v>1.02</v>
      </c>
      <c r="AA521" t="s">
        <v>38</v>
      </c>
      <c r="AB521" t="s">
        <v>38</v>
      </c>
      <c r="AC521">
        <v>9.16</v>
      </c>
      <c r="AD521" t="s">
        <v>39</v>
      </c>
      <c r="AE521" t="s">
        <v>38</v>
      </c>
      <c r="AF521" t="s">
        <v>38</v>
      </c>
      <c r="AG521" t="s">
        <v>38</v>
      </c>
      <c r="AH521" t="s">
        <v>38</v>
      </c>
      <c r="AI521" t="s">
        <v>38</v>
      </c>
      <c r="AJ521" t="s">
        <v>46</v>
      </c>
    </row>
    <row r="522" spans="1:36" x14ac:dyDescent="0.3">
      <c r="A522">
        <v>5271</v>
      </c>
      <c r="B522" s="3">
        <v>78</v>
      </c>
      <c r="C522" s="3">
        <f t="shared" si="8"/>
        <v>78</v>
      </c>
      <c r="D522" t="s">
        <v>62</v>
      </c>
      <c r="E522" t="s">
        <v>54</v>
      </c>
      <c r="F522" t="s">
        <v>55</v>
      </c>
      <c r="G522">
        <v>31.94</v>
      </c>
      <c r="H522" t="s">
        <v>38</v>
      </c>
      <c r="I522">
        <v>5.71</v>
      </c>
      <c r="J522">
        <v>6.59</v>
      </c>
      <c r="K522">
        <v>8.07</v>
      </c>
      <c r="L522">
        <v>6.52</v>
      </c>
      <c r="M522" t="s">
        <v>38</v>
      </c>
      <c r="N522" t="s">
        <v>38</v>
      </c>
      <c r="O522" t="s">
        <v>38</v>
      </c>
      <c r="P522" t="s">
        <v>39</v>
      </c>
      <c r="Q522" t="s">
        <v>38</v>
      </c>
      <c r="R522" t="s">
        <v>38</v>
      </c>
      <c r="S522" t="s">
        <v>751</v>
      </c>
      <c r="T522" t="s">
        <v>68</v>
      </c>
      <c r="U522" t="s">
        <v>2177</v>
      </c>
      <c r="V522" t="s">
        <v>2178</v>
      </c>
      <c r="W522" t="s">
        <v>2179</v>
      </c>
      <c r="X522" t="s">
        <v>2180</v>
      </c>
      <c r="Y522">
        <v>10.91</v>
      </c>
      <c r="Z522">
        <v>8.86</v>
      </c>
      <c r="AA522" t="s">
        <v>39</v>
      </c>
      <c r="AB522" t="s">
        <v>38</v>
      </c>
      <c r="AC522">
        <v>1.98</v>
      </c>
      <c r="AD522" t="s">
        <v>38</v>
      </c>
      <c r="AE522" t="s">
        <v>38</v>
      </c>
      <c r="AF522" t="s">
        <v>38</v>
      </c>
      <c r="AG522" t="s">
        <v>38</v>
      </c>
      <c r="AH522" t="s">
        <v>38</v>
      </c>
      <c r="AI522" t="s">
        <v>39</v>
      </c>
      <c r="AJ522" t="s">
        <v>46</v>
      </c>
    </row>
    <row r="523" spans="1:36" x14ac:dyDescent="0.3">
      <c r="A523">
        <v>5272</v>
      </c>
      <c r="B523" s="3">
        <v>77</v>
      </c>
      <c r="C523" s="3">
        <f t="shared" si="8"/>
        <v>77</v>
      </c>
      <c r="D523" t="s">
        <v>62</v>
      </c>
      <c r="E523" t="s">
        <v>74</v>
      </c>
      <c r="F523" t="s">
        <v>153</v>
      </c>
      <c r="G523">
        <v>30.98</v>
      </c>
      <c r="H523" t="s">
        <v>39</v>
      </c>
      <c r="I523">
        <v>4.26</v>
      </c>
      <c r="J523">
        <v>2.98</v>
      </c>
      <c r="K523">
        <v>5.72</v>
      </c>
      <c r="L523">
        <v>9.76</v>
      </c>
      <c r="M523" t="s">
        <v>38</v>
      </c>
      <c r="N523" t="s">
        <v>38</v>
      </c>
      <c r="O523" t="s">
        <v>38</v>
      </c>
      <c r="P523" t="s">
        <v>39</v>
      </c>
      <c r="Q523" t="s">
        <v>38</v>
      </c>
      <c r="R523" t="s">
        <v>38</v>
      </c>
      <c r="S523" t="s">
        <v>282</v>
      </c>
      <c r="T523" t="s">
        <v>82</v>
      </c>
      <c r="U523" t="s">
        <v>2181</v>
      </c>
      <c r="V523" t="s">
        <v>2182</v>
      </c>
      <c r="W523" t="s">
        <v>2183</v>
      </c>
      <c r="X523" t="s">
        <v>2184</v>
      </c>
      <c r="Y523">
        <v>22.82</v>
      </c>
      <c r="Z523">
        <v>8.7200000000000006</v>
      </c>
      <c r="AA523" t="s">
        <v>38</v>
      </c>
      <c r="AB523" t="s">
        <v>39</v>
      </c>
      <c r="AC523">
        <v>0.43</v>
      </c>
      <c r="AD523" t="s">
        <v>39</v>
      </c>
      <c r="AE523" t="s">
        <v>38</v>
      </c>
      <c r="AF523" t="s">
        <v>38</v>
      </c>
      <c r="AG523" t="s">
        <v>38</v>
      </c>
      <c r="AH523" t="s">
        <v>39</v>
      </c>
      <c r="AI523" t="s">
        <v>39</v>
      </c>
      <c r="AJ523" t="s">
        <v>46</v>
      </c>
    </row>
    <row r="524" spans="1:36" x14ac:dyDescent="0.3">
      <c r="A524">
        <v>5273</v>
      </c>
      <c r="B524" s="3">
        <v>89</v>
      </c>
      <c r="C524" s="3">
        <f t="shared" si="8"/>
        <v>89</v>
      </c>
      <c r="D524" t="s">
        <v>62</v>
      </c>
      <c r="E524" t="s">
        <v>36</v>
      </c>
      <c r="F524" t="s">
        <v>37</v>
      </c>
      <c r="G524">
        <v>31.03</v>
      </c>
      <c r="H524" t="s">
        <v>39</v>
      </c>
      <c r="I524">
        <v>3.82</v>
      </c>
      <c r="J524">
        <v>8.4700000000000006</v>
      </c>
      <c r="K524">
        <v>5.17</v>
      </c>
      <c r="L524">
        <v>6.73</v>
      </c>
      <c r="M524" t="s">
        <v>38</v>
      </c>
      <c r="N524" t="s">
        <v>38</v>
      </c>
      <c r="O524" t="s">
        <v>38</v>
      </c>
      <c r="P524" t="s">
        <v>38</v>
      </c>
      <c r="Q524" t="s">
        <v>38</v>
      </c>
      <c r="R524" t="s">
        <v>38</v>
      </c>
      <c r="S524" t="s">
        <v>177</v>
      </c>
      <c r="T524" t="s">
        <v>332</v>
      </c>
      <c r="U524" t="s">
        <v>2185</v>
      </c>
      <c r="V524" t="s">
        <v>2186</v>
      </c>
      <c r="W524" t="s">
        <v>1493</v>
      </c>
      <c r="X524" t="s">
        <v>2187</v>
      </c>
      <c r="Y524">
        <v>4.09</v>
      </c>
      <c r="Z524">
        <v>9.56</v>
      </c>
      <c r="AA524" t="s">
        <v>39</v>
      </c>
      <c r="AB524" t="s">
        <v>38</v>
      </c>
      <c r="AC524">
        <v>5.62</v>
      </c>
      <c r="AD524" t="s">
        <v>38</v>
      </c>
      <c r="AE524" t="s">
        <v>38</v>
      </c>
      <c r="AF524" t="s">
        <v>38</v>
      </c>
      <c r="AG524" t="s">
        <v>38</v>
      </c>
      <c r="AH524" t="s">
        <v>38</v>
      </c>
      <c r="AI524" t="s">
        <v>38</v>
      </c>
      <c r="AJ524" t="s">
        <v>46</v>
      </c>
    </row>
    <row r="525" spans="1:36" x14ac:dyDescent="0.3">
      <c r="A525">
        <v>5274</v>
      </c>
      <c r="B525" s="3">
        <v>88</v>
      </c>
      <c r="C525" s="3">
        <f t="shared" si="8"/>
        <v>88</v>
      </c>
      <c r="D525" t="s">
        <v>35</v>
      </c>
      <c r="E525" t="s">
        <v>36</v>
      </c>
      <c r="F525" t="s">
        <v>37</v>
      </c>
      <c r="G525">
        <v>18.32</v>
      </c>
      <c r="H525" t="s">
        <v>38</v>
      </c>
      <c r="I525">
        <v>14.27</v>
      </c>
      <c r="J525">
        <v>1.05</v>
      </c>
      <c r="K525">
        <v>5.05</v>
      </c>
      <c r="L525">
        <v>4</v>
      </c>
      <c r="M525" t="s">
        <v>38</v>
      </c>
      <c r="N525" t="s">
        <v>38</v>
      </c>
      <c r="O525" t="s">
        <v>38</v>
      </c>
      <c r="P525" t="s">
        <v>39</v>
      </c>
      <c r="Q525" t="s">
        <v>38</v>
      </c>
      <c r="R525" t="s">
        <v>38</v>
      </c>
      <c r="S525" t="s">
        <v>565</v>
      </c>
      <c r="T525" t="s">
        <v>126</v>
      </c>
      <c r="U525" t="s">
        <v>2188</v>
      </c>
      <c r="V525" t="s">
        <v>782</v>
      </c>
      <c r="W525" t="s">
        <v>1863</v>
      </c>
      <c r="X525" t="s">
        <v>2189</v>
      </c>
      <c r="Y525">
        <v>6.07</v>
      </c>
      <c r="Z525">
        <v>9.5299999999999994</v>
      </c>
      <c r="AA525" t="s">
        <v>38</v>
      </c>
      <c r="AB525" t="s">
        <v>38</v>
      </c>
      <c r="AC525">
        <v>9.4700000000000006</v>
      </c>
      <c r="AD525" t="s">
        <v>38</v>
      </c>
      <c r="AE525" t="s">
        <v>38</v>
      </c>
      <c r="AF525" t="s">
        <v>38</v>
      </c>
      <c r="AG525" t="s">
        <v>38</v>
      </c>
      <c r="AH525" t="s">
        <v>38</v>
      </c>
      <c r="AI525" t="s">
        <v>38</v>
      </c>
      <c r="AJ525" t="s">
        <v>46</v>
      </c>
    </row>
    <row r="526" spans="1:36" x14ac:dyDescent="0.3">
      <c r="A526">
        <v>5275</v>
      </c>
      <c r="B526" s="3">
        <v>62</v>
      </c>
      <c r="C526" s="3">
        <f t="shared" si="8"/>
        <v>62</v>
      </c>
      <c r="D526" t="s">
        <v>35</v>
      </c>
      <c r="E526" t="s">
        <v>54</v>
      </c>
      <c r="F526" t="s">
        <v>37</v>
      </c>
      <c r="G526">
        <v>34.15</v>
      </c>
      <c r="H526" t="s">
        <v>38</v>
      </c>
      <c r="I526">
        <v>19.79</v>
      </c>
      <c r="J526">
        <v>1.29</v>
      </c>
      <c r="K526">
        <v>0.35</v>
      </c>
      <c r="L526">
        <v>6.71</v>
      </c>
      <c r="M526" t="s">
        <v>38</v>
      </c>
      <c r="N526" t="s">
        <v>38</v>
      </c>
      <c r="O526" t="s">
        <v>38</v>
      </c>
      <c r="P526" t="s">
        <v>38</v>
      </c>
      <c r="Q526" t="s">
        <v>38</v>
      </c>
      <c r="R526" t="s">
        <v>38</v>
      </c>
      <c r="S526" t="s">
        <v>356</v>
      </c>
      <c r="T526" t="s">
        <v>314</v>
      </c>
      <c r="U526" t="s">
        <v>1258</v>
      </c>
      <c r="V526" t="s">
        <v>2190</v>
      </c>
      <c r="W526" t="s">
        <v>2191</v>
      </c>
      <c r="X526" t="s">
        <v>2192</v>
      </c>
      <c r="Y526">
        <v>25</v>
      </c>
      <c r="Z526">
        <v>3.21</v>
      </c>
      <c r="AA526" t="s">
        <v>38</v>
      </c>
      <c r="AB526" t="s">
        <v>38</v>
      </c>
      <c r="AC526">
        <v>4.59</v>
      </c>
      <c r="AD526" t="s">
        <v>38</v>
      </c>
      <c r="AE526" t="s">
        <v>39</v>
      </c>
      <c r="AF526" t="s">
        <v>38</v>
      </c>
      <c r="AG526" t="s">
        <v>38</v>
      </c>
      <c r="AH526" t="s">
        <v>38</v>
      </c>
      <c r="AI526" t="s">
        <v>38</v>
      </c>
      <c r="AJ526" t="s">
        <v>46</v>
      </c>
    </row>
    <row r="527" spans="1:36" x14ac:dyDescent="0.3">
      <c r="A527">
        <v>5276</v>
      </c>
      <c r="B527" s="3">
        <v>60</v>
      </c>
      <c r="C527" s="3">
        <f t="shared" si="8"/>
        <v>60</v>
      </c>
      <c r="D527" t="s">
        <v>62</v>
      </c>
      <c r="E527" t="s">
        <v>36</v>
      </c>
      <c r="F527" t="s">
        <v>37</v>
      </c>
      <c r="G527">
        <v>32.479999999999997</v>
      </c>
      <c r="H527" t="s">
        <v>38</v>
      </c>
      <c r="I527">
        <v>18.829999999999998</v>
      </c>
      <c r="J527">
        <v>4.49</v>
      </c>
      <c r="K527">
        <v>6.67</v>
      </c>
      <c r="L527">
        <v>9.83</v>
      </c>
      <c r="M527" t="s">
        <v>38</v>
      </c>
      <c r="N527" t="s">
        <v>38</v>
      </c>
      <c r="O527" t="s">
        <v>38</v>
      </c>
      <c r="P527" t="s">
        <v>38</v>
      </c>
      <c r="Q527" t="s">
        <v>38</v>
      </c>
      <c r="R527" t="s">
        <v>38</v>
      </c>
      <c r="S527" t="s">
        <v>1270</v>
      </c>
      <c r="T527" t="s">
        <v>87</v>
      </c>
      <c r="U527" t="s">
        <v>2193</v>
      </c>
      <c r="V527" t="s">
        <v>754</v>
      </c>
      <c r="W527" t="s">
        <v>2194</v>
      </c>
      <c r="X527" t="s">
        <v>2195</v>
      </c>
      <c r="Y527">
        <v>25.93</v>
      </c>
      <c r="Z527">
        <v>2.74</v>
      </c>
      <c r="AA527" t="s">
        <v>39</v>
      </c>
      <c r="AB527" t="s">
        <v>39</v>
      </c>
      <c r="AC527">
        <v>3.22</v>
      </c>
      <c r="AD527" t="s">
        <v>38</v>
      </c>
      <c r="AE527" t="s">
        <v>38</v>
      </c>
      <c r="AF527" t="s">
        <v>38</v>
      </c>
      <c r="AG527" t="s">
        <v>38</v>
      </c>
      <c r="AH527" t="s">
        <v>38</v>
      </c>
      <c r="AI527" t="s">
        <v>38</v>
      </c>
      <c r="AJ527" t="s">
        <v>46</v>
      </c>
    </row>
    <row r="528" spans="1:36" x14ac:dyDescent="0.3">
      <c r="A528">
        <v>5277</v>
      </c>
      <c r="B528" s="3">
        <v>89</v>
      </c>
      <c r="C528" s="3">
        <f t="shared" si="8"/>
        <v>89</v>
      </c>
      <c r="D528" t="s">
        <v>35</v>
      </c>
      <c r="E528" t="s">
        <v>36</v>
      </c>
      <c r="F528" t="s">
        <v>37</v>
      </c>
      <c r="G528">
        <v>22.32</v>
      </c>
      <c r="H528" t="s">
        <v>38</v>
      </c>
      <c r="I528">
        <v>17.829999999999998</v>
      </c>
      <c r="J528">
        <v>7.63</v>
      </c>
      <c r="K528">
        <v>8.8000000000000007</v>
      </c>
      <c r="L528">
        <v>7.96</v>
      </c>
      <c r="M528" t="s">
        <v>38</v>
      </c>
      <c r="N528" t="s">
        <v>38</v>
      </c>
      <c r="O528" t="s">
        <v>39</v>
      </c>
      <c r="P528" t="s">
        <v>38</v>
      </c>
      <c r="Q528" t="s">
        <v>38</v>
      </c>
      <c r="R528" t="s">
        <v>38</v>
      </c>
      <c r="S528" t="s">
        <v>103</v>
      </c>
      <c r="T528" t="s">
        <v>41</v>
      </c>
      <c r="U528" t="s">
        <v>2196</v>
      </c>
      <c r="V528" t="s">
        <v>2197</v>
      </c>
      <c r="W528" t="s">
        <v>2198</v>
      </c>
      <c r="X528" t="s">
        <v>2199</v>
      </c>
      <c r="Y528">
        <v>7.39</v>
      </c>
      <c r="Z528">
        <v>9.17</v>
      </c>
      <c r="AA528" t="s">
        <v>38</v>
      </c>
      <c r="AB528" t="s">
        <v>38</v>
      </c>
      <c r="AC528">
        <v>7.99</v>
      </c>
      <c r="AD528" t="s">
        <v>39</v>
      </c>
      <c r="AE528" t="s">
        <v>38</v>
      </c>
      <c r="AF528" t="s">
        <v>38</v>
      </c>
      <c r="AG528" t="s">
        <v>38</v>
      </c>
      <c r="AH528" t="s">
        <v>38</v>
      </c>
      <c r="AI528" t="s">
        <v>38</v>
      </c>
      <c r="AJ528" t="s">
        <v>46</v>
      </c>
    </row>
    <row r="529" spans="1:36" x14ac:dyDescent="0.3">
      <c r="A529">
        <v>5278</v>
      </c>
      <c r="B529" s="3">
        <v>76</v>
      </c>
      <c r="C529" s="3">
        <f t="shared" si="8"/>
        <v>76</v>
      </c>
      <c r="D529" t="s">
        <v>62</v>
      </c>
      <c r="F529" t="s">
        <v>153</v>
      </c>
      <c r="G529">
        <v>22.84</v>
      </c>
      <c r="H529" t="s">
        <v>38</v>
      </c>
      <c r="I529">
        <v>19.2</v>
      </c>
      <c r="J529">
        <v>2.14</v>
      </c>
      <c r="K529">
        <v>8.3000000000000007</v>
      </c>
      <c r="L529">
        <v>6.21</v>
      </c>
      <c r="M529" t="s">
        <v>38</v>
      </c>
      <c r="N529" t="s">
        <v>38</v>
      </c>
      <c r="O529" t="s">
        <v>38</v>
      </c>
      <c r="P529" t="s">
        <v>38</v>
      </c>
      <c r="Q529" t="s">
        <v>38</v>
      </c>
      <c r="R529" t="s">
        <v>38</v>
      </c>
      <c r="S529" t="s">
        <v>441</v>
      </c>
      <c r="T529" t="s">
        <v>595</v>
      </c>
      <c r="U529" t="s">
        <v>2200</v>
      </c>
      <c r="V529" t="s">
        <v>2201</v>
      </c>
      <c r="W529" t="s">
        <v>2202</v>
      </c>
      <c r="X529" t="s">
        <v>2203</v>
      </c>
      <c r="Y529">
        <v>17.05</v>
      </c>
      <c r="Z529">
        <v>0.11</v>
      </c>
      <c r="AA529" t="s">
        <v>38</v>
      </c>
      <c r="AB529" t="s">
        <v>38</v>
      </c>
      <c r="AC529">
        <v>9.2899999999999991</v>
      </c>
      <c r="AD529" t="s">
        <v>38</v>
      </c>
      <c r="AE529" t="s">
        <v>38</v>
      </c>
      <c r="AF529" t="s">
        <v>38</v>
      </c>
      <c r="AG529" t="s">
        <v>39</v>
      </c>
      <c r="AH529" t="s">
        <v>38</v>
      </c>
      <c r="AI529" t="s">
        <v>38</v>
      </c>
      <c r="AJ529" t="s">
        <v>46</v>
      </c>
    </row>
    <row r="530" spans="1:36" x14ac:dyDescent="0.3">
      <c r="A530">
        <v>5279</v>
      </c>
      <c r="B530" s="3">
        <v>89</v>
      </c>
      <c r="C530" s="3">
        <f t="shared" si="8"/>
        <v>89</v>
      </c>
      <c r="D530" t="s">
        <v>35</v>
      </c>
      <c r="E530" t="s">
        <v>36</v>
      </c>
      <c r="F530" t="s">
        <v>47</v>
      </c>
      <c r="G530">
        <v>34.92</v>
      </c>
      <c r="H530" t="s">
        <v>38</v>
      </c>
      <c r="I530">
        <v>10.92</v>
      </c>
      <c r="J530">
        <v>3.99</v>
      </c>
      <c r="K530">
        <v>1.26</v>
      </c>
      <c r="L530">
        <v>4.83</v>
      </c>
      <c r="M530" t="s">
        <v>38</v>
      </c>
      <c r="N530" t="s">
        <v>38</v>
      </c>
      <c r="O530" t="s">
        <v>38</v>
      </c>
      <c r="P530" t="s">
        <v>39</v>
      </c>
      <c r="Q530" t="s">
        <v>39</v>
      </c>
      <c r="R530" t="s">
        <v>38</v>
      </c>
      <c r="S530" t="s">
        <v>387</v>
      </c>
      <c r="T530" t="s">
        <v>575</v>
      </c>
      <c r="U530" t="s">
        <v>2204</v>
      </c>
      <c r="V530" t="s">
        <v>2205</v>
      </c>
      <c r="W530" t="s">
        <v>2206</v>
      </c>
      <c r="X530" t="s">
        <v>2207</v>
      </c>
      <c r="Y530">
        <v>6.01</v>
      </c>
      <c r="Z530">
        <v>4.9800000000000004</v>
      </c>
      <c r="AA530" t="s">
        <v>38</v>
      </c>
      <c r="AB530" t="s">
        <v>38</v>
      </c>
      <c r="AC530">
        <v>5.36</v>
      </c>
      <c r="AD530" t="s">
        <v>38</v>
      </c>
      <c r="AE530" t="s">
        <v>39</v>
      </c>
      <c r="AF530" t="s">
        <v>38</v>
      </c>
      <c r="AG530" t="s">
        <v>38</v>
      </c>
      <c r="AH530" t="s">
        <v>38</v>
      </c>
      <c r="AI530" t="s">
        <v>38</v>
      </c>
      <c r="AJ530" t="s">
        <v>46</v>
      </c>
    </row>
    <row r="531" spans="1:36" x14ac:dyDescent="0.3">
      <c r="A531">
        <v>5280</v>
      </c>
      <c r="B531" s="3">
        <v>75</v>
      </c>
      <c r="C531" s="3">
        <f t="shared" si="8"/>
        <v>75</v>
      </c>
      <c r="D531" t="s">
        <v>35</v>
      </c>
      <c r="E531" t="s">
        <v>74</v>
      </c>
      <c r="F531" t="s">
        <v>47</v>
      </c>
      <c r="G531">
        <v>30.71</v>
      </c>
      <c r="H531" t="s">
        <v>38</v>
      </c>
      <c r="I531">
        <v>5.68</v>
      </c>
      <c r="J531">
        <v>7.39</v>
      </c>
      <c r="K531">
        <v>1.78</v>
      </c>
      <c r="L531">
        <v>7.16</v>
      </c>
      <c r="M531" t="s">
        <v>38</v>
      </c>
      <c r="N531" t="s">
        <v>38</v>
      </c>
      <c r="O531" t="s">
        <v>38</v>
      </c>
      <c r="P531" t="s">
        <v>38</v>
      </c>
      <c r="Q531" t="s">
        <v>38</v>
      </c>
      <c r="R531" t="s">
        <v>38</v>
      </c>
      <c r="S531" t="s">
        <v>177</v>
      </c>
      <c r="T531" t="s">
        <v>56</v>
      </c>
      <c r="U531" t="s">
        <v>2208</v>
      </c>
      <c r="V531" t="s">
        <v>2209</v>
      </c>
      <c r="W531" t="s">
        <v>2210</v>
      </c>
      <c r="X531" t="s">
        <v>2211</v>
      </c>
      <c r="Y531">
        <v>13.04</v>
      </c>
      <c r="Z531">
        <v>9.7799999999999994</v>
      </c>
      <c r="AA531" t="s">
        <v>38</v>
      </c>
      <c r="AB531" t="s">
        <v>38</v>
      </c>
      <c r="AC531">
        <v>0.06</v>
      </c>
      <c r="AD531" t="s">
        <v>38</v>
      </c>
      <c r="AE531" t="s">
        <v>38</v>
      </c>
      <c r="AF531" t="s">
        <v>38</v>
      </c>
      <c r="AG531" t="s">
        <v>39</v>
      </c>
      <c r="AH531" t="s">
        <v>38</v>
      </c>
      <c r="AI531" t="s">
        <v>38</v>
      </c>
      <c r="AJ531" t="s">
        <v>46</v>
      </c>
    </row>
    <row r="532" spans="1:36" x14ac:dyDescent="0.3">
      <c r="A532">
        <v>5281</v>
      </c>
      <c r="B532" s="3">
        <v>85</v>
      </c>
      <c r="C532" s="3">
        <f t="shared" si="8"/>
        <v>85</v>
      </c>
      <c r="D532" t="s">
        <v>35</v>
      </c>
      <c r="E532" t="s">
        <v>36</v>
      </c>
      <c r="F532" t="s">
        <v>37</v>
      </c>
      <c r="G532">
        <v>34.630000000000003</v>
      </c>
      <c r="H532" t="s">
        <v>39</v>
      </c>
      <c r="I532">
        <v>11.61</v>
      </c>
      <c r="J532">
        <v>1.91</v>
      </c>
      <c r="K532">
        <v>7.41</v>
      </c>
      <c r="L532">
        <v>9.26</v>
      </c>
      <c r="M532" t="s">
        <v>38</v>
      </c>
      <c r="N532" t="s">
        <v>39</v>
      </c>
      <c r="O532" t="s">
        <v>38</v>
      </c>
      <c r="P532" t="s">
        <v>38</v>
      </c>
      <c r="Q532" t="s">
        <v>38</v>
      </c>
      <c r="R532" t="s">
        <v>38</v>
      </c>
      <c r="S532" t="s">
        <v>309</v>
      </c>
      <c r="T532" t="s">
        <v>525</v>
      </c>
      <c r="U532" t="s">
        <v>2212</v>
      </c>
      <c r="V532" t="s">
        <v>2213</v>
      </c>
      <c r="W532" t="s">
        <v>2214</v>
      </c>
      <c r="X532" t="s">
        <v>2215</v>
      </c>
      <c r="Y532">
        <v>4.21</v>
      </c>
      <c r="Z532">
        <v>2.92</v>
      </c>
      <c r="AA532" t="s">
        <v>38</v>
      </c>
      <c r="AB532" t="s">
        <v>38</v>
      </c>
      <c r="AC532">
        <v>4.92</v>
      </c>
      <c r="AD532" t="s">
        <v>38</v>
      </c>
      <c r="AE532" t="s">
        <v>38</v>
      </c>
      <c r="AF532" t="s">
        <v>38</v>
      </c>
      <c r="AG532" t="s">
        <v>38</v>
      </c>
      <c r="AH532" t="s">
        <v>38</v>
      </c>
      <c r="AI532" t="s">
        <v>39</v>
      </c>
      <c r="AJ532" t="s">
        <v>46</v>
      </c>
    </row>
    <row r="533" spans="1:36" x14ac:dyDescent="0.3">
      <c r="A533">
        <v>5282</v>
      </c>
      <c r="B533" s="3">
        <v>65</v>
      </c>
      <c r="C533" s="3">
        <f t="shared" si="8"/>
        <v>65</v>
      </c>
      <c r="D533" t="s">
        <v>35</v>
      </c>
      <c r="E533" t="s">
        <v>36</v>
      </c>
      <c r="F533" t="s">
        <v>55</v>
      </c>
      <c r="G533">
        <v>28.64</v>
      </c>
      <c r="H533" t="s">
        <v>38</v>
      </c>
      <c r="I533">
        <v>2.2200000000000002</v>
      </c>
      <c r="J533">
        <v>1.99</v>
      </c>
      <c r="K533">
        <v>1.31</v>
      </c>
      <c r="L533">
        <v>4.6100000000000003</v>
      </c>
      <c r="M533" t="s">
        <v>38</v>
      </c>
      <c r="N533" t="s">
        <v>38</v>
      </c>
      <c r="O533" t="s">
        <v>38</v>
      </c>
      <c r="P533" t="s">
        <v>39</v>
      </c>
      <c r="Q533" t="s">
        <v>38</v>
      </c>
      <c r="R533" t="s">
        <v>38</v>
      </c>
      <c r="S533" t="s">
        <v>300</v>
      </c>
      <c r="T533" t="s">
        <v>222</v>
      </c>
      <c r="U533" t="s">
        <v>2216</v>
      </c>
      <c r="V533" t="s">
        <v>2217</v>
      </c>
      <c r="W533" t="s">
        <v>2218</v>
      </c>
      <c r="X533" t="s">
        <v>2219</v>
      </c>
      <c r="Y533">
        <v>24.48</v>
      </c>
      <c r="Z533">
        <v>5.74</v>
      </c>
      <c r="AA533" t="s">
        <v>38</v>
      </c>
      <c r="AB533" t="s">
        <v>38</v>
      </c>
      <c r="AC533">
        <v>7.33</v>
      </c>
      <c r="AD533" t="s">
        <v>38</v>
      </c>
      <c r="AE533" t="s">
        <v>38</v>
      </c>
      <c r="AF533" t="s">
        <v>38</v>
      </c>
      <c r="AG533" t="s">
        <v>38</v>
      </c>
      <c r="AH533" t="s">
        <v>39</v>
      </c>
      <c r="AI533" t="s">
        <v>38</v>
      </c>
      <c r="AJ533" t="s">
        <v>46</v>
      </c>
    </row>
    <row r="534" spans="1:36" x14ac:dyDescent="0.3">
      <c r="A534">
        <v>5283</v>
      </c>
      <c r="B534" s="3">
        <v>66</v>
      </c>
      <c r="C534" s="3">
        <f t="shared" si="8"/>
        <v>66</v>
      </c>
      <c r="D534" t="s">
        <v>62</v>
      </c>
      <c r="E534" t="s">
        <v>36</v>
      </c>
      <c r="F534" t="s">
        <v>37</v>
      </c>
      <c r="G534">
        <v>31.79</v>
      </c>
      <c r="H534" t="s">
        <v>38</v>
      </c>
      <c r="I534">
        <v>18.61</v>
      </c>
      <c r="J534">
        <v>7.82</v>
      </c>
      <c r="K534">
        <v>7.69</v>
      </c>
      <c r="L534">
        <v>9.9499999999999993</v>
      </c>
      <c r="M534" t="s">
        <v>38</v>
      </c>
      <c r="N534" t="s">
        <v>39</v>
      </c>
      <c r="O534" t="s">
        <v>38</v>
      </c>
      <c r="P534" t="s">
        <v>38</v>
      </c>
      <c r="Q534" t="s">
        <v>38</v>
      </c>
      <c r="R534" t="s">
        <v>38</v>
      </c>
      <c r="S534" t="s">
        <v>177</v>
      </c>
      <c r="T534" t="s">
        <v>204</v>
      </c>
      <c r="U534" t="s">
        <v>2220</v>
      </c>
      <c r="V534" t="s">
        <v>2221</v>
      </c>
      <c r="W534" t="s">
        <v>2222</v>
      </c>
      <c r="X534" t="s">
        <v>2223</v>
      </c>
      <c r="Y534">
        <v>25.85</v>
      </c>
      <c r="Z534">
        <v>6.92</v>
      </c>
      <c r="AA534" t="s">
        <v>38</v>
      </c>
      <c r="AB534" t="s">
        <v>39</v>
      </c>
      <c r="AC534">
        <v>3.51</v>
      </c>
      <c r="AD534" t="s">
        <v>38</v>
      </c>
      <c r="AE534" t="s">
        <v>38</v>
      </c>
      <c r="AF534" t="s">
        <v>38</v>
      </c>
      <c r="AG534" t="s">
        <v>38</v>
      </c>
      <c r="AH534" t="s">
        <v>38</v>
      </c>
      <c r="AI534" t="s">
        <v>38</v>
      </c>
      <c r="AJ534" t="s">
        <v>46</v>
      </c>
    </row>
    <row r="535" spans="1:36" x14ac:dyDescent="0.3">
      <c r="A535">
        <v>5284</v>
      </c>
      <c r="B535" s="3">
        <v>68</v>
      </c>
      <c r="C535" s="3">
        <f t="shared" si="8"/>
        <v>68</v>
      </c>
      <c r="D535" t="s">
        <v>35</v>
      </c>
      <c r="F535" t="s">
        <v>55</v>
      </c>
      <c r="G535">
        <v>15.6</v>
      </c>
      <c r="H535" t="s">
        <v>38</v>
      </c>
      <c r="I535">
        <v>8.56</v>
      </c>
      <c r="J535">
        <v>5.55</v>
      </c>
      <c r="K535">
        <v>9.8000000000000007</v>
      </c>
      <c r="L535">
        <v>4.41</v>
      </c>
      <c r="M535" t="s">
        <v>38</v>
      </c>
      <c r="N535" t="s">
        <v>38</v>
      </c>
      <c r="O535" t="s">
        <v>38</v>
      </c>
      <c r="P535" t="s">
        <v>38</v>
      </c>
      <c r="Q535" t="s">
        <v>38</v>
      </c>
      <c r="R535" t="s">
        <v>38</v>
      </c>
      <c r="S535" t="s">
        <v>756</v>
      </c>
      <c r="T535" t="s">
        <v>166</v>
      </c>
      <c r="U535" t="s">
        <v>2224</v>
      </c>
      <c r="V535" t="s">
        <v>2225</v>
      </c>
      <c r="W535" t="s">
        <v>2226</v>
      </c>
      <c r="X535" t="s">
        <v>2227</v>
      </c>
      <c r="Y535">
        <v>17.489999999999998</v>
      </c>
      <c r="Z535">
        <v>9.1999999999999993</v>
      </c>
      <c r="AA535" t="s">
        <v>39</v>
      </c>
      <c r="AB535" t="s">
        <v>38</v>
      </c>
      <c r="AC535">
        <v>7.45</v>
      </c>
      <c r="AD535" t="s">
        <v>38</v>
      </c>
      <c r="AE535" t="s">
        <v>38</v>
      </c>
      <c r="AF535" t="s">
        <v>38</v>
      </c>
      <c r="AG535" t="s">
        <v>38</v>
      </c>
      <c r="AH535" t="s">
        <v>38</v>
      </c>
      <c r="AI535" t="s">
        <v>38</v>
      </c>
      <c r="AJ535" t="s">
        <v>46</v>
      </c>
    </row>
    <row r="536" spans="1:36" x14ac:dyDescent="0.3">
      <c r="A536">
        <v>5285</v>
      </c>
      <c r="B536" s="3">
        <v>86</v>
      </c>
      <c r="C536" s="3">
        <f t="shared" si="8"/>
        <v>86</v>
      </c>
      <c r="D536" t="s">
        <v>62</v>
      </c>
      <c r="E536" t="s">
        <v>74</v>
      </c>
      <c r="F536" t="s">
        <v>47</v>
      </c>
      <c r="G536">
        <v>23.1</v>
      </c>
      <c r="H536" t="s">
        <v>38</v>
      </c>
      <c r="I536">
        <v>17.27</v>
      </c>
      <c r="J536">
        <v>4.4400000000000004</v>
      </c>
      <c r="K536">
        <v>4.3</v>
      </c>
      <c r="L536">
        <v>4.6399999999999997</v>
      </c>
      <c r="M536" t="s">
        <v>38</v>
      </c>
      <c r="N536" t="s">
        <v>38</v>
      </c>
      <c r="O536" t="s">
        <v>38</v>
      </c>
      <c r="P536" t="s">
        <v>39</v>
      </c>
      <c r="Q536" t="s">
        <v>38</v>
      </c>
      <c r="R536" t="s">
        <v>38</v>
      </c>
      <c r="S536" t="s">
        <v>193</v>
      </c>
      <c r="T536" t="s">
        <v>82</v>
      </c>
      <c r="U536" t="s">
        <v>2228</v>
      </c>
      <c r="V536" t="s">
        <v>2229</v>
      </c>
      <c r="W536" t="s">
        <v>2230</v>
      </c>
      <c r="X536" t="s">
        <v>2231</v>
      </c>
      <c r="Y536">
        <v>12.17</v>
      </c>
      <c r="Z536">
        <v>6.67</v>
      </c>
      <c r="AA536" t="s">
        <v>38</v>
      </c>
      <c r="AB536" t="s">
        <v>38</v>
      </c>
      <c r="AC536">
        <v>4.88</v>
      </c>
      <c r="AD536" t="s">
        <v>38</v>
      </c>
      <c r="AE536" t="s">
        <v>38</v>
      </c>
      <c r="AF536" t="s">
        <v>39</v>
      </c>
      <c r="AG536" t="s">
        <v>38</v>
      </c>
      <c r="AH536" t="s">
        <v>38</v>
      </c>
      <c r="AI536" t="s">
        <v>38</v>
      </c>
      <c r="AJ536" t="s">
        <v>46</v>
      </c>
    </row>
    <row r="537" spans="1:36" x14ac:dyDescent="0.3">
      <c r="A537">
        <v>5286</v>
      </c>
      <c r="B537" s="3">
        <v>65</v>
      </c>
      <c r="C537" s="3">
        <f t="shared" si="8"/>
        <v>65</v>
      </c>
      <c r="D537" t="s">
        <v>62</v>
      </c>
      <c r="E537" t="s">
        <v>36</v>
      </c>
      <c r="F537" t="s">
        <v>37</v>
      </c>
      <c r="G537">
        <v>24.95</v>
      </c>
      <c r="H537" t="s">
        <v>39</v>
      </c>
      <c r="I537">
        <v>17.21</v>
      </c>
      <c r="J537">
        <v>7.28</v>
      </c>
      <c r="K537">
        <v>6.51</v>
      </c>
      <c r="L537">
        <v>6.43</v>
      </c>
      <c r="M537" t="s">
        <v>39</v>
      </c>
      <c r="N537" t="s">
        <v>38</v>
      </c>
      <c r="O537" t="s">
        <v>39</v>
      </c>
      <c r="P537" t="s">
        <v>38</v>
      </c>
      <c r="Q537" t="s">
        <v>38</v>
      </c>
      <c r="R537" t="s">
        <v>38</v>
      </c>
      <c r="S537" t="s">
        <v>213</v>
      </c>
      <c r="T537" t="s">
        <v>148</v>
      </c>
      <c r="U537" t="s">
        <v>2232</v>
      </c>
      <c r="V537" t="s">
        <v>2233</v>
      </c>
      <c r="W537" t="s">
        <v>2234</v>
      </c>
      <c r="X537" t="s">
        <v>2235</v>
      </c>
      <c r="Y537">
        <v>28.66</v>
      </c>
      <c r="Z537">
        <v>2.63</v>
      </c>
      <c r="AA537" t="s">
        <v>38</v>
      </c>
      <c r="AB537" t="s">
        <v>38</v>
      </c>
      <c r="AC537">
        <v>1.31</v>
      </c>
      <c r="AD537" t="s">
        <v>38</v>
      </c>
      <c r="AE537" t="s">
        <v>38</v>
      </c>
      <c r="AF537" t="s">
        <v>39</v>
      </c>
      <c r="AG537" t="s">
        <v>38</v>
      </c>
      <c r="AH537" t="s">
        <v>39</v>
      </c>
      <c r="AI537" t="s">
        <v>38</v>
      </c>
      <c r="AJ537" t="s">
        <v>46</v>
      </c>
    </row>
    <row r="538" spans="1:36" x14ac:dyDescent="0.3">
      <c r="A538">
        <v>5287</v>
      </c>
      <c r="B538" s="3">
        <v>78</v>
      </c>
      <c r="C538" s="3">
        <f t="shared" si="8"/>
        <v>78</v>
      </c>
      <c r="D538" t="s">
        <v>35</v>
      </c>
      <c r="E538" t="s">
        <v>36</v>
      </c>
      <c r="F538" t="s">
        <v>37</v>
      </c>
      <c r="G538">
        <v>39.14</v>
      </c>
      <c r="H538" t="s">
        <v>38</v>
      </c>
      <c r="I538">
        <v>14.75</v>
      </c>
      <c r="J538">
        <v>2.97</v>
      </c>
      <c r="K538">
        <v>1.94</v>
      </c>
      <c r="L538">
        <v>4.32</v>
      </c>
      <c r="M538" t="s">
        <v>38</v>
      </c>
      <c r="N538" t="s">
        <v>38</v>
      </c>
      <c r="O538" t="s">
        <v>38</v>
      </c>
      <c r="P538" t="s">
        <v>38</v>
      </c>
      <c r="Q538" t="s">
        <v>38</v>
      </c>
      <c r="R538" t="s">
        <v>38</v>
      </c>
      <c r="S538" t="s">
        <v>136</v>
      </c>
      <c r="T538" t="s">
        <v>188</v>
      </c>
      <c r="U538" t="s">
        <v>2236</v>
      </c>
      <c r="V538" t="s">
        <v>2237</v>
      </c>
      <c r="W538" t="s">
        <v>2238</v>
      </c>
      <c r="X538" t="s">
        <v>2239</v>
      </c>
      <c r="Y538">
        <v>28.33</v>
      </c>
      <c r="Z538">
        <v>7.88</v>
      </c>
      <c r="AA538" t="s">
        <v>38</v>
      </c>
      <c r="AB538" t="s">
        <v>38</v>
      </c>
      <c r="AC538">
        <v>0.9</v>
      </c>
      <c r="AD538" t="s">
        <v>38</v>
      </c>
      <c r="AE538" t="s">
        <v>38</v>
      </c>
      <c r="AF538" t="s">
        <v>39</v>
      </c>
      <c r="AG538" t="s">
        <v>39</v>
      </c>
      <c r="AH538" t="s">
        <v>38</v>
      </c>
      <c r="AI538" t="s">
        <v>38</v>
      </c>
      <c r="AJ538" t="s">
        <v>46</v>
      </c>
    </row>
    <row r="539" spans="1:36" x14ac:dyDescent="0.3">
      <c r="A539">
        <v>5288</v>
      </c>
      <c r="B539" s="3">
        <v>84</v>
      </c>
      <c r="C539" s="3">
        <f t="shared" si="8"/>
        <v>84</v>
      </c>
      <c r="D539" t="s">
        <v>62</v>
      </c>
      <c r="E539" t="s">
        <v>54</v>
      </c>
      <c r="F539" t="s">
        <v>37</v>
      </c>
      <c r="G539">
        <v>37.04</v>
      </c>
      <c r="H539" t="s">
        <v>38</v>
      </c>
      <c r="I539">
        <v>1.65</v>
      </c>
      <c r="J539">
        <v>5.26</v>
      </c>
      <c r="K539">
        <v>3.86</v>
      </c>
      <c r="L539">
        <v>5.31</v>
      </c>
      <c r="M539" t="s">
        <v>39</v>
      </c>
      <c r="N539" t="s">
        <v>38</v>
      </c>
      <c r="O539" t="s">
        <v>38</v>
      </c>
      <c r="P539" t="s">
        <v>38</v>
      </c>
      <c r="Q539" t="s">
        <v>38</v>
      </c>
      <c r="R539" t="s">
        <v>38</v>
      </c>
      <c r="S539" t="s">
        <v>300</v>
      </c>
      <c r="T539" t="s">
        <v>282</v>
      </c>
      <c r="U539" t="s">
        <v>2240</v>
      </c>
      <c r="V539" t="s">
        <v>2241</v>
      </c>
      <c r="W539" t="s">
        <v>2242</v>
      </c>
      <c r="X539" t="s">
        <v>2243</v>
      </c>
      <c r="Y539">
        <v>13.32</v>
      </c>
      <c r="Z539">
        <v>4.45</v>
      </c>
      <c r="AA539" t="s">
        <v>39</v>
      </c>
      <c r="AB539" t="s">
        <v>38</v>
      </c>
      <c r="AC539">
        <v>4.88</v>
      </c>
      <c r="AD539" t="s">
        <v>38</v>
      </c>
      <c r="AE539" t="s">
        <v>39</v>
      </c>
      <c r="AF539" t="s">
        <v>38</v>
      </c>
      <c r="AG539" t="s">
        <v>38</v>
      </c>
      <c r="AH539" t="s">
        <v>38</v>
      </c>
      <c r="AI539" t="s">
        <v>39</v>
      </c>
      <c r="AJ539" t="s">
        <v>46</v>
      </c>
    </row>
    <row r="540" spans="1:36" x14ac:dyDescent="0.3">
      <c r="A540">
        <v>5289</v>
      </c>
      <c r="B540" s="3">
        <v>89</v>
      </c>
      <c r="C540" s="3">
        <f t="shared" si="8"/>
        <v>89</v>
      </c>
      <c r="D540" t="s">
        <v>62</v>
      </c>
      <c r="E540" t="s">
        <v>36</v>
      </c>
      <c r="F540" t="s">
        <v>37</v>
      </c>
      <c r="G540">
        <v>37.6</v>
      </c>
      <c r="H540" t="s">
        <v>38</v>
      </c>
      <c r="I540">
        <v>11.02</v>
      </c>
      <c r="J540">
        <v>6.05</v>
      </c>
      <c r="K540">
        <v>1.1200000000000001</v>
      </c>
      <c r="L540">
        <v>7.43</v>
      </c>
      <c r="M540" t="s">
        <v>38</v>
      </c>
      <c r="N540" t="s">
        <v>38</v>
      </c>
      <c r="O540" t="s">
        <v>38</v>
      </c>
      <c r="P540" t="s">
        <v>38</v>
      </c>
      <c r="Q540" t="s">
        <v>38</v>
      </c>
      <c r="R540" t="s">
        <v>38</v>
      </c>
      <c r="S540" t="s">
        <v>148</v>
      </c>
      <c r="T540" t="s">
        <v>264</v>
      </c>
      <c r="U540" t="s">
        <v>2244</v>
      </c>
      <c r="V540" t="s">
        <v>2245</v>
      </c>
      <c r="W540" t="s">
        <v>2246</v>
      </c>
      <c r="X540" t="s">
        <v>2247</v>
      </c>
      <c r="Y540">
        <v>21.9</v>
      </c>
      <c r="Z540">
        <v>8.7200000000000006</v>
      </c>
      <c r="AA540" t="s">
        <v>38</v>
      </c>
      <c r="AB540" t="s">
        <v>38</v>
      </c>
      <c r="AC540">
        <v>7.81</v>
      </c>
      <c r="AD540" t="s">
        <v>38</v>
      </c>
      <c r="AE540" t="s">
        <v>38</v>
      </c>
      <c r="AF540" t="s">
        <v>39</v>
      </c>
      <c r="AG540" t="s">
        <v>38</v>
      </c>
      <c r="AH540" t="s">
        <v>38</v>
      </c>
      <c r="AI540" t="s">
        <v>38</v>
      </c>
      <c r="AJ540" t="s">
        <v>46</v>
      </c>
    </row>
    <row r="541" spans="1:36" x14ac:dyDescent="0.3">
      <c r="A541">
        <v>5290</v>
      </c>
      <c r="B541" s="3">
        <v>84</v>
      </c>
      <c r="C541" s="3">
        <f t="shared" si="8"/>
        <v>84</v>
      </c>
      <c r="D541" t="s">
        <v>35</v>
      </c>
      <c r="E541" t="s">
        <v>36</v>
      </c>
      <c r="F541" t="s">
        <v>37</v>
      </c>
      <c r="G541">
        <v>15.79</v>
      </c>
      <c r="H541" t="s">
        <v>38</v>
      </c>
      <c r="I541">
        <v>7.82</v>
      </c>
      <c r="J541">
        <v>5.53</v>
      </c>
      <c r="K541">
        <v>4.38</v>
      </c>
      <c r="L541">
        <v>4.67</v>
      </c>
      <c r="M541" t="s">
        <v>38</v>
      </c>
      <c r="N541" t="s">
        <v>38</v>
      </c>
      <c r="O541" t="s">
        <v>38</v>
      </c>
      <c r="P541" t="s">
        <v>38</v>
      </c>
      <c r="Q541" t="s">
        <v>38</v>
      </c>
      <c r="R541" t="s">
        <v>38</v>
      </c>
      <c r="S541" t="s">
        <v>494</v>
      </c>
      <c r="T541" t="s">
        <v>242</v>
      </c>
      <c r="U541" t="s">
        <v>2248</v>
      </c>
      <c r="V541" t="s">
        <v>2249</v>
      </c>
      <c r="W541" t="s">
        <v>2250</v>
      </c>
      <c r="X541" t="s">
        <v>2251</v>
      </c>
      <c r="Y541">
        <v>11.18</v>
      </c>
      <c r="Z541">
        <v>6.24</v>
      </c>
      <c r="AA541" t="s">
        <v>38</v>
      </c>
      <c r="AB541" t="s">
        <v>38</v>
      </c>
      <c r="AC541">
        <v>9.02</v>
      </c>
      <c r="AD541" t="s">
        <v>39</v>
      </c>
      <c r="AE541" t="s">
        <v>38</v>
      </c>
      <c r="AF541" t="s">
        <v>38</v>
      </c>
      <c r="AG541" t="s">
        <v>39</v>
      </c>
      <c r="AH541" t="s">
        <v>38</v>
      </c>
      <c r="AI541" t="s">
        <v>38</v>
      </c>
      <c r="AJ541" t="s">
        <v>46</v>
      </c>
    </row>
    <row r="542" spans="1:36" x14ac:dyDescent="0.3">
      <c r="A542">
        <v>5291</v>
      </c>
      <c r="B542" s="3">
        <v>73</v>
      </c>
      <c r="C542" s="3">
        <f t="shared" si="8"/>
        <v>73</v>
      </c>
      <c r="D542" t="s">
        <v>35</v>
      </c>
      <c r="E542" t="s">
        <v>36</v>
      </c>
      <c r="F542" t="s">
        <v>37</v>
      </c>
      <c r="G542">
        <v>19.04</v>
      </c>
      <c r="H542" t="s">
        <v>38</v>
      </c>
      <c r="I542">
        <v>5.03</v>
      </c>
      <c r="J542">
        <v>6</v>
      </c>
      <c r="K542">
        <v>8.67</v>
      </c>
      <c r="L542">
        <v>5.52</v>
      </c>
      <c r="M542" t="s">
        <v>38</v>
      </c>
      <c r="N542" t="s">
        <v>38</v>
      </c>
      <c r="O542" t="s">
        <v>38</v>
      </c>
      <c r="P542" t="s">
        <v>38</v>
      </c>
      <c r="Q542" t="s">
        <v>38</v>
      </c>
      <c r="R542" t="s">
        <v>38</v>
      </c>
      <c r="S542" t="s">
        <v>534</v>
      </c>
      <c r="T542" t="s">
        <v>56</v>
      </c>
      <c r="U542" t="s">
        <v>2252</v>
      </c>
      <c r="V542" t="s">
        <v>2253</v>
      </c>
      <c r="W542" t="s">
        <v>2254</v>
      </c>
      <c r="X542" t="s">
        <v>2255</v>
      </c>
      <c r="Y542">
        <v>15.35</v>
      </c>
      <c r="Z542">
        <v>1.1499999999999999</v>
      </c>
      <c r="AA542" t="s">
        <v>38</v>
      </c>
      <c r="AB542" t="s">
        <v>38</v>
      </c>
      <c r="AC542">
        <v>5.04</v>
      </c>
      <c r="AD542" t="s">
        <v>39</v>
      </c>
      <c r="AE542" t="s">
        <v>38</v>
      </c>
      <c r="AF542" t="s">
        <v>39</v>
      </c>
      <c r="AG542" t="s">
        <v>38</v>
      </c>
      <c r="AH542" t="s">
        <v>39</v>
      </c>
      <c r="AI542" t="s">
        <v>38</v>
      </c>
      <c r="AJ542" t="s">
        <v>46</v>
      </c>
    </row>
    <row r="543" spans="1:36" x14ac:dyDescent="0.3">
      <c r="A543">
        <v>5292</v>
      </c>
      <c r="B543" s="3">
        <v>72</v>
      </c>
      <c r="C543" s="3">
        <f t="shared" si="8"/>
        <v>72</v>
      </c>
      <c r="D543" t="s">
        <v>35</v>
      </c>
      <c r="E543" t="s">
        <v>74</v>
      </c>
      <c r="F543" t="s">
        <v>153</v>
      </c>
      <c r="G543">
        <v>24.09</v>
      </c>
      <c r="H543" t="s">
        <v>39</v>
      </c>
      <c r="I543">
        <v>1.4</v>
      </c>
      <c r="J543">
        <v>3.63</v>
      </c>
      <c r="K543">
        <v>3.34</v>
      </c>
      <c r="L543">
        <v>6.71</v>
      </c>
      <c r="M543" t="s">
        <v>38</v>
      </c>
      <c r="N543" t="s">
        <v>38</v>
      </c>
      <c r="O543" t="s">
        <v>38</v>
      </c>
      <c r="P543" t="s">
        <v>38</v>
      </c>
      <c r="Q543" t="s">
        <v>38</v>
      </c>
      <c r="R543" t="s">
        <v>39</v>
      </c>
      <c r="S543" t="s">
        <v>177</v>
      </c>
      <c r="T543" t="s">
        <v>575</v>
      </c>
      <c r="U543" t="s">
        <v>2256</v>
      </c>
      <c r="V543" t="s">
        <v>2257</v>
      </c>
      <c r="W543" t="s">
        <v>2258</v>
      </c>
      <c r="X543" t="s">
        <v>2259</v>
      </c>
      <c r="Y543">
        <v>20.52</v>
      </c>
      <c r="Z543">
        <v>2.4500000000000002</v>
      </c>
      <c r="AA543" t="s">
        <v>38</v>
      </c>
      <c r="AB543" t="s">
        <v>38</v>
      </c>
      <c r="AC543">
        <v>9.93</v>
      </c>
      <c r="AD543" t="s">
        <v>38</v>
      </c>
      <c r="AE543" t="s">
        <v>38</v>
      </c>
      <c r="AF543" t="s">
        <v>38</v>
      </c>
      <c r="AG543" t="s">
        <v>38</v>
      </c>
      <c r="AH543" t="s">
        <v>39</v>
      </c>
      <c r="AI543" t="s">
        <v>38</v>
      </c>
      <c r="AJ543" t="s">
        <v>46</v>
      </c>
    </row>
    <row r="544" spans="1:36" x14ac:dyDescent="0.3">
      <c r="A544">
        <v>5293</v>
      </c>
      <c r="B544" s="3">
        <v>72</v>
      </c>
      <c r="C544" s="3">
        <f t="shared" si="8"/>
        <v>72</v>
      </c>
      <c r="D544" t="s">
        <v>35</v>
      </c>
      <c r="E544" t="s">
        <v>36</v>
      </c>
      <c r="F544" t="s">
        <v>37</v>
      </c>
      <c r="G544">
        <v>24.33</v>
      </c>
      <c r="H544" t="s">
        <v>38</v>
      </c>
      <c r="I544">
        <v>2.76</v>
      </c>
      <c r="J544">
        <v>2.94</v>
      </c>
      <c r="K544">
        <v>2.2200000000000002</v>
      </c>
      <c r="L544">
        <v>8.14</v>
      </c>
      <c r="M544" t="s">
        <v>38</v>
      </c>
      <c r="N544" t="s">
        <v>38</v>
      </c>
      <c r="O544" t="s">
        <v>39</v>
      </c>
      <c r="P544" t="s">
        <v>38</v>
      </c>
      <c r="Q544" t="s">
        <v>38</v>
      </c>
      <c r="R544" t="s">
        <v>38</v>
      </c>
      <c r="S544" t="s">
        <v>565</v>
      </c>
      <c r="T544" t="s">
        <v>715</v>
      </c>
      <c r="U544" t="s">
        <v>2260</v>
      </c>
      <c r="V544" t="s">
        <v>2261</v>
      </c>
      <c r="W544" t="s">
        <v>2262</v>
      </c>
      <c r="X544" t="s">
        <v>2263</v>
      </c>
      <c r="Y544">
        <v>19.11</v>
      </c>
      <c r="Z544">
        <v>9.16</v>
      </c>
      <c r="AA544" t="s">
        <v>38</v>
      </c>
      <c r="AB544" t="s">
        <v>38</v>
      </c>
      <c r="AC544">
        <v>9.99</v>
      </c>
      <c r="AD544" t="s">
        <v>38</v>
      </c>
      <c r="AE544" t="s">
        <v>38</v>
      </c>
      <c r="AF544" t="s">
        <v>38</v>
      </c>
      <c r="AG544" t="s">
        <v>38</v>
      </c>
      <c r="AH544" t="s">
        <v>39</v>
      </c>
      <c r="AI544" t="s">
        <v>38</v>
      </c>
      <c r="AJ544" t="s">
        <v>46</v>
      </c>
    </row>
    <row r="545" spans="1:36" x14ac:dyDescent="0.3">
      <c r="A545">
        <v>5294</v>
      </c>
      <c r="B545" s="3">
        <v>72</v>
      </c>
      <c r="C545" s="3">
        <f t="shared" si="8"/>
        <v>72</v>
      </c>
      <c r="D545" t="s">
        <v>35</v>
      </c>
      <c r="E545" t="s">
        <v>74</v>
      </c>
      <c r="F545" t="s">
        <v>55</v>
      </c>
      <c r="G545">
        <v>35.5</v>
      </c>
      <c r="H545" t="s">
        <v>38</v>
      </c>
      <c r="I545">
        <v>10.63</v>
      </c>
      <c r="J545">
        <v>1.28</v>
      </c>
      <c r="K545">
        <v>6.75</v>
      </c>
      <c r="L545">
        <v>5.99</v>
      </c>
      <c r="M545" t="s">
        <v>38</v>
      </c>
      <c r="N545" t="s">
        <v>38</v>
      </c>
      <c r="O545" t="s">
        <v>39</v>
      </c>
      <c r="P545" t="s">
        <v>38</v>
      </c>
      <c r="Q545" t="s">
        <v>38</v>
      </c>
      <c r="R545" t="s">
        <v>38</v>
      </c>
      <c r="S545" t="s">
        <v>136</v>
      </c>
      <c r="T545" t="s">
        <v>57</v>
      </c>
      <c r="U545" t="s">
        <v>2264</v>
      </c>
      <c r="V545" t="s">
        <v>2265</v>
      </c>
      <c r="W545" t="s">
        <v>2266</v>
      </c>
      <c r="X545" t="s">
        <v>2267</v>
      </c>
      <c r="Y545">
        <v>24.17</v>
      </c>
      <c r="Z545">
        <v>6.8</v>
      </c>
      <c r="AA545" t="s">
        <v>38</v>
      </c>
      <c r="AB545" t="s">
        <v>39</v>
      </c>
      <c r="AC545">
        <v>7.44</v>
      </c>
      <c r="AD545" t="s">
        <v>38</v>
      </c>
      <c r="AE545" t="s">
        <v>39</v>
      </c>
      <c r="AF545" t="s">
        <v>39</v>
      </c>
      <c r="AG545" t="s">
        <v>38</v>
      </c>
      <c r="AH545" t="s">
        <v>38</v>
      </c>
      <c r="AI545" t="s">
        <v>38</v>
      </c>
      <c r="AJ545" t="s">
        <v>46</v>
      </c>
    </row>
    <row r="546" spans="1:36" x14ac:dyDescent="0.3">
      <c r="A546">
        <v>5295</v>
      </c>
      <c r="B546" s="3">
        <v>88</v>
      </c>
      <c r="C546" s="3">
        <f t="shared" si="8"/>
        <v>88</v>
      </c>
      <c r="D546" t="s">
        <v>35</v>
      </c>
      <c r="E546" t="s">
        <v>36</v>
      </c>
      <c r="F546" t="s">
        <v>47</v>
      </c>
      <c r="G546">
        <v>17.93</v>
      </c>
      <c r="H546" t="s">
        <v>39</v>
      </c>
      <c r="I546">
        <v>13.71</v>
      </c>
      <c r="J546">
        <v>1.43</v>
      </c>
      <c r="K546">
        <v>6.06</v>
      </c>
      <c r="L546">
        <v>7.66</v>
      </c>
      <c r="M546" t="s">
        <v>38</v>
      </c>
      <c r="N546" t="s">
        <v>38</v>
      </c>
      <c r="O546" t="s">
        <v>38</v>
      </c>
      <c r="P546" t="s">
        <v>38</v>
      </c>
      <c r="Q546" t="s">
        <v>38</v>
      </c>
      <c r="R546" t="s">
        <v>38</v>
      </c>
      <c r="S546" t="s">
        <v>247</v>
      </c>
      <c r="T546" t="s">
        <v>525</v>
      </c>
      <c r="U546" t="s">
        <v>2268</v>
      </c>
      <c r="V546" t="s">
        <v>2269</v>
      </c>
      <c r="W546" t="s">
        <v>2136</v>
      </c>
      <c r="X546" t="s">
        <v>2270</v>
      </c>
      <c r="Y546">
        <v>15.02</v>
      </c>
      <c r="Z546">
        <v>9.5500000000000007</v>
      </c>
      <c r="AA546" t="s">
        <v>38</v>
      </c>
      <c r="AB546" t="s">
        <v>38</v>
      </c>
      <c r="AC546">
        <v>2.37</v>
      </c>
      <c r="AD546" t="s">
        <v>38</v>
      </c>
      <c r="AE546" t="s">
        <v>38</v>
      </c>
      <c r="AF546" t="s">
        <v>38</v>
      </c>
      <c r="AG546" t="s">
        <v>38</v>
      </c>
      <c r="AH546" t="s">
        <v>39</v>
      </c>
      <c r="AI546" t="s">
        <v>38</v>
      </c>
      <c r="AJ546" t="s">
        <v>46</v>
      </c>
    </row>
    <row r="547" spans="1:36" x14ac:dyDescent="0.3">
      <c r="A547">
        <v>5296</v>
      </c>
      <c r="B547" s="3">
        <v>75</v>
      </c>
      <c r="C547" s="3">
        <f t="shared" si="8"/>
        <v>75</v>
      </c>
      <c r="D547" t="s">
        <v>62</v>
      </c>
      <c r="E547" t="s">
        <v>36</v>
      </c>
      <c r="F547" t="s">
        <v>55</v>
      </c>
      <c r="G547">
        <v>27.75</v>
      </c>
      <c r="H547" t="s">
        <v>38</v>
      </c>
      <c r="I547">
        <v>15.93</v>
      </c>
      <c r="J547">
        <v>9.6300000000000008</v>
      </c>
      <c r="K547">
        <v>2.42</v>
      </c>
      <c r="L547">
        <v>7.55</v>
      </c>
      <c r="M547" t="s">
        <v>38</v>
      </c>
      <c r="N547" t="s">
        <v>39</v>
      </c>
      <c r="O547" t="s">
        <v>38</v>
      </c>
      <c r="P547" t="s">
        <v>38</v>
      </c>
      <c r="Q547" t="s">
        <v>38</v>
      </c>
      <c r="R547" t="s">
        <v>39</v>
      </c>
      <c r="S547" t="s">
        <v>247</v>
      </c>
      <c r="T547" t="s">
        <v>264</v>
      </c>
      <c r="U547" t="s">
        <v>2271</v>
      </c>
      <c r="V547" t="s">
        <v>2272</v>
      </c>
      <c r="W547" t="s">
        <v>2273</v>
      </c>
      <c r="X547" t="s">
        <v>2274</v>
      </c>
      <c r="Y547">
        <v>22.8</v>
      </c>
      <c r="Z547">
        <v>9.9</v>
      </c>
      <c r="AA547" t="s">
        <v>39</v>
      </c>
      <c r="AB547" t="s">
        <v>38</v>
      </c>
      <c r="AC547">
        <v>0.46</v>
      </c>
      <c r="AD547" t="s">
        <v>38</v>
      </c>
      <c r="AE547" t="s">
        <v>38</v>
      </c>
      <c r="AF547" t="s">
        <v>38</v>
      </c>
      <c r="AG547" t="s">
        <v>39</v>
      </c>
      <c r="AH547" t="s">
        <v>39</v>
      </c>
      <c r="AI547" t="s">
        <v>39</v>
      </c>
      <c r="AJ547" t="s">
        <v>46</v>
      </c>
    </row>
    <row r="548" spans="1:36" x14ac:dyDescent="0.3">
      <c r="A548">
        <v>5297</v>
      </c>
      <c r="B548" s="3">
        <v>66</v>
      </c>
      <c r="C548" s="3">
        <f t="shared" si="8"/>
        <v>66</v>
      </c>
      <c r="D548" t="s">
        <v>35</v>
      </c>
      <c r="E548" t="s">
        <v>74</v>
      </c>
      <c r="F548" t="s">
        <v>37</v>
      </c>
      <c r="G548">
        <v>30.13</v>
      </c>
      <c r="H548" t="s">
        <v>38</v>
      </c>
      <c r="I548">
        <v>12.69</v>
      </c>
      <c r="J548">
        <v>6.86</v>
      </c>
      <c r="K548">
        <v>5.04</v>
      </c>
      <c r="L548">
        <v>4.84</v>
      </c>
      <c r="M548" t="s">
        <v>38</v>
      </c>
      <c r="N548" t="s">
        <v>38</v>
      </c>
      <c r="O548" t="s">
        <v>38</v>
      </c>
      <c r="P548" t="s">
        <v>38</v>
      </c>
      <c r="Q548" t="s">
        <v>38</v>
      </c>
      <c r="R548" t="s">
        <v>38</v>
      </c>
      <c r="S548" t="s">
        <v>613</v>
      </c>
      <c r="T548" t="s">
        <v>69</v>
      </c>
      <c r="U548" t="s">
        <v>2275</v>
      </c>
      <c r="V548" t="s">
        <v>2276</v>
      </c>
      <c r="W548" t="s">
        <v>2277</v>
      </c>
      <c r="X548" t="s">
        <v>2278</v>
      </c>
      <c r="Y548">
        <v>26.03</v>
      </c>
      <c r="Z548">
        <v>4.3499999999999996</v>
      </c>
      <c r="AA548" t="s">
        <v>38</v>
      </c>
      <c r="AB548" t="s">
        <v>38</v>
      </c>
      <c r="AC548">
        <v>4.93</v>
      </c>
      <c r="AD548" t="s">
        <v>38</v>
      </c>
      <c r="AE548" t="s">
        <v>38</v>
      </c>
      <c r="AF548" t="s">
        <v>38</v>
      </c>
      <c r="AG548" t="s">
        <v>38</v>
      </c>
      <c r="AH548" t="s">
        <v>39</v>
      </c>
      <c r="AI548" t="s">
        <v>38</v>
      </c>
      <c r="AJ548" t="s">
        <v>46</v>
      </c>
    </row>
    <row r="549" spans="1:36" x14ac:dyDescent="0.3">
      <c r="A549">
        <v>5298</v>
      </c>
      <c r="B549" s="3">
        <v>66</v>
      </c>
      <c r="C549" s="3">
        <f t="shared" si="8"/>
        <v>66</v>
      </c>
      <c r="D549" t="s">
        <v>62</v>
      </c>
      <c r="E549" t="s">
        <v>74</v>
      </c>
      <c r="F549" t="s">
        <v>37</v>
      </c>
      <c r="G549">
        <v>37.21</v>
      </c>
      <c r="H549" t="s">
        <v>38</v>
      </c>
      <c r="I549">
        <v>8.36</v>
      </c>
      <c r="J549">
        <v>3.31</v>
      </c>
      <c r="K549">
        <v>6.4</v>
      </c>
      <c r="L549">
        <v>5.61</v>
      </c>
      <c r="M549" t="s">
        <v>39</v>
      </c>
      <c r="N549" t="s">
        <v>38</v>
      </c>
      <c r="O549" t="s">
        <v>38</v>
      </c>
      <c r="P549" t="s">
        <v>39</v>
      </c>
      <c r="Q549" t="s">
        <v>38</v>
      </c>
      <c r="R549" t="s">
        <v>38</v>
      </c>
      <c r="S549" t="s">
        <v>247</v>
      </c>
      <c r="T549" t="s">
        <v>160</v>
      </c>
      <c r="U549" t="s">
        <v>2279</v>
      </c>
      <c r="V549" t="s">
        <v>2280</v>
      </c>
      <c r="W549" t="s">
        <v>2281</v>
      </c>
      <c r="X549" t="s">
        <v>2282</v>
      </c>
      <c r="Y549">
        <v>17.149999999999999</v>
      </c>
      <c r="Z549">
        <v>7.51</v>
      </c>
      <c r="AA549" t="s">
        <v>38</v>
      </c>
      <c r="AB549" t="s">
        <v>38</v>
      </c>
      <c r="AC549">
        <v>9.73</v>
      </c>
      <c r="AD549" t="s">
        <v>38</v>
      </c>
      <c r="AE549" t="s">
        <v>38</v>
      </c>
      <c r="AF549" t="s">
        <v>38</v>
      </c>
      <c r="AG549" t="s">
        <v>38</v>
      </c>
      <c r="AH549" t="s">
        <v>39</v>
      </c>
      <c r="AI549" t="s">
        <v>38</v>
      </c>
      <c r="AJ549" t="s">
        <v>46</v>
      </c>
    </row>
    <row r="550" spans="1:36" x14ac:dyDescent="0.3">
      <c r="A550">
        <v>5299</v>
      </c>
      <c r="B550" s="3">
        <v>73</v>
      </c>
      <c r="C550" s="3">
        <f t="shared" si="8"/>
        <v>73</v>
      </c>
      <c r="D550" t="s">
        <v>35</v>
      </c>
      <c r="E550" t="s">
        <v>36</v>
      </c>
      <c r="F550" t="s">
        <v>47</v>
      </c>
      <c r="G550">
        <v>20.93</v>
      </c>
      <c r="H550" t="s">
        <v>39</v>
      </c>
      <c r="I550">
        <v>10.78</v>
      </c>
      <c r="J550">
        <v>9.85</v>
      </c>
      <c r="K550">
        <v>7.71</v>
      </c>
      <c r="L550">
        <v>6.41</v>
      </c>
      <c r="M550" t="s">
        <v>38</v>
      </c>
      <c r="N550" t="s">
        <v>38</v>
      </c>
      <c r="O550" t="s">
        <v>38</v>
      </c>
      <c r="P550" t="s">
        <v>38</v>
      </c>
      <c r="Q550" t="s">
        <v>38</v>
      </c>
      <c r="R550" t="s">
        <v>38</v>
      </c>
      <c r="S550" t="s">
        <v>282</v>
      </c>
      <c r="T550" t="s">
        <v>166</v>
      </c>
      <c r="U550" t="s">
        <v>2283</v>
      </c>
      <c r="V550" t="s">
        <v>2284</v>
      </c>
      <c r="W550" t="s">
        <v>2285</v>
      </c>
      <c r="X550" t="s">
        <v>2286</v>
      </c>
      <c r="Y550">
        <v>11.49</v>
      </c>
      <c r="Z550">
        <v>5.58</v>
      </c>
      <c r="AA550" t="s">
        <v>38</v>
      </c>
      <c r="AB550" t="s">
        <v>38</v>
      </c>
      <c r="AC550">
        <v>9.75</v>
      </c>
      <c r="AD550" t="s">
        <v>38</v>
      </c>
      <c r="AE550" t="s">
        <v>38</v>
      </c>
      <c r="AF550" t="s">
        <v>38</v>
      </c>
      <c r="AG550" t="s">
        <v>38</v>
      </c>
      <c r="AH550" t="s">
        <v>38</v>
      </c>
      <c r="AI550" t="s">
        <v>38</v>
      </c>
      <c r="AJ550" t="s">
        <v>46</v>
      </c>
    </row>
    <row r="551" spans="1:36" x14ac:dyDescent="0.3">
      <c r="A551">
        <v>5300</v>
      </c>
      <c r="B551" s="3">
        <v>68</v>
      </c>
      <c r="C551" s="3">
        <f t="shared" si="8"/>
        <v>68</v>
      </c>
      <c r="D551" t="s">
        <v>35</v>
      </c>
      <c r="E551" t="s">
        <v>74</v>
      </c>
      <c r="F551" t="s">
        <v>37</v>
      </c>
      <c r="G551">
        <v>31.62</v>
      </c>
      <c r="H551" t="s">
        <v>38</v>
      </c>
      <c r="I551">
        <v>0</v>
      </c>
      <c r="J551">
        <v>4.6399999999999997</v>
      </c>
      <c r="K551">
        <v>6.62</v>
      </c>
      <c r="L551">
        <v>6.47</v>
      </c>
      <c r="M551" t="s">
        <v>38</v>
      </c>
      <c r="N551" t="s">
        <v>38</v>
      </c>
      <c r="O551" t="s">
        <v>39</v>
      </c>
      <c r="P551" t="s">
        <v>38</v>
      </c>
      <c r="Q551" t="s">
        <v>38</v>
      </c>
      <c r="R551" t="s">
        <v>38</v>
      </c>
      <c r="S551" t="s">
        <v>756</v>
      </c>
      <c r="T551" t="s">
        <v>171</v>
      </c>
      <c r="U551" t="s">
        <v>2287</v>
      </c>
      <c r="V551" t="s">
        <v>2288</v>
      </c>
      <c r="W551" t="s">
        <v>2289</v>
      </c>
      <c r="X551" t="s">
        <v>1555</v>
      </c>
      <c r="Y551">
        <v>7.79</v>
      </c>
      <c r="Z551">
        <v>9.58</v>
      </c>
      <c r="AA551" t="s">
        <v>39</v>
      </c>
      <c r="AB551" t="s">
        <v>38</v>
      </c>
      <c r="AC551">
        <v>5.26</v>
      </c>
      <c r="AD551" t="s">
        <v>38</v>
      </c>
      <c r="AE551" t="s">
        <v>38</v>
      </c>
      <c r="AF551" t="s">
        <v>38</v>
      </c>
      <c r="AG551" t="s">
        <v>38</v>
      </c>
      <c r="AH551" t="s">
        <v>38</v>
      </c>
      <c r="AI551" t="s">
        <v>38</v>
      </c>
      <c r="AJ551" t="s">
        <v>46</v>
      </c>
    </row>
    <row r="552" spans="1:36" x14ac:dyDescent="0.3">
      <c r="A552">
        <v>5301</v>
      </c>
      <c r="B552" s="3">
        <v>76</v>
      </c>
      <c r="C552" s="3">
        <f t="shared" si="8"/>
        <v>76</v>
      </c>
      <c r="D552" t="s">
        <v>62</v>
      </c>
      <c r="E552" t="s">
        <v>36</v>
      </c>
      <c r="F552" t="s">
        <v>153</v>
      </c>
      <c r="G552">
        <v>26.34</v>
      </c>
      <c r="H552" t="s">
        <v>38</v>
      </c>
      <c r="I552">
        <v>14.87</v>
      </c>
      <c r="J552">
        <v>4.5599999999999996</v>
      </c>
      <c r="K552">
        <v>6.88</v>
      </c>
      <c r="L552">
        <v>5.77</v>
      </c>
      <c r="M552" t="s">
        <v>38</v>
      </c>
      <c r="N552" t="s">
        <v>38</v>
      </c>
      <c r="O552" t="s">
        <v>38</v>
      </c>
      <c r="P552" t="s">
        <v>38</v>
      </c>
      <c r="Q552" t="s">
        <v>39</v>
      </c>
      <c r="R552" t="s">
        <v>38</v>
      </c>
      <c r="S552" t="s">
        <v>222</v>
      </c>
      <c r="T552" t="s">
        <v>525</v>
      </c>
      <c r="U552" t="s">
        <v>2290</v>
      </c>
      <c r="V552" t="s">
        <v>2291</v>
      </c>
      <c r="W552" t="s">
        <v>2292</v>
      </c>
      <c r="X552" t="s">
        <v>1433</v>
      </c>
      <c r="Y552">
        <v>13.82</v>
      </c>
      <c r="Z552">
        <v>4.28</v>
      </c>
      <c r="AA552" t="s">
        <v>38</v>
      </c>
      <c r="AB552" t="s">
        <v>38</v>
      </c>
      <c r="AC552">
        <v>9.68</v>
      </c>
      <c r="AD552" t="s">
        <v>38</v>
      </c>
      <c r="AE552" t="s">
        <v>38</v>
      </c>
      <c r="AF552" t="s">
        <v>38</v>
      </c>
      <c r="AG552" t="s">
        <v>38</v>
      </c>
      <c r="AH552" t="s">
        <v>39</v>
      </c>
      <c r="AI552" t="s">
        <v>38</v>
      </c>
      <c r="AJ552" t="s">
        <v>46</v>
      </c>
    </row>
    <row r="553" spans="1:36" x14ac:dyDescent="0.3">
      <c r="A553">
        <v>5302</v>
      </c>
      <c r="B553" s="3">
        <v>75</v>
      </c>
      <c r="C553" s="3">
        <f t="shared" si="8"/>
        <v>75</v>
      </c>
      <c r="D553" t="s">
        <v>35</v>
      </c>
      <c r="E553" t="s">
        <v>36</v>
      </c>
      <c r="F553" t="s">
        <v>47</v>
      </c>
      <c r="G553">
        <v>32.17</v>
      </c>
      <c r="H553" t="s">
        <v>39</v>
      </c>
      <c r="I553">
        <v>19.48</v>
      </c>
      <c r="J553">
        <v>2.2799999999999998</v>
      </c>
      <c r="K553">
        <v>2.92</v>
      </c>
      <c r="L553">
        <v>9.82</v>
      </c>
      <c r="M553" t="s">
        <v>38</v>
      </c>
      <c r="N553" t="s">
        <v>38</v>
      </c>
      <c r="O553" t="s">
        <v>38</v>
      </c>
      <c r="P553" t="s">
        <v>39</v>
      </c>
      <c r="Q553" t="s">
        <v>38</v>
      </c>
      <c r="R553" t="s">
        <v>38</v>
      </c>
      <c r="S553" t="s">
        <v>57</v>
      </c>
      <c r="T553" t="s">
        <v>253</v>
      </c>
      <c r="U553" t="s">
        <v>2293</v>
      </c>
      <c r="V553" t="s">
        <v>2294</v>
      </c>
      <c r="W553" t="s">
        <v>2295</v>
      </c>
      <c r="X553" t="s">
        <v>2296</v>
      </c>
      <c r="Y553">
        <v>18.38</v>
      </c>
      <c r="Z553">
        <v>5.16</v>
      </c>
      <c r="AA553" t="s">
        <v>38</v>
      </c>
      <c r="AB553" t="s">
        <v>38</v>
      </c>
      <c r="AC553">
        <v>5.32</v>
      </c>
      <c r="AD553" t="s">
        <v>38</v>
      </c>
      <c r="AE553" t="s">
        <v>38</v>
      </c>
      <c r="AF553" t="s">
        <v>39</v>
      </c>
      <c r="AG553" t="s">
        <v>38</v>
      </c>
      <c r="AH553" t="s">
        <v>39</v>
      </c>
      <c r="AI553" t="s">
        <v>38</v>
      </c>
      <c r="AJ553" t="s">
        <v>46</v>
      </c>
    </row>
    <row r="554" spans="1:36" x14ac:dyDescent="0.3">
      <c r="A554">
        <v>5303</v>
      </c>
      <c r="B554" s="3">
        <v>65</v>
      </c>
      <c r="C554" s="3">
        <f t="shared" si="8"/>
        <v>65</v>
      </c>
      <c r="D554" t="s">
        <v>35</v>
      </c>
      <c r="E554" t="s">
        <v>74</v>
      </c>
      <c r="F554" t="s">
        <v>55</v>
      </c>
      <c r="G554">
        <v>15.83</v>
      </c>
      <c r="H554" t="s">
        <v>38</v>
      </c>
      <c r="I554">
        <v>6.17</v>
      </c>
      <c r="J554">
        <v>8.01</v>
      </c>
      <c r="K554">
        <v>2.37</v>
      </c>
      <c r="L554">
        <v>9.33</v>
      </c>
      <c r="M554" t="s">
        <v>38</v>
      </c>
      <c r="N554" t="s">
        <v>38</v>
      </c>
      <c r="O554" t="s">
        <v>38</v>
      </c>
      <c r="P554" t="s">
        <v>39</v>
      </c>
      <c r="Q554" t="s">
        <v>38</v>
      </c>
      <c r="R554" t="s">
        <v>38</v>
      </c>
      <c r="S554" t="s">
        <v>685</v>
      </c>
      <c r="T554" t="s">
        <v>76</v>
      </c>
      <c r="U554" t="s">
        <v>2297</v>
      </c>
      <c r="V554" t="s">
        <v>2298</v>
      </c>
      <c r="W554" t="s">
        <v>2299</v>
      </c>
      <c r="X554" t="s">
        <v>2300</v>
      </c>
      <c r="Y554">
        <v>23.19</v>
      </c>
      <c r="Z554">
        <v>7.77</v>
      </c>
      <c r="AA554" t="s">
        <v>38</v>
      </c>
      <c r="AB554" t="s">
        <v>38</v>
      </c>
      <c r="AC554">
        <v>7.91</v>
      </c>
      <c r="AD554" t="s">
        <v>38</v>
      </c>
      <c r="AE554" t="s">
        <v>38</v>
      </c>
      <c r="AF554" t="s">
        <v>38</v>
      </c>
      <c r="AG554" t="s">
        <v>38</v>
      </c>
      <c r="AH554" t="s">
        <v>39</v>
      </c>
      <c r="AI554" t="s">
        <v>38</v>
      </c>
      <c r="AJ554" t="s">
        <v>46</v>
      </c>
    </row>
    <row r="555" spans="1:36" x14ac:dyDescent="0.3">
      <c r="A555">
        <v>5304</v>
      </c>
      <c r="B555" s="3">
        <v>70</v>
      </c>
      <c r="C555" s="3">
        <f t="shared" si="8"/>
        <v>70</v>
      </c>
      <c r="D555" t="s">
        <v>62</v>
      </c>
      <c r="E555" t="s">
        <v>74</v>
      </c>
      <c r="F555" t="s">
        <v>55</v>
      </c>
      <c r="G555">
        <v>18.23</v>
      </c>
      <c r="H555" t="s">
        <v>39</v>
      </c>
      <c r="I555">
        <v>13.2</v>
      </c>
      <c r="J555">
        <v>1.36</v>
      </c>
      <c r="K555">
        <v>9.48</v>
      </c>
      <c r="L555">
        <v>8.06</v>
      </c>
      <c r="M555" t="s">
        <v>38</v>
      </c>
      <c r="N555" t="s">
        <v>38</v>
      </c>
      <c r="O555" t="s">
        <v>38</v>
      </c>
      <c r="P555" t="s">
        <v>38</v>
      </c>
      <c r="Q555" t="s">
        <v>38</v>
      </c>
      <c r="R555" t="s">
        <v>38</v>
      </c>
      <c r="S555" t="s">
        <v>40</v>
      </c>
      <c r="T555" t="s">
        <v>68</v>
      </c>
      <c r="U555" t="s">
        <v>2301</v>
      </c>
      <c r="V555" t="s">
        <v>2302</v>
      </c>
      <c r="W555" t="s">
        <v>2303</v>
      </c>
      <c r="X555" t="s">
        <v>2304</v>
      </c>
      <c r="Y555">
        <v>8.57</v>
      </c>
      <c r="Z555">
        <v>9.8000000000000007</v>
      </c>
      <c r="AA555" t="s">
        <v>38</v>
      </c>
      <c r="AB555" t="s">
        <v>38</v>
      </c>
      <c r="AC555">
        <v>5.07</v>
      </c>
      <c r="AD555" t="s">
        <v>38</v>
      </c>
      <c r="AE555" t="s">
        <v>38</v>
      </c>
      <c r="AF555" t="s">
        <v>38</v>
      </c>
      <c r="AG555" t="s">
        <v>38</v>
      </c>
      <c r="AH555" t="s">
        <v>38</v>
      </c>
      <c r="AI555" t="s">
        <v>38</v>
      </c>
      <c r="AJ555" t="s">
        <v>46</v>
      </c>
    </row>
    <row r="556" spans="1:36" x14ac:dyDescent="0.3">
      <c r="A556">
        <v>5305</v>
      </c>
      <c r="B556" s="3">
        <v>87</v>
      </c>
      <c r="C556" s="3">
        <f t="shared" si="8"/>
        <v>87</v>
      </c>
      <c r="D556" t="s">
        <v>35</v>
      </c>
      <c r="E556" t="s">
        <v>36</v>
      </c>
      <c r="F556" t="s">
        <v>37</v>
      </c>
      <c r="G556">
        <v>38.08</v>
      </c>
      <c r="H556" t="s">
        <v>38</v>
      </c>
      <c r="I556">
        <v>18.39</v>
      </c>
      <c r="J556">
        <v>6.36</v>
      </c>
      <c r="K556">
        <v>2.9</v>
      </c>
      <c r="L556">
        <v>7.81</v>
      </c>
      <c r="M556" t="s">
        <v>39</v>
      </c>
      <c r="N556" t="s">
        <v>38</v>
      </c>
      <c r="O556" t="s">
        <v>38</v>
      </c>
      <c r="P556" t="s">
        <v>38</v>
      </c>
      <c r="Q556" t="s">
        <v>38</v>
      </c>
      <c r="R556" t="s">
        <v>38</v>
      </c>
      <c r="S556" t="s">
        <v>48</v>
      </c>
      <c r="T556" t="s">
        <v>176</v>
      </c>
      <c r="U556" t="s">
        <v>2305</v>
      </c>
      <c r="V556" t="s">
        <v>2306</v>
      </c>
      <c r="W556" t="s">
        <v>2307</v>
      </c>
      <c r="X556" t="s">
        <v>2308</v>
      </c>
      <c r="Y556">
        <v>28.74</v>
      </c>
      <c r="Z556">
        <v>2.42</v>
      </c>
      <c r="AA556" t="s">
        <v>38</v>
      </c>
      <c r="AB556" t="s">
        <v>39</v>
      </c>
      <c r="AC556">
        <v>1.79</v>
      </c>
      <c r="AD556" t="s">
        <v>38</v>
      </c>
      <c r="AE556" t="s">
        <v>39</v>
      </c>
      <c r="AF556" t="s">
        <v>38</v>
      </c>
      <c r="AG556" t="s">
        <v>38</v>
      </c>
      <c r="AH556" t="s">
        <v>39</v>
      </c>
      <c r="AI556" t="s">
        <v>38</v>
      </c>
      <c r="AJ556" t="s">
        <v>46</v>
      </c>
    </row>
    <row r="557" spans="1:36" x14ac:dyDescent="0.3">
      <c r="A557">
        <v>5306</v>
      </c>
      <c r="B557" s="3">
        <v>63</v>
      </c>
      <c r="C557" s="3">
        <f t="shared" si="8"/>
        <v>63</v>
      </c>
      <c r="D557" t="s">
        <v>62</v>
      </c>
      <c r="E557" t="s">
        <v>36</v>
      </c>
      <c r="F557" t="s">
        <v>55</v>
      </c>
      <c r="G557">
        <v>25.43</v>
      </c>
      <c r="H557" t="s">
        <v>39</v>
      </c>
      <c r="I557">
        <v>10.68</v>
      </c>
      <c r="J557">
        <v>2.72</v>
      </c>
      <c r="K557">
        <v>0.82</v>
      </c>
      <c r="L557">
        <v>6.91</v>
      </c>
      <c r="M557" t="s">
        <v>38</v>
      </c>
      <c r="N557" t="s">
        <v>38</v>
      </c>
      <c r="O557" t="s">
        <v>38</v>
      </c>
      <c r="P557" t="s">
        <v>38</v>
      </c>
      <c r="Q557" t="s">
        <v>38</v>
      </c>
      <c r="R557" t="s">
        <v>38</v>
      </c>
      <c r="S557" t="s">
        <v>264</v>
      </c>
      <c r="T557" t="s">
        <v>41</v>
      </c>
      <c r="U557" t="s">
        <v>2309</v>
      </c>
      <c r="V557" t="s">
        <v>2310</v>
      </c>
      <c r="W557" t="s">
        <v>2311</v>
      </c>
      <c r="X557" t="s">
        <v>793</v>
      </c>
      <c r="Y557">
        <v>29.55</v>
      </c>
      <c r="Z557">
        <v>6.05</v>
      </c>
      <c r="AA557" t="s">
        <v>38</v>
      </c>
      <c r="AB557" t="s">
        <v>38</v>
      </c>
      <c r="AC557">
        <v>4.2699999999999996</v>
      </c>
      <c r="AD557" t="s">
        <v>38</v>
      </c>
      <c r="AE557" t="s">
        <v>38</v>
      </c>
      <c r="AF557" t="s">
        <v>38</v>
      </c>
      <c r="AG557" t="s">
        <v>39</v>
      </c>
      <c r="AH557" t="s">
        <v>38</v>
      </c>
      <c r="AI557" t="s">
        <v>38</v>
      </c>
      <c r="AJ557" t="s">
        <v>46</v>
      </c>
    </row>
    <row r="558" spans="1:36" x14ac:dyDescent="0.3">
      <c r="A558">
        <v>5307</v>
      </c>
      <c r="B558" s="3">
        <v>71</v>
      </c>
      <c r="C558" s="3">
        <f t="shared" si="8"/>
        <v>71</v>
      </c>
      <c r="D558" t="s">
        <v>62</v>
      </c>
      <c r="E558" t="s">
        <v>36</v>
      </c>
      <c r="F558" t="s">
        <v>37</v>
      </c>
      <c r="G558">
        <v>38.369999999999997</v>
      </c>
      <c r="H558" t="s">
        <v>38</v>
      </c>
      <c r="I558">
        <v>5.95</v>
      </c>
      <c r="J558">
        <v>8.24</v>
      </c>
      <c r="K558">
        <v>0.01</v>
      </c>
      <c r="L558">
        <v>7.19</v>
      </c>
      <c r="M558" t="s">
        <v>39</v>
      </c>
      <c r="N558" t="s">
        <v>38</v>
      </c>
      <c r="O558" t="s">
        <v>38</v>
      </c>
      <c r="P558" t="s">
        <v>39</v>
      </c>
      <c r="Q558" t="s">
        <v>38</v>
      </c>
      <c r="R558" t="s">
        <v>38</v>
      </c>
      <c r="S558" t="s">
        <v>507</v>
      </c>
      <c r="T558" t="s">
        <v>171</v>
      </c>
      <c r="U558" t="s">
        <v>2312</v>
      </c>
      <c r="V558" t="s">
        <v>2313</v>
      </c>
      <c r="W558" t="s">
        <v>2314</v>
      </c>
      <c r="X558" t="s">
        <v>2315</v>
      </c>
      <c r="Y558">
        <v>24.28</v>
      </c>
      <c r="Z558">
        <v>4.9400000000000004</v>
      </c>
      <c r="AA558" t="s">
        <v>38</v>
      </c>
      <c r="AB558" t="s">
        <v>39</v>
      </c>
      <c r="AC558">
        <v>2.2200000000000002</v>
      </c>
      <c r="AD558" t="s">
        <v>38</v>
      </c>
      <c r="AE558" t="s">
        <v>38</v>
      </c>
      <c r="AF558" t="s">
        <v>38</v>
      </c>
      <c r="AG558" t="s">
        <v>38</v>
      </c>
      <c r="AH558" t="s">
        <v>39</v>
      </c>
      <c r="AI558" t="s">
        <v>38</v>
      </c>
      <c r="AJ558" t="s">
        <v>46</v>
      </c>
    </row>
    <row r="559" spans="1:36" x14ac:dyDescent="0.3">
      <c r="A559">
        <v>5308</v>
      </c>
      <c r="B559" s="3">
        <v>72</v>
      </c>
      <c r="C559" s="3">
        <f t="shared" si="8"/>
        <v>72</v>
      </c>
      <c r="D559" t="s">
        <v>35</v>
      </c>
      <c r="E559" t="s">
        <v>36</v>
      </c>
      <c r="F559" t="s">
        <v>55</v>
      </c>
      <c r="G559">
        <v>37.630000000000003</v>
      </c>
      <c r="H559" t="s">
        <v>38</v>
      </c>
      <c r="I559">
        <v>13.85</v>
      </c>
      <c r="J559">
        <v>2.8</v>
      </c>
      <c r="K559">
        <v>7.25</v>
      </c>
      <c r="L559">
        <v>5.0199999999999996</v>
      </c>
      <c r="M559" t="s">
        <v>38</v>
      </c>
      <c r="N559" t="s">
        <v>38</v>
      </c>
      <c r="O559" t="s">
        <v>38</v>
      </c>
      <c r="P559" t="s">
        <v>38</v>
      </c>
      <c r="Q559" t="s">
        <v>38</v>
      </c>
      <c r="R559" t="s">
        <v>38</v>
      </c>
      <c r="S559" t="s">
        <v>756</v>
      </c>
      <c r="T559" t="s">
        <v>287</v>
      </c>
      <c r="U559" t="s">
        <v>2316</v>
      </c>
      <c r="V559" t="s">
        <v>2317</v>
      </c>
      <c r="W559" t="s">
        <v>2318</v>
      </c>
      <c r="X559" t="s">
        <v>2319</v>
      </c>
      <c r="Y559">
        <v>14.53</v>
      </c>
      <c r="Z559">
        <v>9.43</v>
      </c>
      <c r="AA559" t="s">
        <v>38</v>
      </c>
      <c r="AB559" t="s">
        <v>39</v>
      </c>
      <c r="AC559">
        <v>3.65</v>
      </c>
      <c r="AD559" t="s">
        <v>38</v>
      </c>
      <c r="AE559" t="s">
        <v>38</v>
      </c>
      <c r="AF559" t="s">
        <v>38</v>
      </c>
      <c r="AG559" t="s">
        <v>38</v>
      </c>
      <c r="AH559" t="s">
        <v>38</v>
      </c>
      <c r="AI559" t="s">
        <v>39</v>
      </c>
      <c r="AJ559" t="s">
        <v>46</v>
      </c>
    </row>
    <row r="560" spans="1:36" x14ac:dyDescent="0.3">
      <c r="A560">
        <v>5309</v>
      </c>
      <c r="B560" s="3">
        <v>67</v>
      </c>
      <c r="C560" s="3">
        <f t="shared" si="8"/>
        <v>67</v>
      </c>
      <c r="D560" t="s">
        <v>35</v>
      </c>
      <c r="E560" t="s">
        <v>36</v>
      </c>
      <c r="F560" t="s">
        <v>153</v>
      </c>
      <c r="G560">
        <v>33.450000000000003</v>
      </c>
      <c r="H560" t="s">
        <v>38</v>
      </c>
      <c r="I560">
        <v>2.82</v>
      </c>
      <c r="J560">
        <v>6.97</v>
      </c>
      <c r="K560">
        <v>4.09</v>
      </c>
      <c r="L560">
        <v>9.49</v>
      </c>
      <c r="M560" t="s">
        <v>39</v>
      </c>
      <c r="N560" t="s">
        <v>38</v>
      </c>
      <c r="O560" t="s">
        <v>38</v>
      </c>
      <c r="P560" t="s">
        <v>39</v>
      </c>
      <c r="Q560" t="s">
        <v>38</v>
      </c>
      <c r="R560" t="s">
        <v>38</v>
      </c>
      <c r="S560" t="s">
        <v>520</v>
      </c>
      <c r="T560" t="s">
        <v>287</v>
      </c>
      <c r="U560" t="s">
        <v>2320</v>
      </c>
      <c r="V560" t="s">
        <v>2321</v>
      </c>
      <c r="W560" t="s">
        <v>2322</v>
      </c>
      <c r="X560" t="s">
        <v>2283</v>
      </c>
      <c r="Y560">
        <v>19.34</v>
      </c>
      <c r="Z560">
        <v>0.09</v>
      </c>
      <c r="AA560" t="s">
        <v>38</v>
      </c>
      <c r="AB560" t="s">
        <v>38</v>
      </c>
      <c r="AC560">
        <v>4.03</v>
      </c>
      <c r="AD560" t="s">
        <v>39</v>
      </c>
      <c r="AE560" t="s">
        <v>38</v>
      </c>
      <c r="AF560" t="s">
        <v>38</v>
      </c>
      <c r="AG560" t="s">
        <v>38</v>
      </c>
      <c r="AH560" t="s">
        <v>38</v>
      </c>
      <c r="AI560" t="s">
        <v>39</v>
      </c>
      <c r="AJ560" t="s">
        <v>46</v>
      </c>
    </row>
    <row r="561" spans="1:36" x14ac:dyDescent="0.3">
      <c r="A561">
        <v>5310</v>
      </c>
      <c r="B561" s="3">
        <v>66</v>
      </c>
      <c r="C561" s="3">
        <f t="shared" si="8"/>
        <v>66</v>
      </c>
      <c r="D561" t="s">
        <v>35</v>
      </c>
      <c r="E561" t="s">
        <v>54</v>
      </c>
      <c r="F561" t="s">
        <v>47</v>
      </c>
      <c r="G561">
        <v>28.28</v>
      </c>
      <c r="H561" t="s">
        <v>39</v>
      </c>
      <c r="I561">
        <v>16.11</v>
      </c>
      <c r="J561">
        <v>9.59</v>
      </c>
      <c r="K561">
        <v>6.99</v>
      </c>
      <c r="L561">
        <v>8.9600000000000009</v>
      </c>
      <c r="M561" t="s">
        <v>38</v>
      </c>
      <c r="N561" t="s">
        <v>38</v>
      </c>
      <c r="O561" t="s">
        <v>38</v>
      </c>
      <c r="P561" t="s">
        <v>39</v>
      </c>
      <c r="Q561" t="s">
        <v>38</v>
      </c>
      <c r="R561" t="s">
        <v>38</v>
      </c>
      <c r="S561" t="s">
        <v>115</v>
      </c>
      <c r="T561" t="s">
        <v>188</v>
      </c>
      <c r="U561" t="s">
        <v>2323</v>
      </c>
      <c r="V561" t="s">
        <v>2324</v>
      </c>
      <c r="W561" t="s">
        <v>2325</v>
      </c>
      <c r="X561" t="s">
        <v>2326</v>
      </c>
      <c r="Y561">
        <v>21.75</v>
      </c>
      <c r="Z561">
        <v>6.72</v>
      </c>
      <c r="AA561" t="s">
        <v>38</v>
      </c>
      <c r="AB561" t="s">
        <v>38</v>
      </c>
      <c r="AC561">
        <v>7.85</v>
      </c>
      <c r="AD561" t="s">
        <v>38</v>
      </c>
      <c r="AE561" t="s">
        <v>38</v>
      </c>
      <c r="AF561" t="s">
        <v>38</v>
      </c>
      <c r="AG561" t="s">
        <v>38</v>
      </c>
      <c r="AH561" t="s">
        <v>38</v>
      </c>
      <c r="AI561" t="s">
        <v>38</v>
      </c>
      <c r="AJ561" t="s">
        <v>46</v>
      </c>
    </row>
    <row r="562" spans="1:36" x14ac:dyDescent="0.3">
      <c r="A562">
        <v>5311</v>
      </c>
      <c r="B562" s="3">
        <v>71</v>
      </c>
      <c r="C562" s="3">
        <f t="shared" si="8"/>
        <v>71</v>
      </c>
      <c r="D562" t="s">
        <v>62</v>
      </c>
      <c r="E562" t="s">
        <v>36</v>
      </c>
      <c r="F562" t="s">
        <v>47</v>
      </c>
      <c r="G562">
        <v>33.369999999999997</v>
      </c>
      <c r="H562" t="s">
        <v>38</v>
      </c>
      <c r="I562">
        <v>3.08</v>
      </c>
      <c r="J562">
        <v>2.82</v>
      </c>
      <c r="K562">
        <v>3.36</v>
      </c>
      <c r="L562">
        <v>5.56</v>
      </c>
      <c r="M562" t="s">
        <v>38</v>
      </c>
      <c r="N562" t="s">
        <v>38</v>
      </c>
      <c r="O562" t="s">
        <v>38</v>
      </c>
      <c r="P562" t="s">
        <v>38</v>
      </c>
      <c r="Q562" t="s">
        <v>38</v>
      </c>
      <c r="R562" t="s">
        <v>38</v>
      </c>
      <c r="S562" t="s">
        <v>131</v>
      </c>
      <c r="T562" t="s">
        <v>222</v>
      </c>
      <c r="U562" t="s">
        <v>1082</v>
      </c>
      <c r="V562" t="s">
        <v>2327</v>
      </c>
      <c r="W562" t="s">
        <v>2328</v>
      </c>
      <c r="X562" t="s">
        <v>2329</v>
      </c>
      <c r="Y562">
        <v>25.41</v>
      </c>
      <c r="Z562">
        <v>7.34</v>
      </c>
      <c r="AA562" t="s">
        <v>38</v>
      </c>
      <c r="AB562" t="s">
        <v>38</v>
      </c>
      <c r="AC562">
        <v>5.94</v>
      </c>
      <c r="AD562" t="s">
        <v>39</v>
      </c>
      <c r="AE562" t="s">
        <v>38</v>
      </c>
      <c r="AF562" t="s">
        <v>38</v>
      </c>
      <c r="AG562" t="s">
        <v>38</v>
      </c>
      <c r="AH562" t="s">
        <v>39</v>
      </c>
      <c r="AI562" t="s">
        <v>38</v>
      </c>
      <c r="AJ562" t="s">
        <v>46</v>
      </c>
    </row>
    <row r="563" spans="1:36" x14ac:dyDescent="0.3">
      <c r="A563">
        <v>5312</v>
      </c>
      <c r="B563" s="3">
        <v>74</v>
      </c>
      <c r="C563" s="3">
        <f t="shared" si="8"/>
        <v>74</v>
      </c>
      <c r="D563" t="s">
        <v>62</v>
      </c>
      <c r="E563" t="s">
        <v>36</v>
      </c>
      <c r="F563" t="s">
        <v>37</v>
      </c>
      <c r="G563">
        <v>18.09</v>
      </c>
      <c r="H563" t="s">
        <v>38</v>
      </c>
      <c r="I563">
        <v>13.78</v>
      </c>
      <c r="J563">
        <v>7.73</v>
      </c>
      <c r="K563">
        <v>0.61</v>
      </c>
      <c r="L563">
        <v>4.33</v>
      </c>
      <c r="M563" t="s">
        <v>38</v>
      </c>
      <c r="N563" t="s">
        <v>38</v>
      </c>
      <c r="O563" t="s">
        <v>38</v>
      </c>
      <c r="P563" t="s">
        <v>38</v>
      </c>
      <c r="Q563" t="s">
        <v>38</v>
      </c>
      <c r="R563" t="s">
        <v>38</v>
      </c>
      <c r="S563" t="s">
        <v>565</v>
      </c>
      <c r="T563" t="s">
        <v>575</v>
      </c>
      <c r="U563" t="s">
        <v>2330</v>
      </c>
      <c r="V563" t="s">
        <v>2331</v>
      </c>
      <c r="W563" t="s">
        <v>2332</v>
      </c>
      <c r="X563" t="s">
        <v>2333</v>
      </c>
      <c r="Y563">
        <v>11.73</v>
      </c>
      <c r="Z563">
        <v>6.21</v>
      </c>
      <c r="AA563" t="s">
        <v>38</v>
      </c>
      <c r="AB563" t="s">
        <v>38</v>
      </c>
      <c r="AC563">
        <v>7.94</v>
      </c>
      <c r="AD563" t="s">
        <v>38</v>
      </c>
      <c r="AE563" t="s">
        <v>38</v>
      </c>
      <c r="AF563" t="s">
        <v>38</v>
      </c>
      <c r="AG563" t="s">
        <v>38</v>
      </c>
      <c r="AH563" t="s">
        <v>38</v>
      </c>
      <c r="AI563" t="s">
        <v>38</v>
      </c>
      <c r="AJ563" t="s">
        <v>46</v>
      </c>
    </row>
    <row r="564" spans="1:36" x14ac:dyDescent="0.3">
      <c r="A564">
        <v>5313</v>
      </c>
      <c r="B564" s="3">
        <v>90</v>
      </c>
      <c r="C564" s="3">
        <f t="shared" si="8"/>
        <v>90</v>
      </c>
      <c r="D564" t="s">
        <v>35</v>
      </c>
      <c r="E564" t="s">
        <v>36</v>
      </c>
      <c r="F564" t="s">
        <v>37</v>
      </c>
      <c r="G564">
        <v>21.64</v>
      </c>
      <c r="H564" t="s">
        <v>38</v>
      </c>
      <c r="I564">
        <v>1.45</v>
      </c>
      <c r="J564">
        <v>6.93</v>
      </c>
      <c r="K564">
        <v>8.17</v>
      </c>
      <c r="L564">
        <v>8.77</v>
      </c>
      <c r="M564" t="s">
        <v>38</v>
      </c>
      <c r="N564" t="s">
        <v>38</v>
      </c>
      <c r="O564" t="s">
        <v>38</v>
      </c>
      <c r="P564" t="s">
        <v>38</v>
      </c>
      <c r="Q564" t="s">
        <v>39</v>
      </c>
      <c r="R564" t="s">
        <v>38</v>
      </c>
      <c r="S564" t="s">
        <v>642</v>
      </c>
      <c r="T564" t="s">
        <v>160</v>
      </c>
      <c r="U564" t="s">
        <v>2334</v>
      </c>
      <c r="V564" t="s">
        <v>2335</v>
      </c>
      <c r="W564" t="s">
        <v>2336</v>
      </c>
      <c r="X564" t="s">
        <v>2337</v>
      </c>
      <c r="Y564">
        <v>20.8</v>
      </c>
      <c r="Z564">
        <v>3.97</v>
      </c>
      <c r="AA564" t="s">
        <v>38</v>
      </c>
      <c r="AB564" t="s">
        <v>38</v>
      </c>
      <c r="AC564">
        <v>4.6500000000000004</v>
      </c>
      <c r="AD564" t="s">
        <v>38</v>
      </c>
      <c r="AE564" t="s">
        <v>38</v>
      </c>
      <c r="AF564" t="s">
        <v>38</v>
      </c>
      <c r="AG564" t="s">
        <v>38</v>
      </c>
      <c r="AH564" t="s">
        <v>38</v>
      </c>
      <c r="AI564" t="s">
        <v>39</v>
      </c>
      <c r="AJ564" t="s">
        <v>46</v>
      </c>
    </row>
    <row r="565" spans="1:36" x14ac:dyDescent="0.3">
      <c r="A565">
        <v>5314</v>
      </c>
      <c r="B565" s="3">
        <v>73</v>
      </c>
      <c r="C565" s="3">
        <f t="shared" si="8"/>
        <v>73</v>
      </c>
      <c r="D565" t="s">
        <v>62</v>
      </c>
      <c r="E565" t="s">
        <v>36</v>
      </c>
      <c r="F565" t="s">
        <v>47</v>
      </c>
      <c r="G565">
        <v>30.59</v>
      </c>
      <c r="H565" t="s">
        <v>38</v>
      </c>
      <c r="I565">
        <v>0.62</v>
      </c>
      <c r="J565">
        <v>6.34</v>
      </c>
      <c r="K565">
        <v>8.0500000000000007</v>
      </c>
      <c r="L565">
        <v>9.1</v>
      </c>
      <c r="M565" t="s">
        <v>38</v>
      </c>
      <c r="N565" t="s">
        <v>38</v>
      </c>
      <c r="O565" t="s">
        <v>39</v>
      </c>
      <c r="P565" t="s">
        <v>38</v>
      </c>
      <c r="Q565" t="s">
        <v>38</v>
      </c>
      <c r="R565" t="s">
        <v>38</v>
      </c>
      <c r="S565" t="s">
        <v>650</v>
      </c>
      <c r="T565" t="s">
        <v>41</v>
      </c>
      <c r="U565" t="s">
        <v>2338</v>
      </c>
      <c r="V565" t="s">
        <v>2339</v>
      </c>
      <c r="W565" t="s">
        <v>2340</v>
      </c>
      <c r="X565" t="s">
        <v>2341</v>
      </c>
      <c r="Y565">
        <v>10.06</v>
      </c>
      <c r="Z565">
        <v>7.5</v>
      </c>
      <c r="AA565" t="s">
        <v>38</v>
      </c>
      <c r="AB565" t="s">
        <v>38</v>
      </c>
      <c r="AC565">
        <v>1.38</v>
      </c>
      <c r="AD565" t="s">
        <v>38</v>
      </c>
      <c r="AE565" t="s">
        <v>38</v>
      </c>
      <c r="AF565" t="s">
        <v>38</v>
      </c>
      <c r="AG565" t="s">
        <v>38</v>
      </c>
      <c r="AH565" t="s">
        <v>38</v>
      </c>
      <c r="AI565" t="s">
        <v>38</v>
      </c>
      <c r="AJ565" t="s">
        <v>46</v>
      </c>
    </row>
    <row r="566" spans="1:36" x14ac:dyDescent="0.3">
      <c r="A566">
        <v>5315</v>
      </c>
      <c r="B566" s="3">
        <v>72</v>
      </c>
      <c r="C566" s="3">
        <f t="shared" si="8"/>
        <v>72</v>
      </c>
      <c r="D566" t="s">
        <v>35</v>
      </c>
      <c r="F566" t="s">
        <v>37</v>
      </c>
      <c r="G566">
        <v>32.28</v>
      </c>
      <c r="H566" t="s">
        <v>38</v>
      </c>
      <c r="I566">
        <v>2.7</v>
      </c>
      <c r="J566">
        <v>7.47</v>
      </c>
      <c r="K566">
        <v>4.37</v>
      </c>
      <c r="L566">
        <v>4.84</v>
      </c>
      <c r="M566" t="s">
        <v>38</v>
      </c>
      <c r="N566" t="s">
        <v>39</v>
      </c>
      <c r="O566" t="s">
        <v>39</v>
      </c>
      <c r="P566" t="s">
        <v>38</v>
      </c>
      <c r="Q566" t="s">
        <v>38</v>
      </c>
      <c r="R566" t="s">
        <v>38</v>
      </c>
      <c r="S566" t="s">
        <v>126</v>
      </c>
      <c r="T566" t="s">
        <v>715</v>
      </c>
      <c r="U566" t="s">
        <v>2342</v>
      </c>
      <c r="V566" t="s">
        <v>2343</v>
      </c>
      <c r="W566" t="s">
        <v>2344</v>
      </c>
      <c r="X566" t="s">
        <v>2345</v>
      </c>
      <c r="Y566">
        <v>2.17</v>
      </c>
      <c r="Z566">
        <v>5.98</v>
      </c>
      <c r="AA566" t="s">
        <v>38</v>
      </c>
      <c r="AB566" t="s">
        <v>38</v>
      </c>
      <c r="AC566">
        <v>4.55</v>
      </c>
      <c r="AD566" t="s">
        <v>38</v>
      </c>
      <c r="AE566" t="s">
        <v>38</v>
      </c>
      <c r="AF566" t="s">
        <v>39</v>
      </c>
      <c r="AG566" t="s">
        <v>38</v>
      </c>
      <c r="AH566" t="s">
        <v>39</v>
      </c>
      <c r="AI566" t="s">
        <v>38</v>
      </c>
      <c r="AJ566" t="s">
        <v>46</v>
      </c>
    </row>
    <row r="567" spans="1:36" x14ac:dyDescent="0.3">
      <c r="A567">
        <v>5316</v>
      </c>
      <c r="B567" s="3">
        <v>77</v>
      </c>
      <c r="C567" s="3">
        <f t="shared" si="8"/>
        <v>77</v>
      </c>
      <c r="D567" t="s">
        <v>62</v>
      </c>
      <c r="E567" t="s">
        <v>74</v>
      </c>
      <c r="F567" t="s">
        <v>37</v>
      </c>
      <c r="G567">
        <v>28.74</v>
      </c>
      <c r="H567" t="s">
        <v>39</v>
      </c>
      <c r="I567">
        <v>8.18</v>
      </c>
      <c r="J567">
        <v>3.42</v>
      </c>
      <c r="K567">
        <v>0.08</v>
      </c>
      <c r="L567">
        <v>5.8</v>
      </c>
      <c r="M567" t="s">
        <v>39</v>
      </c>
      <c r="N567" t="s">
        <v>38</v>
      </c>
      <c r="O567" t="s">
        <v>38</v>
      </c>
      <c r="P567" t="s">
        <v>38</v>
      </c>
      <c r="Q567" t="s">
        <v>38</v>
      </c>
      <c r="R567" t="s">
        <v>38</v>
      </c>
      <c r="S567" t="s">
        <v>115</v>
      </c>
      <c r="T567" t="s">
        <v>332</v>
      </c>
      <c r="U567" t="s">
        <v>1154</v>
      </c>
      <c r="V567" t="s">
        <v>2346</v>
      </c>
      <c r="W567" t="s">
        <v>2347</v>
      </c>
      <c r="X567" t="s">
        <v>2348</v>
      </c>
      <c r="Y567">
        <v>7.94</v>
      </c>
      <c r="Z567">
        <v>6.22</v>
      </c>
      <c r="AA567" t="s">
        <v>38</v>
      </c>
      <c r="AB567" t="s">
        <v>38</v>
      </c>
      <c r="AC567">
        <v>2.6</v>
      </c>
      <c r="AD567" t="s">
        <v>38</v>
      </c>
      <c r="AE567" t="s">
        <v>38</v>
      </c>
      <c r="AF567" t="s">
        <v>38</v>
      </c>
      <c r="AG567" t="s">
        <v>38</v>
      </c>
      <c r="AH567" t="s">
        <v>38</v>
      </c>
      <c r="AI567" t="s">
        <v>38</v>
      </c>
      <c r="AJ567" t="s">
        <v>46</v>
      </c>
    </row>
    <row r="568" spans="1:36" x14ac:dyDescent="0.3">
      <c r="A568">
        <v>5317</v>
      </c>
      <c r="B568" s="3">
        <v>84</v>
      </c>
      <c r="C568" s="3">
        <f t="shared" si="8"/>
        <v>84</v>
      </c>
      <c r="D568" t="s">
        <v>62</v>
      </c>
      <c r="F568" t="s">
        <v>47</v>
      </c>
      <c r="G568">
        <v>29.88</v>
      </c>
      <c r="H568" t="s">
        <v>38</v>
      </c>
      <c r="I568">
        <v>18.75</v>
      </c>
      <c r="J568">
        <v>3.89</v>
      </c>
      <c r="K568">
        <v>6.19</v>
      </c>
      <c r="L568">
        <v>8.1300000000000008</v>
      </c>
      <c r="M568" t="s">
        <v>38</v>
      </c>
      <c r="N568" t="s">
        <v>39</v>
      </c>
      <c r="O568" t="s">
        <v>38</v>
      </c>
      <c r="P568" t="s">
        <v>38</v>
      </c>
      <c r="Q568" t="s">
        <v>39</v>
      </c>
      <c r="R568" t="s">
        <v>38</v>
      </c>
      <c r="S568" t="s">
        <v>685</v>
      </c>
      <c r="T568" t="s">
        <v>685</v>
      </c>
      <c r="U568" t="s">
        <v>2349</v>
      </c>
      <c r="V568" t="s">
        <v>2350</v>
      </c>
      <c r="W568" t="s">
        <v>2351</v>
      </c>
      <c r="X568" t="s">
        <v>2352</v>
      </c>
      <c r="Y568">
        <v>10.72</v>
      </c>
      <c r="Z568">
        <v>9.81</v>
      </c>
      <c r="AA568" t="s">
        <v>39</v>
      </c>
      <c r="AB568" t="s">
        <v>38</v>
      </c>
      <c r="AC568">
        <v>7.4</v>
      </c>
      <c r="AD568" t="s">
        <v>38</v>
      </c>
      <c r="AE568" t="s">
        <v>38</v>
      </c>
      <c r="AF568" t="s">
        <v>38</v>
      </c>
      <c r="AG568" t="s">
        <v>38</v>
      </c>
      <c r="AH568" t="s">
        <v>38</v>
      </c>
      <c r="AI568" t="s">
        <v>38</v>
      </c>
      <c r="AJ568" t="s">
        <v>46</v>
      </c>
    </row>
    <row r="569" spans="1:36" x14ac:dyDescent="0.3">
      <c r="A569">
        <v>5318</v>
      </c>
      <c r="B569" s="3">
        <v>60</v>
      </c>
      <c r="C569" s="3">
        <f t="shared" si="8"/>
        <v>60</v>
      </c>
      <c r="D569" t="s">
        <v>35</v>
      </c>
      <c r="F569" t="s">
        <v>153</v>
      </c>
      <c r="G569">
        <v>29.14</v>
      </c>
      <c r="H569" t="s">
        <v>38</v>
      </c>
      <c r="I569">
        <v>14.8</v>
      </c>
      <c r="J569">
        <v>1.63</v>
      </c>
      <c r="K569">
        <v>1.08</v>
      </c>
      <c r="L569">
        <v>8.8699999999999992</v>
      </c>
      <c r="M569" t="s">
        <v>38</v>
      </c>
      <c r="N569" t="s">
        <v>38</v>
      </c>
      <c r="O569" t="s">
        <v>38</v>
      </c>
      <c r="P569" t="s">
        <v>39</v>
      </c>
      <c r="Q569" t="s">
        <v>38</v>
      </c>
      <c r="R569" t="s">
        <v>38</v>
      </c>
      <c r="S569" t="s">
        <v>141</v>
      </c>
      <c r="T569" t="s">
        <v>332</v>
      </c>
      <c r="U569" t="s">
        <v>2353</v>
      </c>
      <c r="V569" t="s">
        <v>2354</v>
      </c>
      <c r="W569" t="s">
        <v>2355</v>
      </c>
      <c r="X569" t="s">
        <v>2356</v>
      </c>
      <c r="Y569">
        <v>27.64</v>
      </c>
      <c r="Z569">
        <v>1.55</v>
      </c>
      <c r="AA569" t="s">
        <v>39</v>
      </c>
      <c r="AB569" t="s">
        <v>38</v>
      </c>
      <c r="AC569">
        <v>3.66</v>
      </c>
      <c r="AD569" t="s">
        <v>39</v>
      </c>
      <c r="AE569" t="s">
        <v>38</v>
      </c>
      <c r="AF569" t="s">
        <v>38</v>
      </c>
      <c r="AG569" t="s">
        <v>38</v>
      </c>
      <c r="AH569" t="s">
        <v>38</v>
      </c>
      <c r="AI569" t="s">
        <v>38</v>
      </c>
      <c r="AJ569" t="s">
        <v>46</v>
      </c>
    </row>
    <row r="570" spans="1:36" x14ac:dyDescent="0.3">
      <c r="A570">
        <v>5319</v>
      </c>
      <c r="B570" s="3">
        <v>61</v>
      </c>
      <c r="C570" s="3">
        <f t="shared" si="8"/>
        <v>61</v>
      </c>
      <c r="D570" t="s">
        <v>35</v>
      </c>
      <c r="E570" t="s">
        <v>36</v>
      </c>
      <c r="F570" t="s">
        <v>55</v>
      </c>
      <c r="G570">
        <v>28.16</v>
      </c>
      <c r="H570" t="s">
        <v>38</v>
      </c>
      <c r="I570">
        <v>19.41</v>
      </c>
      <c r="J570">
        <v>2.0299999999999998</v>
      </c>
      <c r="K570">
        <v>8.9</v>
      </c>
      <c r="L570">
        <v>6.51</v>
      </c>
      <c r="M570" t="s">
        <v>39</v>
      </c>
      <c r="N570" t="s">
        <v>38</v>
      </c>
      <c r="O570" t="s">
        <v>38</v>
      </c>
      <c r="P570" t="s">
        <v>38</v>
      </c>
      <c r="Q570" t="s">
        <v>38</v>
      </c>
      <c r="R570" t="s">
        <v>39</v>
      </c>
      <c r="S570" t="s">
        <v>507</v>
      </c>
      <c r="T570" t="s">
        <v>204</v>
      </c>
      <c r="U570" t="s">
        <v>2357</v>
      </c>
      <c r="V570" t="s">
        <v>2358</v>
      </c>
      <c r="W570" t="s">
        <v>1245</v>
      </c>
      <c r="X570" t="s">
        <v>2359</v>
      </c>
      <c r="Y570">
        <v>0.34</v>
      </c>
      <c r="Z570">
        <v>8.5500000000000007</v>
      </c>
      <c r="AA570" t="s">
        <v>38</v>
      </c>
      <c r="AB570" t="s">
        <v>38</v>
      </c>
      <c r="AC570">
        <v>6.62</v>
      </c>
      <c r="AD570" t="s">
        <v>38</v>
      </c>
      <c r="AE570" t="s">
        <v>38</v>
      </c>
      <c r="AF570" t="s">
        <v>39</v>
      </c>
      <c r="AG570" t="s">
        <v>38</v>
      </c>
      <c r="AH570" t="s">
        <v>39</v>
      </c>
      <c r="AI570" t="s">
        <v>38</v>
      </c>
      <c r="AJ570" t="s">
        <v>46</v>
      </c>
    </row>
    <row r="571" spans="1:36" x14ac:dyDescent="0.3">
      <c r="A571">
        <v>5320</v>
      </c>
      <c r="B571" s="3">
        <v>78</v>
      </c>
      <c r="C571" s="3">
        <f t="shared" si="8"/>
        <v>78</v>
      </c>
      <c r="D571" t="s">
        <v>62</v>
      </c>
      <c r="E571" t="s">
        <v>36</v>
      </c>
      <c r="F571" t="s">
        <v>153</v>
      </c>
      <c r="G571">
        <v>17.77</v>
      </c>
      <c r="H571" t="s">
        <v>39</v>
      </c>
      <c r="I571">
        <v>16.03</v>
      </c>
      <c r="J571">
        <v>4.49</v>
      </c>
      <c r="K571">
        <v>2.98</v>
      </c>
      <c r="L571">
        <v>9.52</v>
      </c>
      <c r="M571" t="s">
        <v>38</v>
      </c>
      <c r="N571" t="s">
        <v>39</v>
      </c>
      <c r="O571" t="s">
        <v>38</v>
      </c>
      <c r="P571" t="s">
        <v>38</v>
      </c>
      <c r="Q571" t="s">
        <v>38</v>
      </c>
      <c r="R571" t="s">
        <v>38</v>
      </c>
      <c r="S571" t="s">
        <v>81</v>
      </c>
      <c r="T571" t="s">
        <v>1012</v>
      </c>
      <c r="U571" t="s">
        <v>2360</v>
      </c>
      <c r="V571" t="s">
        <v>2361</v>
      </c>
      <c r="W571" t="s">
        <v>2362</v>
      </c>
      <c r="X571" t="s">
        <v>2363</v>
      </c>
      <c r="Y571">
        <v>15.23</v>
      </c>
      <c r="Z571">
        <v>8.2100000000000009</v>
      </c>
      <c r="AA571" t="s">
        <v>39</v>
      </c>
      <c r="AB571" t="s">
        <v>38</v>
      </c>
      <c r="AC571">
        <v>9.4499999999999993</v>
      </c>
      <c r="AD571" t="s">
        <v>39</v>
      </c>
      <c r="AE571" t="s">
        <v>38</v>
      </c>
      <c r="AF571" t="s">
        <v>38</v>
      </c>
      <c r="AG571" t="s">
        <v>38</v>
      </c>
      <c r="AH571" t="s">
        <v>39</v>
      </c>
      <c r="AI571" t="s">
        <v>38</v>
      </c>
      <c r="AJ571" t="s">
        <v>46</v>
      </c>
    </row>
    <row r="572" spans="1:36" x14ac:dyDescent="0.3">
      <c r="A572">
        <v>5321</v>
      </c>
      <c r="B572" s="3">
        <v>67</v>
      </c>
      <c r="C572" s="3">
        <f t="shared" si="8"/>
        <v>67</v>
      </c>
      <c r="D572" t="s">
        <v>35</v>
      </c>
      <c r="E572" t="s">
        <v>54</v>
      </c>
      <c r="F572" t="s">
        <v>55</v>
      </c>
      <c r="G572">
        <v>31.83</v>
      </c>
      <c r="H572" t="s">
        <v>39</v>
      </c>
      <c r="I572">
        <v>18.36</v>
      </c>
      <c r="J572">
        <v>6.73</v>
      </c>
      <c r="K572">
        <v>6.51</v>
      </c>
      <c r="L572">
        <v>5.6</v>
      </c>
      <c r="M572" t="s">
        <v>39</v>
      </c>
      <c r="N572" t="s">
        <v>38</v>
      </c>
      <c r="O572" t="s">
        <v>39</v>
      </c>
      <c r="P572" t="s">
        <v>38</v>
      </c>
      <c r="Q572" t="s">
        <v>39</v>
      </c>
      <c r="R572" t="s">
        <v>38</v>
      </c>
      <c r="S572" t="s">
        <v>264</v>
      </c>
      <c r="T572" t="s">
        <v>82</v>
      </c>
      <c r="U572" t="s">
        <v>2364</v>
      </c>
      <c r="V572" t="s">
        <v>2365</v>
      </c>
      <c r="W572" t="s">
        <v>2366</v>
      </c>
      <c r="X572" t="s">
        <v>2367</v>
      </c>
      <c r="Y572">
        <v>4.58</v>
      </c>
      <c r="Z572">
        <v>1.62</v>
      </c>
      <c r="AA572" t="s">
        <v>38</v>
      </c>
      <c r="AB572" t="s">
        <v>38</v>
      </c>
      <c r="AC572">
        <v>3.88</v>
      </c>
      <c r="AD572" t="s">
        <v>38</v>
      </c>
      <c r="AE572" t="s">
        <v>38</v>
      </c>
      <c r="AF572" t="s">
        <v>38</v>
      </c>
      <c r="AG572" t="s">
        <v>38</v>
      </c>
      <c r="AH572" t="s">
        <v>39</v>
      </c>
      <c r="AI572" t="s">
        <v>39</v>
      </c>
      <c r="AJ572" t="s">
        <v>46</v>
      </c>
    </row>
    <row r="573" spans="1:36" x14ac:dyDescent="0.3">
      <c r="A573">
        <v>5322</v>
      </c>
      <c r="B573" s="3">
        <v>78</v>
      </c>
      <c r="C573" s="3">
        <f t="shared" si="8"/>
        <v>78</v>
      </c>
      <c r="D573" t="s">
        <v>62</v>
      </c>
      <c r="E573" t="s">
        <v>36</v>
      </c>
      <c r="F573" t="s">
        <v>47</v>
      </c>
      <c r="G573">
        <v>23.8</v>
      </c>
      <c r="H573" t="s">
        <v>38</v>
      </c>
      <c r="I573">
        <v>13.41</v>
      </c>
      <c r="J573">
        <v>2.5499999999999998</v>
      </c>
      <c r="K573">
        <v>3.98</v>
      </c>
      <c r="L573">
        <v>9.23</v>
      </c>
      <c r="M573" t="s">
        <v>38</v>
      </c>
      <c r="N573" t="s">
        <v>38</v>
      </c>
      <c r="O573" t="s">
        <v>38</v>
      </c>
      <c r="P573" t="s">
        <v>38</v>
      </c>
      <c r="Q573" t="s">
        <v>38</v>
      </c>
      <c r="R573" t="s">
        <v>38</v>
      </c>
      <c r="S573" t="s">
        <v>165</v>
      </c>
      <c r="T573" t="s">
        <v>56</v>
      </c>
      <c r="U573" t="s">
        <v>2368</v>
      </c>
      <c r="V573" t="s">
        <v>2369</v>
      </c>
      <c r="W573" t="s">
        <v>2370</v>
      </c>
      <c r="X573" t="s">
        <v>2371</v>
      </c>
      <c r="Y573">
        <v>18.059999999999999</v>
      </c>
      <c r="Z573">
        <v>6.91</v>
      </c>
      <c r="AA573" t="s">
        <v>38</v>
      </c>
      <c r="AB573" t="s">
        <v>38</v>
      </c>
      <c r="AC573">
        <v>3.59</v>
      </c>
      <c r="AD573" t="s">
        <v>38</v>
      </c>
      <c r="AE573" t="s">
        <v>38</v>
      </c>
      <c r="AF573" t="s">
        <v>38</v>
      </c>
      <c r="AG573" t="s">
        <v>38</v>
      </c>
      <c r="AH573" t="s">
        <v>38</v>
      </c>
      <c r="AI573" t="s">
        <v>38</v>
      </c>
      <c r="AJ573" t="s">
        <v>46</v>
      </c>
    </row>
    <row r="574" spans="1:36" x14ac:dyDescent="0.3">
      <c r="A574">
        <v>5323</v>
      </c>
      <c r="B574" s="3">
        <v>62</v>
      </c>
      <c r="C574" s="3">
        <f t="shared" si="8"/>
        <v>62</v>
      </c>
      <c r="D574" t="s">
        <v>35</v>
      </c>
      <c r="E574" t="s">
        <v>36</v>
      </c>
      <c r="F574" t="s">
        <v>55</v>
      </c>
      <c r="G574">
        <v>24.61</v>
      </c>
      <c r="H574" t="s">
        <v>38</v>
      </c>
      <c r="I574">
        <v>9.6199999999999992</v>
      </c>
      <c r="J574">
        <v>9.3699999999999992</v>
      </c>
      <c r="K574">
        <v>1.19</v>
      </c>
      <c r="L574">
        <v>4.9800000000000004</v>
      </c>
      <c r="M574" t="s">
        <v>39</v>
      </c>
      <c r="N574" t="s">
        <v>38</v>
      </c>
      <c r="O574" t="s">
        <v>38</v>
      </c>
      <c r="P574" t="s">
        <v>39</v>
      </c>
      <c r="Q574" t="s">
        <v>38</v>
      </c>
      <c r="R574" t="s">
        <v>38</v>
      </c>
      <c r="S574" t="s">
        <v>222</v>
      </c>
      <c r="T574" t="s">
        <v>166</v>
      </c>
      <c r="U574" t="s">
        <v>2372</v>
      </c>
      <c r="V574" t="s">
        <v>2373</v>
      </c>
      <c r="W574" t="s">
        <v>2374</v>
      </c>
      <c r="X574" t="s">
        <v>2375</v>
      </c>
      <c r="Y574">
        <v>27.16</v>
      </c>
      <c r="Z574">
        <v>2.81</v>
      </c>
      <c r="AA574" t="s">
        <v>39</v>
      </c>
      <c r="AB574" t="s">
        <v>38</v>
      </c>
      <c r="AC574">
        <v>5.48</v>
      </c>
      <c r="AD574" t="s">
        <v>38</v>
      </c>
      <c r="AE574" t="s">
        <v>38</v>
      </c>
      <c r="AF574" t="s">
        <v>38</v>
      </c>
      <c r="AG574" t="s">
        <v>38</v>
      </c>
      <c r="AH574" t="s">
        <v>39</v>
      </c>
      <c r="AI574" t="s">
        <v>38</v>
      </c>
      <c r="AJ574" t="s">
        <v>46</v>
      </c>
    </row>
    <row r="575" spans="1:36" x14ac:dyDescent="0.3">
      <c r="A575">
        <v>5324</v>
      </c>
      <c r="B575" s="3">
        <v>69</v>
      </c>
      <c r="C575" s="3">
        <f t="shared" si="8"/>
        <v>69</v>
      </c>
      <c r="D575" t="s">
        <v>62</v>
      </c>
      <c r="E575" t="s">
        <v>36</v>
      </c>
      <c r="F575" t="s">
        <v>37</v>
      </c>
      <c r="G575">
        <v>20.54</v>
      </c>
      <c r="H575" t="s">
        <v>38</v>
      </c>
      <c r="I575">
        <v>10.029999999999999</v>
      </c>
      <c r="J575">
        <v>8.7200000000000006</v>
      </c>
      <c r="K575">
        <v>9.7100000000000009</v>
      </c>
      <c r="L575">
        <v>9</v>
      </c>
      <c r="M575" t="s">
        <v>38</v>
      </c>
      <c r="N575" t="s">
        <v>38</v>
      </c>
      <c r="O575" t="s">
        <v>38</v>
      </c>
      <c r="P575" t="s">
        <v>38</v>
      </c>
      <c r="Q575" t="s">
        <v>38</v>
      </c>
      <c r="R575" t="s">
        <v>38</v>
      </c>
      <c r="S575" t="s">
        <v>685</v>
      </c>
      <c r="T575" t="s">
        <v>171</v>
      </c>
      <c r="U575" t="s">
        <v>2376</v>
      </c>
      <c r="V575" t="s">
        <v>2377</v>
      </c>
      <c r="W575" t="s">
        <v>2378</v>
      </c>
      <c r="X575" t="s">
        <v>2379</v>
      </c>
      <c r="Y575">
        <v>29.23</v>
      </c>
      <c r="Z575">
        <v>7.67</v>
      </c>
      <c r="AA575" t="s">
        <v>38</v>
      </c>
      <c r="AB575" t="s">
        <v>39</v>
      </c>
      <c r="AC575">
        <v>3.15</v>
      </c>
      <c r="AD575" t="s">
        <v>38</v>
      </c>
      <c r="AE575" t="s">
        <v>38</v>
      </c>
      <c r="AF575" t="s">
        <v>38</v>
      </c>
      <c r="AG575" t="s">
        <v>38</v>
      </c>
      <c r="AH575" t="s">
        <v>38</v>
      </c>
      <c r="AI575" t="s">
        <v>38</v>
      </c>
      <c r="AJ575" t="s">
        <v>46</v>
      </c>
    </row>
    <row r="576" spans="1:36" x14ac:dyDescent="0.3">
      <c r="A576">
        <v>5325</v>
      </c>
      <c r="B576" s="3">
        <v>68</v>
      </c>
      <c r="C576" s="3">
        <f t="shared" si="8"/>
        <v>68</v>
      </c>
      <c r="D576" t="s">
        <v>35</v>
      </c>
      <c r="E576" t="s">
        <v>74</v>
      </c>
      <c r="F576" t="s">
        <v>47</v>
      </c>
      <c r="G576">
        <v>25.35</v>
      </c>
      <c r="H576" t="s">
        <v>39</v>
      </c>
      <c r="I576">
        <v>4.8899999999999997</v>
      </c>
      <c r="J576">
        <v>6.24</v>
      </c>
      <c r="K576">
        <v>7.66</v>
      </c>
      <c r="L576">
        <v>4.95</v>
      </c>
      <c r="M576" t="s">
        <v>39</v>
      </c>
      <c r="N576" t="s">
        <v>39</v>
      </c>
      <c r="O576" t="s">
        <v>38</v>
      </c>
      <c r="P576" t="s">
        <v>39</v>
      </c>
      <c r="Q576" t="s">
        <v>38</v>
      </c>
      <c r="R576" t="s">
        <v>38</v>
      </c>
      <c r="S576" t="s">
        <v>431</v>
      </c>
      <c r="T576" t="s">
        <v>575</v>
      </c>
      <c r="U576" t="s">
        <v>2380</v>
      </c>
      <c r="V576" t="s">
        <v>2381</v>
      </c>
      <c r="W576" t="s">
        <v>2382</v>
      </c>
      <c r="X576" t="s">
        <v>1142</v>
      </c>
      <c r="Y576">
        <v>28.4</v>
      </c>
      <c r="Z576">
        <v>2.06</v>
      </c>
      <c r="AA576" t="s">
        <v>39</v>
      </c>
      <c r="AB576" t="s">
        <v>38</v>
      </c>
      <c r="AC576">
        <v>5.27</v>
      </c>
      <c r="AD576" t="s">
        <v>39</v>
      </c>
      <c r="AE576" t="s">
        <v>39</v>
      </c>
      <c r="AF576" t="s">
        <v>38</v>
      </c>
      <c r="AG576" t="s">
        <v>38</v>
      </c>
      <c r="AH576" t="s">
        <v>38</v>
      </c>
      <c r="AI576" t="s">
        <v>38</v>
      </c>
      <c r="AJ576" t="s">
        <v>46</v>
      </c>
    </row>
    <row r="577" spans="1:36" x14ac:dyDescent="0.3">
      <c r="A577">
        <v>5326</v>
      </c>
      <c r="B577" s="3">
        <v>70</v>
      </c>
      <c r="C577" s="3">
        <f t="shared" si="8"/>
        <v>70</v>
      </c>
      <c r="D577" t="s">
        <v>35</v>
      </c>
      <c r="E577" t="s">
        <v>36</v>
      </c>
      <c r="F577" t="s">
        <v>37</v>
      </c>
      <c r="G577">
        <v>30.27</v>
      </c>
      <c r="H577" t="s">
        <v>38</v>
      </c>
      <c r="I577">
        <v>1.26</v>
      </c>
      <c r="J577">
        <v>2.4900000000000002</v>
      </c>
      <c r="K577">
        <v>5.26</v>
      </c>
      <c r="L577">
        <v>8.75</v>
      </c>
      <c r="M577" t="s">
        <v>39</v>
      </c>
      <c r="N577" t="s">
        <v>38</v>
      </c>
      <c r="O577" t="s">
        <v>38</v>
      </c>
      <c r="P577" t="s">
        <v>38</v>
      </c>
      <c r="Q577" t="s">
        <v>38</v>
      </c>
      <c r="R577" t="s">
        <v>38</v>
      </c>
      <c r="S577" t="s">
        <v>761</v>
      </c>
      <c r="T577" t="s">
        <v>253</v>
      </c>
      <c r="U577" t="s">
        <v>2383</v>
      </c>
      <c r="V577" t="s">
        <v>2384</v>
      </c>
      <c r="W577" t="s">
        <v>2385</v>
      </c>
      <c r="X577" t="s">
        <v>2386</v>
      </c>
      <c r="Y577">
        <v>20.49</v>
      </c>
      <c r="Z577">
        <v>3.82</v>
      </c>
      <c r="AA577" t="s">
        <v>38</v>
      </c>
      <c r="AB577" t="s">
        <v>38</v>
      </c>
      <c r="AC577">
        <v>1.1599999999999999</v>
      </c>
      <c r="AD577" t="s">
        <v>38</v>
      </c>
      <c r="AE577" t="s">
        <v>38</v>
      </c>
      <c r="AF577" t="s">
        <v>38</v>
      </c>
      <c r="AG577" t="s">
        <v>39</v>
      </c>
      <c r="AH577" t="s">
        <v>38</v>
      </c>
      <c r="AI577" t="s">
        <v>39</v>
      </c>
      <c r="AJ577" t="s">
        <v>46</v>
      </c>
    </row>
    <row r="578" spans="1:36" x14ac:dyDescent="0.3">
      <c r="A578">
        <v>5327</v>
      </c>
      <c r="B578" s="3">
        <v>84</v>
      </c>
      <c r="C578" s="3">
        <f t="shared" ref="C578:C641" si="9">_xlfn.NUMBERVALUE(B578)</f>
        <v>84</v>
      </c>
      <c r="D578" t="s">
        <v>35</v>
      </c>
      <c r="E578" t="s">
        <v>74</v>
      </c>
      <c r="F578" t="s">
        <v>37</v>
      </c>
      <c r="G578">
        <v>33.74</v>
      </c>
      <c r="H578" t="s">
        <v>39</v>
      </c>
      <c r="I578">
        <v>6.07</v>
      </c>
      <c r="J578">
        <v>0.13</v>
      </c>
      <c r="K578">
        <v>3.97</v>
      </c>
      <c r="L578">
        <v>9.83</v>
      </c>
      <c r="M578" t="s">
        <v>38</v>
      </c>
      <c r="N578" t="s">
        <v>38</v>
      </c>
      <c r="O578" t="s">
        <v>38</v>
      </c>
      <c r="P578" t="s">
        <v>38</v>
      </c>
      <c r="Q578" t="s">
        <v>38</v>
      </c>
      <c r="R578" t="s">
        <v>38</v>
      </c>
      <c r="S578" t="s">
        <v>141</v>
      </c>
      <c r="T578" t="s">
        <v>188</v>
      </c>
      <c r="U578" t="s">
        <v>2387</v>
      </c>
      <c r="V578" t="s">
        <v>2388</v>
      </c>
      <c r="W578" t="s">
        <v>2389</v>
      </c>
      <c r="X578" t="s">
        <v>2390</v>
      </c>
      <c r="Y578">
        <v>3.3</v>
      </c>
      <c r="Z578">
        <v>0.56000000000000005</v>
      </c>
      <c r="AA578" t="s">
        <v>38</v>
      </c>
      <c r="AB578" t="s">
        <v>38</v>
      </c>
      <c r="AC578">
        <v>4.13</v>
      </c>
      <c r="AD578" t="s">
        <v>39</v>
      </c>
      <c r="AE578" t="s">
        <v>38</v>
      </c>
      <c r="AF578" t="s">
        <v>38</v>
      </c>
      <c r="AG578" t="s">
        <v>38</v>
      </c>
      <c r="AH578" t="s">
        <v>38</v>
      </c>
      <c r="AI578" t="s">
        <v>39</v>
      </c>
      <c r="AJ578" t="s">
        <v>46</v>
      </c>
    </row>
    <row r="579" spans="1:36" x14ac:dyDescent="0.3">
      <c r="A579">
        <v>5328</v>
      </c>
      <c r="B579" s="3">
        <v>67</v>
      </c>
      <c r="C579" s="3">
        <f t="shared" si="9"/>
        <v>67</v>
      </c>
      <c r="D579" t="s">
        <v>62</v>
      </c>
      <c r="E579" t="s">
        <v>36</v>
      </c>
      <c r="F579" t="s">
        <v>55</v>
      </c>
      <c r="G579">
        <v>29.15</v>
      </c>
      <c r="H579" t="s">
        <v>38</v>
      </c>
      <c r="I579">
        <v>0.17</v>
      </c>
      <c r="J579">
        <v>9.85</v>
      </c>
      <c r="K579">
        <v>9.8800000000000008</v>
      </c>
      <c r="L579">
        <v>9.83</v>
      </c>
      <c r="M579" t="s">
        <v>38</v>
      </c>
      <c r="N579" t="s">
        <v>38</v>
      </c>
      <c r="O579" t="s">
        <v>38</v>
      </c>
      <c r="P579" t="s">
        <v>38</v>
      </c>
      <c r="Q579" t="s">
        <v>38</v>
      </c>
      <c r="R579" t="s">
        <v>38</v>
      </c>
      <c r="S579" t="s">
        <v>1270</v>
      </c>
      <c r="T579" t="s">
        <v>926</v>
      </c>
      <c r="U579" t="s">
        <v>2391</v>
      </c>
      <c r="V579" t="s">
        <v>2392</v>
      </c>
      <c r="W579" t="s">
        <v>2393</v>
      </c>
      <c r="X579" t="s">
        <v>2394</v>
      </c>
      <c r="Y579">
        <v>17.8</v>
      </c>
      <c r="Z579">
        <v>9.91</v>
      </c>
      <c r="AA579" t="s">
        <v>38</v>
      </c>
      <c r="AB579" t="s">
        <v>38</v>
      </c>
      <c r="AC579">
        <v>6.04</v>
      </c>
      <c r="AD579" t="s">
        <v>38</v>
      </c>
      <c r="AE579" t="s">
        <v>38</v>
      </c>
      <c r="AF579" t="s">
        <v>38</v>
      </c>
      <c r="AG579" t="s">
        <v>38</v>
      </c>
      <c r="AH579" t="s">
        <v>38</v>
      </c>
      <c r="AI579" t="s">
        <v>38</v>
      </c>
      <c r="AJ579" t="s">
        <v>46</v>
      </c>
    </row>
    <row r="580" spans="1:36" x14ac:dyDescent="0.3">
      <c r="A580">
        <v>5329</v>
      </c>
      <c r="B580" s="3">
        <v>70</v>
      </c>
      <c r="C580" s="3">
        <f t="shared" si="9"/>
        <v>70</v>
      </c>
      <c r="D580" t="s">
        <v>35</v>
      </c>
      <c r="E580" t="s">
        <v>36</v>
      </c>
      <c r="F580" t="s">
        <v>55</v>
      </c>
      <c r="G580">
        <v>36.159999999999997</v>
      </c>
      <c r="H580" t="s">
        <v>38</v>
      </c>
      <c r="I580">
        <v>12.85</v>
      </c>
      <c r="J580">
        <v>8.48</v>
      </c>
      <c r="K580">
        <v>1.19</v>
      </c>
      <c r="L580">
        <v>4.58</v>
      </c>
      <c r="M580" t="s">
        <v>38</v>
      </c>
      <c r="N580" t="s">
        <v>38</v>
      </c>
      <c r="O580" t="s">
        <v>39</v>
      </c>
      <c r="P580" t="s">
        <v>38</v>
      </c>
      <c r="Q580" t="s">
        <v>38</v>
      </c>
      <c r="R580" t="s">
        <v>38</v>
      </c>
      <c r="S580" t="s">
        <v>761</v>
      </c>
      <c r="T580" t="s">
        <v>121</v>
      </c>
      <c r="U580" t="s">
        <v>2395</v>
      </c>
      <c r="V580" t="s">
        <v>2330</v>
      </c>
      <c r="W580" t="s">
        <v>2396</v>
      </c>
      <c r="X580" t="s">
        <v>2397</v>
      </c>
      <c r="Y580">
        <v>1.94</v>
      </c>
      <c r="Z580">
        <v>0.82</v>
      </c>
      <c r="AA580" t="s">
        <v>38</v>
      </c>
      <c r="AB580" t="s">
        <v>38</v>
      </c>
      <c r="AC580">
        <v>4.3899999999999997</v>
      </c>
      <c r="AD580" t="s">
        <v>38</v>
      </c>
      <c r="AE580" t="s">
        <v>39</v>
      </c>
      <c r="AF580" t="s">
        <v>39</v>
      </c>
      <c r="AG580" t="s">
        <v>38</v>
      </c>
      <c r="AH580" t="s">
        <v>38</v>
      </c>
      <c r="AI580" t="s">
        <v>39</v>
      </c>
      <c r="AJ580" t="s">
        <v>46</v>
      </c>
    </row>
    <row r="581" spans="1:36" x14ac:dyDescent="0.3">
      <c r="A581">
        <v>5330</v>
      </c>
      <c r="B581" s="3">
        <v>88</v>
      </c>
      <c r="C581" s="3">
        <f t="shared" si="9"/>
        <v>88</v>
      </c>
      <c r="D581" t="s">
        <v>35</v>
      </c>
      <c r="F581" t="s">
        <v>55</v>
      </c>
      <c r="G581">
        <v>28.03</v>
      </c>
      <c r="H581" t="s">
        <v>38</v>
      </c>
      <c r="I581">
        <v>13.05</v>
      </c>
      <c r="J581">
        <v>5.94</v>
      </c>
      <c r="K581">
        <v>4.63</v>
      </c>
      <c r="L581">
        <v>4.91</v>
      </c>
      <c r="M581" t="s">
        <v>38</v>
      </c>
      <c r="N581" t="s">
        <v>38</v>
      </c>
      <c r="O581" t="s">
        <v>38</v>
      </c>
      <c r="P581" t="s">
        <v>38</v>
      </c>
      <c r="Q581" t="s">
        <v>38</v>
      </c>
      <c r="R581" t="s">
        <v>39</v>
      </c>
      <c r="S581" t="s">
        <v>198</v>
      </c>
      <c r="T581" t="s">
        <v>342</v>
      </c>
      <c r="U581" t="s">
        <v>2398</v>
      </c>
      <c r="V581" t="s">
        <v>2399</v>
      </c>
      <c r="W581" t="s">
        <v>2400</v>
      </c>
      <c r="X581" t="s">
        <v>2401</v>
      </c>
      <c r="Y581">
        <v>7.62</v>
      </c>
      <c r="Z581">
        <v>3.07</v>
      </c>
      <c r="AA581" t="s">
        <v>38</v>
      </c>
      <c r="AB581" t="s">
        <v>38</v>
      </c>
      <c r="AC581">
        <v>3.58</v>
      </c>
      <c r="AD581" t="s">
        <v>38</v>
      </c>
      <c r="AE581" t="s">
        <v>38</v>
      </c>
      <c r="AF581" t="s">
        <v>39</v>
      </c>
      <c r="AG581" t="s">
        <v>38</v>
      </c>
      <c r="AH581" t="s">
        <v>38</v>
      </c>
      <c r="AI581" t="s">
        <v>39</v>
      </c>
      <c r="AJ581" t="s">
        <v>46</v>
      </c>
    </row>
    <row r="582" spans="1:36" x14ac:dyDescent="0.3">
      <c r="A582">
        <v>5331</v>
      </c>
      <c r="B582" s="3">
        <v>61</v>
      </c>
      <c r="C582" s="3">
        <f t="shared" si="9"/>
        <v>61</v>
      </c>
      <c r="D582" t="s">
        <v>35</v>
      </c>
      <c r="E582" t="s">
        <v>36</v>
      </c>
      <c r="F582" t="s">
        <v>37</v>
      </c>
      <c r="G582">
        <v>37.01</v>
      </c>
      <c r="H582" t="s">
        <v>38</v>
      </c>
      <c r="I582">
        <v>14.74</v>
      </c>
      <c r="J582">
        <v>7.76</v>
      </c>
      <c r="K582">
        <v>6.11</v>
      </c>
      <c r="L582">
        <v>5.25</v>
      </c>
      <c r="M582" t="s">
        <v>38</v>
      </c>
      <c r="N582" t="s">
        <v>38</v>
      </c>
      <c r="O582" t="s">
        <v>38</v>
      </c>
      <c r="P582" t="s">
        <v>39</v>
      </c>
      <c r="Q582" t="s">
        <v>38</v>
      </c>
      <c r="R582" t="s">
        <v>38</v>
      </c>
      <c r="S582" t="s">
        <v>467</v>
      </c>
      <c r="T582" t="s">
        <v>142</v>
      </c>
      <c r="U582" t="s">
        <v>2402</v>
      </c>
      <c r="V582" t="s">
        <v>2403</v>
      </c>
      <c r="W582" t="s">
        <v>2404</v>
      </c>
      <c r="X582" t="s">
        <v>2405</v>
      </c>
      <c r="Y582">
        <v>4.4000000000000004</v>
      </c>
      <c r="Z582">
        <v>3.67</v>
      </c>
      <c r="AA582" t="s">
        <v>38</v>
      </c>
      <c r="AB582" t="s">
        <v>38</v>
      </c>
      <c r="AC582">
        <v>3.95</v>
      </c>
      <c r="AD582" t="s">
        <v>39</v>
      </c>
      <c r="AE582" t="s">
        <v>38</v>
      </c>
      <c r="AF582" t="s">
        <v>38</v>
      </c>
      <c r="AG582" t="s">
        <v>38</v>
      </c>
      <c r="AH582" t="s">
        <v>38</v>
      </c>
      <c r="AI582" t="s">
        <v>39</v>
      </c>
      <c r="AJ582" t="s">
        <v>46</v>
      </c>
    </row>
    <row r="583" spans="1:36" x14ac:dyDescent="0.3">
      <c r="A583">
        <v>5332</v>
      </c>
      <c r="B583" s="3">
        <v>79</v>
      </c>
      <c r="C583" s="3">
        <f t="shared" si="9"/>
        <v>79</v>
      </c>
      <c r="D583" t="s">
        <v>35</v>
      </c>
      <c r="E583" t="s">
        <v>36</v>
      </c>
      <c r="F583" t="s">
        <v>55</v>
      </c>
      <c r="G583">
        <v>18.760000000000002</v>
      </c>
      <c r="H583" t="s">
        <v>38</v>
      </c>
      <c r="I583">
        <v>13.31</v>
      </c>
      <c r="J583">
        <v>9.1199999999999992</v>
      </c>
      <c r="K583">
        <v>7.2</v>
      </c>
      <c r="L583">
        <v>6.94</v>
      </c>
      <c r="M583" t="s">
        <v>39</v>
      </c>
      <c r="N583" t="s">
        <v>38</v>
      </c>
      <c r="O583" t="s">
        <v>38</v>
      </c>
      <c r="P583" t="s">
        <v>38</v>
      </c>
      <c r="Q583" t="s">
        <v>38</v>
      </c>
      <c r="R583" t="s">
        <v>38</v>
      </c>
      <c r="S583" t="s">
        <v>63</v>
      </c>
      <c r="T583" t="s">
        <v>69</v>
      </c>
      <c r="U583" t="s">
        <v>655</v>
      </c>
      <c r="V583" t="s">
        <v>2406</v>
      </c>
      <c r="W583" t="s">
        <v>2407</v>
      </c>
      <c r="X583" t="s">
        <v>2408</v>
      </c>
      <c r="Y583">
        <v>15.41</v>
      </c>
      <c r="Z583">
        <v>0.14000000000000001</v>
      </c>
      <c r="AA583" t="s">
        <v>38</v>
      </c>
      <c r="AB583" t="s">
        <v>38</v>
      </c>
      <c r="AC583">
        <v>7.71</v>
      </c>
      <c r="AD583" t="s">
        <v>39</v>
      </c>
      <c r="AE583" t="s">
        <v>38</v>
      </c>
      <c r="AF583" t="s">
        <v>38</v>
      </c>
      <c r="AG583" t="s">
        <v>39</v>
      </c>
      <c r="AH583" t="s">
        <v>38</v>
      </c>
      <c r="AI583" t="s">
        <v>38</v>
      </c>
      <c r="AJ583" t="s">
        <v>46</v>
      </c>
    </row>
    <row r="584" spans="1:36" x14ac:dyDescent="0.3">
      <c r="A584">
        <v>5333</v>
      </c>
      <c r="B584" s="3">
        <v>72</v>
      </c>
      <c r="C584" s="3">
        <f t="shared" si="9"/>
        <v>72</v>
      </c>
      <c r="D584" t="s">
        <v>35</v>
      </c>
      <c r="E584" t="s">
        <v>36</v>
      </c>
      <c r="F584" t="s">
        <v>55</v>
      </c>
      <c r="G584">
        <v>28.25</v>
      </c>
      <c r="H584" t="s">
        <v>38</v>
      </c>
      <c r="I584">
        <v>17.2</v>
      </c>
      <c r="J584">
        <v>7.45</v>
      </c>
      <c r="K584">
        <v>3.42</v>
      </c>
      <c r="L584">
        <v>6.1</v>
      </c>
      <c r="M584" t="s">
        <v>38</v>
      </c>
      <c r="N584" t="s">
        <v>38</v>
      </c>
      <c r="O584" t="s">
        <v>38</v>
      </c>
      <c r="P584" t="s">
        <v>38</v>
      </c>
      <c r="Q584" t="s">
        <v>38</v>
      </c>
      <c r="R584" t="s">
        <v>38</v>
      </c>
      <c r="S584" t="s">
        <v>136</v>
      </c>
      <c r="T584" t="s">
        <v>68</v>
      </c>
      <c r="U584" t="s">
        <v>1809</v>
      </c>
      <c r="V584" t="s">
        <v>2409</v>
      </c>
      <c r="W584" t="s">
        <v>2410</v>
      </c>
      <c r="X584" t="s">
        <v>2411</v>
      </c>
      <c r="Y584">
        <v>5.0999999999999996</v>
      </c>
      <c r="Z584">
        <v>5.64</v>
      </c>
      <c r="AA584" t="s">
        <v>39</v>
      </c>
      <c r="AB584" t="s">
        <v>39</v>
      </c>
      <c r="AC584">
        <v>4.03</v>
      </c>
      <c r="AD584" t="s">
        <v>39</v>
      </c>
      <c r="AE584" t="s">
        <v>38</v>
      </c>
      <c r="AF584" t="s">
        <v>38</v>
      </c>
      <c r="AG584" t="s">
        <v>38</v>
      </c>
      <c r="AH584" t="s">
        <v>38</v>
      </c>
      <c r="AI584" t="s">
        <v>39</v>
      </c>
      <c r="AJ584" t="s">
        <v>46</v>
      </c>
    </row>
    <row r="585" spans="1:36" x14ac:dyDescent="0.3">
      <c r="A585">
        <v>5334</v>
      </c>
      <c r="B585" s="3">
        <v>87</v>
      </c>
      <c r="C585" s="3">
        <f t="shared" si="9"/>
        <v>87</v>
      </c>
      <c r="D585" t="s">
        <v>35</v>
      </c>
      <c r="E585" t="s">
        <v>36</v>
      </c>
      <c r="F585" t="s">
        <v>37</v>
      </c>
      <c r="G585">
        <v>36.21</v>
      </c>
      <c r="H585" t="s">
        <v>38</v>
      </c>
      <c r="I585">
        <v>4.6900000000000004</v>
      </c>
      <c r="J585">
        <v>5.36</v>
      </c>
      <c r="K585">
        <v>4.96</v>
      </c>
      <c r="L585">
        <v>9.39</v>
      </c>
      <c r="M585" t="s">
        <v>39</v>
      </c>
      <c r="N585" t="s">
        <v>38</v>
      </c>
      <c r="O585" t="s">
        <v>38</v>
      </c>
      <c r="P585" t="s">
        <v>38</v>
      </c>
      <c r="Q585" t="s">
        <v>38</v>
      </c>
      <c r="R585" t="s">
        <v>38</v>
      </c>
      <c r="S585" t="s">
        <v>247</v>
      </c>
      <c r="T585" t="s">
        <v>525</v>
      </c>
      <c r="U585" t="s">
        <v>2412</v>
      </c>
      <c r="V585" t="s">
        <v>2413</v>
      </c>
      <c r="W585" t="s">
        <v>2414</v>
      </c>
      <c r="X585" t="s">
        <v>2415</v>
      </c>
      <c r="Y585">
        <v>6.97</v>
      </c>
      <c r="Z585">
        <v>3.33</v>
      </c>
      <c r="AA585" t="s">
        <v>38</v>
      </c>
      <c r="AB585" t="s">
        <v>38</v>
      </c>
      <c r="AC585">
        <v>9.7899999999999991</v>
      </c>
      <c r="AD585" t="s">
        <v>38</v>
      </c>
      <c r="AE585" t="s">
        <v>38</v>
      </c>
      <c r="AF585" t="s">
        <v>38</v>
      </c>
      <c r="AG585" t="s">
        <v>38</v>
      </c>
      <c r="AH585" t="s">
        <v>38</v>
      </c>
      <c r="AI585" t="s">
        <v>38</v>
      </c>
      <c r="AJ585" t="s">
        <v>46</v>
      </c>
    </row>
    <row r="586" spans="1:36" x14ac:dyDescent="0.3">
      <c r="A586">
        <v>5335</v>
      </c>
      <c r="B586" s="3">
        <v>90</v>
      </c>
      <c r="C586" s="3">
        <f t="shared" si="9"/>
        <v>90</v>
      </c>
      <c r="D586" t="s">
        <v>62</v>
      </c>
      <c r="E586" t="s">
        <v>74</v>
      </c>
      <c r="F586" t="s">
        <v>55</v>
      </c>
      <c r="G586">
        <v>19.13</v>
      </c>
      <c r="H586" t="s">
        <v>38</v>
      </c>
      <c r="I586">
        <v>3.1</v>
      </c>
      <c r="J586">
        <v>3.03</v>
      </c>
      <c r="K586">
        <v>0.81</v>
      </c>
      <c r="L586">
        <v>7.46</v>
      </c>
      <c r="M586" t="s">
        <v>38</v>
      </c>
      <c r="N586" t="s">
        <v>38</v>
      </c>
      <c r="O586" t="s">
        <v>38</v>
      </c>
      <c r="P586" t="s">
        <v>39</v>
      </c>
      <c r="Q586" t="s">
        <v>38</v>
      </c>
      <c r="R586" t="s">
        <v>38</v>
      </c>
      <c r="S586" t="s">
        <v>396</v>
      </c>
      <c r="T586" t="s">
        <v>171</v>
      </c>
      <c r="U586" t="s">
        <v>471</v>
      </c>
      <c r="V586" t="s">
        <v>2416</v>
      </c>
      <c r="W586" t="s">
        <v>2417</v>
      </c>
      <c r="X586" t="s">
        <v>2418</v>
      </c>
      <c r="Y586">
        <v>10.28</v>
      </c>
      <c r="Z586">
        <v>2.08</v>
      </c>
      <c r="AA586" t="s">
        <v>38</v>
      </c>
      <c r="AB586" t="s">
        <v>38</v>
      </c>
      <c r="AC586">
        <v>3.38</v>
      </c>
      <c r="AD586" t="s">
        <v>38</v>
      </c>
      <c r="AE586" t="s">
        <v>39</v>
      </c>
      <c r="AF586" t="s">
        <v>38</v>
      </c>
      <c r="AG586" t="s">
        <v>38</v>
      </c>
      <c r="AH586" t="s">
        <v>38</v>
      </c>
      <c r="AI586" t="s">
        <v>39</v>
      </c>
      <c r="AJ586" t="s">
        <v>46</v>
      </c>
    </row>
    <row r="587" spans="1:36" x14ac:dyDescent="0.3">
      <c r="A587">
        <v>5336</v>
      </c>
      <c r="B587" s="3">
        <v>69</v>
      </c>
      <c r="C587" s="3">
        <f t="shared" si="9"/>
        <v>69</v>
      </c>
      <c r="D587" t="s">
        <v>62</v>
      </c>
      <c r="E587" t="s">
        <v>36</v>
      </c>
      <c r="F587" t="s">
        <v>55</v>
      </c>
      <c r="G587">
        <v>33.69</v>
      </c>
      <c r="H587" t="s">
        <v>39</v>
      </c>
      <c r="I587">
        <v>6.78</v>
      </c>
      <c r="J587">
        <v>3.3</v>
      </c>
      <c r="K587">
        <v>3.78</v>
      </c>
      <c r="L587">
        <v>6.98</v>
      </c>
      <c r="M587" t="s">
        <v>38</v>
      </c>
      <c r="N587" t="s">
        <v>38</v>
      </c>
      <c r="O587" t="s">
        <v>38</v>
      </c>
      <c r="P587" t="s">
        <v>38</v>
      </c>
      <c r="Q587" t="s">
        <v>38</v>
      </c>
      <c r="R587" t="s">
        <v>38</v>
      </c>
      <c r="S587" t="s">
        <v>476</v>
      </c>
      <c r="T587" t="s">
        <v>405</v>
      </c>
      <c r="U587" t="s">
        <v>2419</v>
      </c>
      <c r="V587" t="s">
        <v>2420</v>
      </c>
      <c r="W587" t="s">
        <v>780</v>
      </c>
      <c r="X587" t="s">
        <v>2421</v>
      </c>
      <c r="Y587">
        <v>2.31</v>
      </c>
      <c r="Z587">
        <v>2.95</v>
      </c>
      <c r="AA587" t="s">
        <v>38</v>
      </c>
      <c r="AB587" t="s">
        <v>38</v>
      </c>
      <c r="AC587">
        <v>9.02</v>
      </c>
      <c r="AD587" t="s">
        <v>38</v>
      </c>
      <c r="AE587" t="s">
        <v>38</v>
      </c>
      <c r="AF587" t="s">
        <v>39</v>
      </c>
      <c r="AG587" t="s">
        <v>38</v>
      </c>
      <c r="AH587" t="s">
        <v>39</v>
      </c>
      <c r="AI587" t="s">
        <v>38</v>
      </c>
      <c r="AJ587" t="s">
        <v>46</v>
      </c>
    </row>
    <row r="588" spans="1:36" x14ac:dyDescent="0.3">
      <c r="A588">
        <v>5337</v>
      </c>
      <c r="B588" s="3">
        <v>72</v>
      </c>
      <c r="C588" s="3">
        <f t="shared" si="9"/>
        <v>72</v>
      </c>
      <c r="D588" t="s">
        <v>62</v>
      </c>
      <c r="E588" t="s">
        <v>36</v>
      </c>
      <c r="F588" t="s">
        <v>37</v>
      </c>
      <c r="G588">
        <v>19.11</v>
      </c>
      <c r="H588" t="s">
        <v>39</v>
      </c>
      <c r="I588">
        <v>5.33</v>
      </c>
      <c r="J588">
        <v>1.79</v>
      </c>
      <c r="K588">
        <v>3.15</v>
      </c>
      <c r="L588">
        <v>9.9499999999999993</v>
      </c>
      <c r="M588" t="s">
        <v>39</v>
      </c>
      <c r="N588" t="s">
        <v>38</v>
      </c>
      <c r="O588" t="s">
        <v>38</v>
      </c>
      <c r="P588" t="s">
        <v>38</v>
      </c>
      <c r="Q588" t="s">
        <v>38</v>
      </c>
      <c r="R588" t="s">
        <v>39</v>
      </c>
      <c r="S588" t="s">
        <v>467</v>
      </c>
      <c r="T588" t="s">
        <v>188</v>
      </c>
      <c r="U588" t="s">
        <v>2422</v>
      </c>
      <c r="V588" t="s">
        <v>2423</v>
      </c>
      <c r="W588" t="s">
        <v>2424</v>
      </c>
      <c r="X588" t="s">
        <v>2425</v>
      </c>
      <c r="Y588">
        <v>6</v>
      </c>
      <c r="Z588">
        <v>4.74</v>
      </c>
      <c r="AA588" t="s">
        <v>38</v>
      </c>
      <c r="AB588" t="s">
        <v>38</v>
      </c>
      <c r="AC588">
        <v>8.6199999999999992</v>
      </c>
      <c r="AD588" t="s">
        <v>39</v>
      </c>
      <c r="AE588" t="s">
        <v>38</v>
      </c>
      <c r="AF588" t="s">
        <v>38</v>
      </c>
      <c r="AG588" t="s">
        <v>38</v>
      </c>
      <c r="AH588" t="s">
        <v>38</v>
      </c>
      <c r="AI588" t="s">
        <v>38</v>
      </c>
      <c r="AJ588" t="s">
        <v>46</v>
      </c>
    </row>
    <row r="589" spans="1:36" x14ac:dyDescent="0.3">
      <c r="A589">
        <v>5338</v>
      </c>
      <c r="B589" s="3">
        <v>63</v>
      </c>
      <c r="C589" s="3">
        <f t="shared" si="9"/>
        <v>63</v>
      </c>
      <c r="D589" t="s">
        <v>62</v>
      </c>
      <c r="E589" t="s">
        <v>36</v>
      </c>
      <c r="F589" t="s">
        <v>37</v>
      </c>
      <c r="G589">
        <v>26.57</v>
      </c>
      <c r="H589" t="s">
        <v>38</v>
      </c>
      <c r="I589">
        <v>12.55</v>
      </c>
      <c r="J589">
        <v>2.99</v>
      </c>
      <c r="K589">
        <v>3.95</v>
      </c>
      <c r="L589">
        <v>7.42</v>
      </c>
      <c r="M589" t="s">
        <v>39</v>
      </c>
      <c r="N589" t="s">
        <v>38</v>
      </c>
      <c r="O589" t="s">
        <v>38</v>
      </c>
      <c r="P589" t="s">
        <v>38</v>
      </c>
      <c r="Q589" t="s">
        <v>38</v>
      </c>
      <c r="R589" t="s">
        <v>39</v>
      </c>
      <c r="S589" t="s">
        <v>337</v>
      </c>
      <c r="T589" t="s">
        <v>454</v>
      </c>
      <c r="U589" t="s">
        <v>2426</v>
      </c>
      <c r="V589" t="s">
        <v>2427</v>
      </c>
      <c r="W589" t="s">
        <v>2428</v>
      </c>
      <c r="X589" t="s">
        <v>2429</v>
      </c>
      <c r="Y589">
        <v>9.2799999999999994</v>
      </c>
      <c r="Z589">
        <v>0.86</v>
      </c>
      <c r="AA589" t="s">
        <v>38</v>
      </c>
      <c r="AB589" t="s">
        <v>38</v>
      </c>
      <c r="AC589">
        <v>2.35</v>
      </c>
      <c r="AD589" t="s">
        <v>38</v>
      </c>
      <c r="AE589" t="s">
        <v>38</v>
      </c>
      <c r="AF589" t="s">
        <v>38</v>
      </c>
      <c r="AG589" t="s">
        <v>38</v>
      </c>
      <c r="AH589" t="s">
        <v>39</v>
      </c>
      <c r="AI589" t="s">
        <v>39</v>
      </c>
      <c r="AJ589" t="s">
        <v>46</v>
      </c>
    </row>
    <row r="590" spans="1:36" x14ac:dyDescent="0.3">
      <c r="A590">
        <v>5339</v>
      </c>
      <c r="B590" s="3">
        <v>68</v>
      </c>
      <c r="C590" s="3">
        <f t="shared" si="9"/>
        <v>68</v>
      </c>
      <c r="D590" t="s">
        <v>62</v>
      </c>
      <c r="E590" t="s">
        <v>74</v>
      </c>
      <c r="F590" t="s">
        <v>37</v>
      </c>
      <c r="G590">
        <v>26.87</v>
      </c>
      <c r="H590" t="s">
        <v>38</v>
      </c>
      <c r="I590">
        <v>11.03</v>
      </c>
      <c r="J590">
        <v>3.19</v>
      </c>
      <c r="K590">
        <v>5.94</v>
      </c>
      <c r="L590">
        <v>4.08</v>
      </c>
      <c r="M590" t="s">
        <v>38</v>
      </c>
      <c r="N590" t="s">
        <v>39</v>
      </c>
      <c r="O590" t="s">
        <v>38</v>
      </c>
      <c r="P590" t="s">
        <v>38</v>
      </c>
      <c r="Q590" t="s">
        <v>38</v>
      </c>
      <c r="R590" t="s">
        <v>39</v>
      </c>
      <c r="S590" t="s">
        <v>520</v>
      </c>
      <c r="T590" t="s">
        <v>694</v>
      </c>
      <c r="U590" t="s">
        <v>2430</v>
      </c>
      <c r="V590" t="s">
        <v>2431</v>
      </c>
      <c r="W590" t="s">
        <v>2432</v>
      </c>
      <c r="X590" t="s">
        <v>2433</v>
      </c>
      <c r="Y590">
        <v>4.12</v>
      </c>
      <c r="Z590">
        <v>0.81</v>
      </c>
      <c r="AA590" t="s">
        <v>38</v>
      </c>
      <c r="AB590" t="s">
        <v>38</v>
      </c>
      <c r="AC590">
        <v>1.47</v>
      </c>
      <c r="AD590" t="s">
        <v>38</v>
      </c>
      <c r="AE590" t="s">
        <v>38</v>
      </c>
      <c r="AF590" t="s">
        <v>38</v>
      </c>
      <c r="AG590" t="s">
        <v>38</v>
      </c>
      <c r="AH590" t="s">
        <v>39</v>
      </c>
      <c r="AI590" t="s">
        <v>39</v>
      </c>
      <c r="AJ590" t="s">
        <v>46</v>
      </c>
    </row>
    <row r="591" spans="1:36" x14ac:dyDescent="0.3">
      <c r="A591">
        <v>5340</v>
      </c>
      <c r="B591" s="3">
        <v>72</v>
      </c>
      <c r="C591" s="3">
        <f t="shared" si="9"/>
        <v>72</v>
      </c>
      <c r="D591" t="s">
        <v>35</v>
      </c>
      <c r="F591" t="s">
        <v>47</v>
      </c>
      <c r="G591">
        <v>18.52</v>
      </c>
      <c r="H591" t="s">
        <v>38</v>
      </c>
      <c r="I591">
        <v>17.68</v>
      </c>
      <c r="J591">
        <v>7.3</v>
      </c>
      <c r="K591">
        <v>5.25</v>
      </c>
      <c r="L591">
        <v>6.72</v>
      </c>
      <c r="M591" t="s">
        <v>38</v>
      </c>
      <c r="N591" t="s">
        <v>38</v>
      </c>
      <c r="O591" t="s">
        <v>39</v>
      </c>
      <c r="P591" t="s">
        <v>38</v>
      </c>
      <c r="Q591" t="s">
        <v>38</v>
      </c>
      <c r="R591" t="s">
        <v>38</v>
      </c>
      <c r="S591" t="s">
        <v>699</v>
      </c>
      <c r="T591" t="s">
        <v>56</v>
      </c>
      <c r="U591" t="s">
        <v>2434</v>
      </c>
      <c r="V591" t="s">
        <v>2435</v>
      </c>
      <c r="W591" t="s">
        <v>1563</v>
      </c>
      <c r="X591" t="s">
        <v>2436</v>
      </c>
      <c r="Y591">
        <v>1.6</v>
      </c>
      <c r="Z591">
        <v>0.62</v>
      </c>
      <c r="AA591" t="s">
        <v>38</v>
      </c>
      <c r="AB591" t="s">
        <v>38</v>
      </c>
      <c r="AC591">
        <v>9.4600000000000009</v>
      </c>
      <c r="AD591" t="s">
        <v>38</v>
      </c>
      <c r="AE591" t="s">
        <v>38</v>
      </c>
      <c r="AF591" t="s">
        <v>38</v>
      </c>
      <c r="AG591" t="s">
        <v>38</v>
      </c>
      <c r="AH591" t="s">
        <v>38</v>
      </c>
      <c r="AI591" t="s">
        <v>38</v>
      </c>
      <c r="AJ591" t="s">
        <v>46</v>
      </c>
    </row>
    <row r="592" spans="1:36" x14ac:dyDescent="0.3">
      <c r="A592">
        <v>5341</v>
      </c>
      <c r="B592" s="3">
        <v>71</v>
      </c>
      <c r="C592" s="3">
        <f t="shared" si="9"/>
        <v>71</v>
      </c>
      <c r="D592" t="s">
        <v>35</v>
      </c>
      <c r="E592" t="s">
        <v>36</v>
      </c>
      <c r="F592" t="s">
        <v>55</v>
      </c>
      <c r="G592">
        <v>21.25</v>
      </c>
      <c r="H592" t="s">
        <v>38</v>
      </c>
      <c r="I592">
        <v>10.66</v>
      </c>
      <c r="J592">
        <v>1.33</v>
      </c>
      <c r="K592">
        <v>4.4000000000000004</v>
      </c>
      <c r="L592">
        <v>9.4</v>
      </c>
      <c r="M592" t="s">
        <v>39</v>
      </c>
      <c r="N592" t="s">
        <v>38</v>
      </c>
      <c r="O592" t="s">
        <v>38</v>
      </c>
      <c r="P592" t="s">
        <v>38</v>
      </c>
      <c r="Q592" t="s">
        <v>38</v>
      </c>
      <c r="R592" t="s">
        <v>38</v>
      </c>
      <c r="S592" t="s">
        <v>160</v>
      </c>
      <c r="T592" t="s">
        <v>485</v>
      </c>
      <c r="U592" t="s">
        <v>2437</v>
      </c>
      <c r="V592" t="s">
        <v>2438</v>
      </c>
      <c r="W592" t="s">
        <v>2439</v>
      </c>
      <c r="X592" t="s">
        <v>2440</v>
      </c>
      <c r="Y592">
        <v>17.95</v>
      </c>
      <c r="Z592">
        <v>8.4499999999999993</v>
      </c>
      <c r="AA592" t="s">
        <v>38</v>
      </c>
      <c r="AB592" t="s">
        <v>38</v>
      </c>
      <c r="AC592">
        <v>5.87</v>
      </c>
      <c r="AD592" t="s">
        <v>39</v>
      </c>
      <c r="AE592" t="s">
        <v>39</v>
      </c>
      <c r="AF592" t="s">
        <v>38</v>
      </c>
      <c r="AG592" t="s">
        <v>38</v>
      </c>
      <c r="AH592" t="s">
        <v>38</v>
      </c>
      <c r="AI592" t="s">
        <v>38</v>
      </c>
      <c r="AJ592" t="s">
        <v>46</v>
      </c>
    </row>
    <row r="593" spans="1:36" x14ac:dyDescent="0.3">
      <c r="A593">
        <v>5342</v>
      </c>
      <c r="B593" s="3">
        <v>60</v>
      </c>
      <c r="C593" s="3">
        <f t="shared" si="9"/>
        <v>60</v>
      </c>
      <c r="D593" t="s">
        <v>62</v>
      </c>
      <c r="E593" t="s">
        <v>74</v>
      </c>
      <c r="F593" t="s">
        <v>47</v>
      </c>
      <c r="G593">
        <v>16.27</v>
      </c>
      <c r="H593" t="s">
        <v>38</v>
      </c>
      <c r="I593">
        <v>3.62</v>
      </c>
      <c r="J593">
        <v>2.2999999999999998</v>
      </c>
      <c r="K593">
        <v>1.42</v>
      </c>
      <c r="L593">
        <v>6.49</v>
      </c>
      <c r="M593" t="s">
        <v>39</v>
      </c>
      <c r="N593" t="s">
        <v>38</v>
      </c>
      <c r="O593" t="s">
        <v>38</v>
      </c>
      <c r="P593" t="s">
        <v>38</v>
      </c>
      <c r="Q593" t="s">
        <v>38</v>
      </c>
      <c r="R593" t="s">
        <v>38</v>
      </c>
      <c r="S593" t="s">
        <v>131</v>
      </c>
      <c r="T593" t="s">
        <v>104</v>
      </c>
      <c r="U593" t="s">
        <v>2441</v>
      </c>
      <c r="V593" t="s">
        <v>2442</v>
      </c>
      <c r="W593" t="s">
        <v>2443</v>
      </c>
      <c r="X593" t="s">
        <v>2444</v>
      </c>
      <c r="Y593">
        <v>5.12</v>
      </c>
      <c r="Z593">
        <v>0.09</v>
      </c>
      <c r="AA593" t="s">
        <v>39</v>
      </c>
      <c r="AB593" t="s">
        <v>38</v>
      </c>
      <c r="AC593">
        <v>0.49</v>
      </c>
      <c r="AD593" t="s">
        <v>38</v>
      </c>
      <c r="AE593" t="s">
        <v>39</v>
      </c>
      <c r="AF593" t="s">
        <v>38</v>
      </c>
      <c r="AG593" t="s">
        <v>39</v>
      </c>
      <c r="AH593" t="s">
        <v>38</v>
      </c>
      <c r="AI593" t="s">
        <v>39</v>
      </c>
      <c r="AJ593" t="s">
        <v>46</v>
      </c>
    </row>
    <row r="594" spans="1:36" x14ac:dyDescent="0.3">
      <c r="A594">
        <v>5343</v>
      </c>
      <c r="B594" s="3">
        <v>84</v>
      </c>
      <c r="C594" s="3">
        <f t="shared" si="9"/>
        <v>84</v>
      </c>
      <c r="D594" t="s">
        <v>62</v>
      </c>
      <c r="E594" t="s">
        <v>74</v>
      </c>
      <c r="F594" t="s">
        <v>55</v>
      </c>
      <c r="G594">
        <v>19.14</v>
      </c>
      <c r="H594" t="s">
        <v>38</v>
      </c>
      <c r="I594">
        <v>13.05</v>
      </c>
      <c r="J594">
        <v>8.6999999999999993</v>
      </c>
      <c r="K594">
        <v>1.48</v>
      </c>
      <c r="L594">
        <v>7.2</v>
      </c>
      <c r="M594" t="s">
        <v>39</v>
      </c>
      <c r="N594" t="s">
        <v>38</v>
      </c>
      <c r="O594" t="s">
        <v>38</v>
      </c>
      <c r="P594" t="s">
        <v>38</v>
      </c>
      <c r="Q594" t="s">
        <v>38</v>
      </c>
      <c r="R594" t="s">
        <v>38</v>
      </c>
      <c r="S594" t="s">
        <v>715</v>
      </c>
      <c r="T594" t="s">
        <v>148</v>
      </c>
      <c r="U594" t="s">
        <v>2445</v>
      </c>
      <c r="V594" t="s">
        <v>2446</v>
      </c>
      <c r="W594" t="s">
        <v>2447</v>
      </c>
      <c r="X594" t="s">
        <v>361</v>
      </c>
      <c r="Y594">
        <v>25.33</v>
      </c>
      <c r="Z594">
        <v>2.2000000000000002</v>
      </c>
      <c r="AA594" t="s">
        <v>38</v>
      </c>
      <c r="AB594" t="s">
        <v>38</v>
      </c>
      <c r="AC594">
        <v>9.91</v>
      </c>
      <c r="AD594" t="s">
        <v>38</v>
      </c>
      <c r="AE594" t="s">
        <v>38</v>
      </c>
      <c r="AF594" t="s">
        <v>38</v>
      </c>
      <c r="AG594" t="s">
        <v>38</v>
      </c>
      <c r="AH594" t="s">
        <v>39</v>
      </c>
      <c r="AI594" t="s">
        <v>38</v>
      </c>
      <c r="AJ594" t="s">
        <v>46</v>
      </c>
    </row>
    <row r="595" spans="1:36" x14ac:dyDescent="0.3">
      <c r="A595">
        <v>5344</v>
      </c>
      <c r="B595" s="3">
        <v>76</v>
      </c>
      <c r="C595" s="3">
        <f t="shared" si="9"/>
        <v>76</v>
      </c>
      <c r="D595" t="s">
        <v>62</v>
      </c>
      <c r="E595" t="s">
        <v>36</v>
      </c>
      <c r="F595" t="s">
        <v>37</v>
      </c>
      <c r="G595">
        <v>38.770000000000003</v>
      </c>
      <c r="H595" t="s">
        <v>39</v>
      </c>
      <c r="I595">
        <v>9.01</v>
      </c>
      <c r="J595">
        <v>8.3000000000000007</v>
      </c>
      <c r="K595">
        <v>7.89</v>
      </c>
      <c r="L595">
        <v>5.93</v>
      </c>
      <c r="M595" t="s">
        <v>38</v>
      </c>
      <c r="N595" t="s">
        <v>38</v>
      </c>
      <c r="O595" t="s">
        <v>39</v>
      </c>
      <c r="P595" t="s">
        <v>38</v>
      </c>
      <c r="Q595" t="s">
        <v>38</v>
      </c>
      <c r="R595" t="s">
        <v>39</v>
      </c>
      <c r="S595" t="s">
        <v>63</v>
      </c>
      <c r="T595" t="s">
        <v>183</v>
      </c>
      <c r="U595" t="s">
        <v>2448</v>
      </c>
      <c r="V595" t="s">
        <v>2449</v>
      </c>
      <c r="W595" t="s">
        <v>2450</v>
      </c>
      <c r="X595" t="s">
        <v>2451</v>
      </c>
      <c r="Y595">
        <v>25.41</v>
      </c>
      <c r="Z595">
        <v>8.6300000000000008</v>
      </c>
      <c r="AA595" t="s">
        <v>38</v>
      </c>
      <c r="AB595" t="s">
        <v>38</v>
      </c>
      <c r="AC595">
        <v>9.41</v>
      </c>
      <c r="AD595" t="s">
        <v>38</v>
      </c>
      <c r="AE595" t="s">
        <v>38</v>
      </c>
      <c r="AF595" t="s">
        <v>38</v>
      </c>
      <c r="AG595" t="s">
        <v>38</v>
      </c>
      <c r="AH595" t="s">
        <v>39</v>
      </c>
      <c r="AI595" t="s">
        <v>38</v>
      </c>
      <c r="AJ595" t="s">
        <v>46</v>
      </c>
    </row>
    <row r="596" spans="1:36" x14ac:dyDescent="0.3">
      <c r="A596">
        <v>5345</v>
      </c>
      <c r="B596" s="3">
        <v>85</v>
      </c>
      <c r="C596" s="3">
        <f t="shared" si="9"/>
        <v>85</v>
      </c>
      <c r="D596" t="s">
        <v>35</v>
      </c>
      <c r="E596" t="s">
        <v>54</v>
      </c>
      <c r="F596" t="s">
        <v>55</v>
      </c>
      <c r="G596">
        <v>23.7</v>
      </c>
      <c r="H596" t="s">
        <v>38</v>
      </c>
      <c r="I596">
        <v>9.41</v>
      </c>
      <c r="J596">
        <v>7.0000000000000007E-2</v>
      </c>
      <c r="K596">
        <v>0.48</v>
      </c>
      <c r="L596">
        <v>7.44</v>
      </c>
      <c r="M596" t="s">
        <v>38</v>
      </c>
      <c r="N596" t="s">
        <v>38</v>
      </c>
      <c r="O596" t="s">
        <v>38</v>
      </c>
      <c r="P596" t="s">
        <v>38</v>
      </c>
      <c r="Q596" t="s">
        <v>38</v>
      </c>
      <c r="R596" t="s">
        <v>38</v>
      </c>
      <c r="S596" t="s">
        <v>342</v>
      </c>
      <c r="T596" t="s">
        <v>177</v>
      </c>
      <c r="U596" t="s">
        <v>2452</v>
      </c>
      <c r="V596" t="s">
        <v>2453</v>
      </c>
      <c r="W596" t="s">
        <v>2454</v>
      </c>
      <c r="X596" t="s">
        <v>2455</v>
      </c>
      <c r="Y596">
        <v>28.18</v>
      </c>
      <c r="Z596">
        <v>5.33</v>
      </c>
      <c r="AA596" t="s">
        <v>38</v>
      </c>
      <c r="AB596" t="s">
        <v>38</v>
      </c>
      <c r="AC596">
        <v>1.05</v>
      </c>
      <c r="AD596" t="s">
        <v>38</v>
      </c>
      <c r="AE596" t="s">
        <v>38</v>
      </c>
      <c r="AF596" t="s">
        <v>39</v>
      </c>
      <c r="AG596" t="s">
        <v>38</v>
      </c>
      <c r="AH596" t="s">
        <v>39</v>
      </c>
      <c r="AI596" t="s">
        <v>38</v>
      </c>
      <c r="AJ596" t="s">
        <v>46</v>
      </c>
    </row>
    <row r="597" spans="1:36" x14ac:dyDescent="0.3">
      <c r="A597">
        <v>5346</v>
      </c>
      <c r="B597" s="3">
        <v>65</v>
      </c>
      <c r="C597" s="3">
        <f t="shared" si="9"/>
        <v>65</v>
      </c>
      <c r="D597" t="s">
        <v>62</v>
      </c>
      <c r="E597" t="s">
        <v>36</v>
      </c>
      <c r="F597" t="s">
        <v>37</v>
      </c>
      <c r="G597">
        <v>32.18</v>
      </c>
      <c r="H597" t="s">
        <v>38</v>
      </c>
      <c r="I597">
        <v>10.85</v>
      </c>
      <c r="J597">
        <v>2.0499999999999998</v>
      </c>
      <c r="K597">
        <v>0.2</v>
      </c>
      <c r="L597">
        <v>8.0500000000000007</v>
      </c>
      <c r="M597" t="s">
        <v>38</v>
      </c>
      <c r="N597" t="s">
        <v>39</v>
      </c>
      <c r="O597" t="s">
        <v>38</v>
      </c>
      <c r="P597" t="s">
        <v>39</v>
      </c>
      <c r="Q597" t="s">
        <v>38</v>
      </c>
      <c r="R597" t="s">
        <v>38</v>
      </c>
      <c r="S597" t="s">
        <v>1210</v>
      </c>
      <c r="T597" t="s">
        <v>104</v>
      </c>
      <c r="U597" t="s">
        <v>2456</v>
      </c>
      <c r="V597" t="s">
        <v>2457</v>
      </c>
      <c r="W597" t="s">
        <v>2458</v>
      </c>
      <c r="X597" t="s">
        <v>2459</v>
      </c>
      <c r="Y597">
        <v>6.59</v>
      </c>
      <c r="Z597">
        <v>6.69</v>
      </c>
      <c r="AA597" t="s">
        <v>38</v>
      </c>
      <c r="AB597" t="s">
        <v>38</v>
      </c>
      <c r="AC597">
        <v>8.67</v>
      </c>
      <c r="AD597" t="s">
        <v>38</v>
      </c>
      <c r="AE597" t="s">
        <v>39</v>
      </c>
      <c r="AF597" t="s">
        <v>38</v>
      </c>
      <c r="AG597" t="s">
        <v>38</v>
      </c>
      <c r="AH597" t="s">
        <v>38</v>
      </c>
      <c r="AI597" t="s">
        <v>38</v>
      </c>
      <c r="AJ597" t="s">
        <v>46</v>
      </c>
    </row>
    <row r="598" spans="1:36" x14ac:dyDescent="0.3">
      <c r="A598">
        <v>5347</v>
      </c>
      <c r="B598" s="3">
        <v>61</v>
      </c>
      <c r="C598" s="3">
        <f t="shared" si="9"/>
        <v>61</v>
      </c>
      <c r="D598" t="s">
        <v>35</v>
      </c>
      <c r="E598" t="s">
        <v>36</v>
      </c>
      <c r="F598" t="s">
        <v>47</v>
      </c>
      <c r="G598">
        <v>39.39</v>
      </c>
      <c r="H598" t="s">
        <v>38</v>
      </c>
      <c r="I598">
        <v>0.89</v>
      </c>
      <c r="J598">
        <v>0.73</v>
      </c>
      <c r="K598">
        <v>3.96</v>
      </c>
      <c r="L598">
        <v>4.92</v>
      </c>
      <c r="M598" t="s">
        <v>39</v>
      </c>
      <c r="N598" t="s">
        <v>38</v>
      </c>
      <c r="O598" t="s">
        <v>39</v>
      </c>
      <c r="P598" t="s">
        <v>38</v>
      </c>
      <c r="Q598" t="s">
        <v>38</v>
      </c>
      <c r="R598" t="s">
        <v>38</v>
      </c>
      <c r="S598" t="s">
        <v>441</v>
      </c>
      <c r="T598" t="s">
        <v>98</v>
      </c>
      <c r="U598" t="s">
        <v>2460</v>
      </c>
      <c r="V598" t="s">
        <v>1866</v>
      </c>
      <c r="W598" t="s">
        <v>2461</v>
      </c>
      <c r="X598" t="s">
        <v>2462</v>
      </c>
      <c r="Y598">
        <v>8.17</v>
      </c>
      <c r="Z598">
        <v>2.39</v>
      </c>
      <c r="AA598" t="s">
        <v>38</v>
      </c>
      <c r="AB598" t="s">
        <v>38</v>
      </c>
      <c r="AC598">
        <v>4.3899999999999997</v>
      </c>
      <c r="AD598" t="s">
        <v>38</v>
      </c>
      <c r="AE598" t="s">
        <v>39</v>
      </c>
      <c r="AF598" t="s">
        <v>38</v>
      </c>
      <c r="AG598" t="s">
        <v>38</v>
      </c>
      <c r="AH598" t="s">
        <v>38</v>
      </c>
      <c r="AI598" t="s">
        <v>39</v>
      </c>
      <c r="AJ598" t="s">
        <v>46</v>
      </c>
    </row>
    <row r="599" spans="1:36" x14ac:dyDescent="0.3">
      <c r="A599">
        <v>5348</v>
      </c>
      <c r="B599" s="3">
        <v>66</v>
      </c>
      <c r="C599" s="3">
        <f t="shared" si="9"/>
        <v>66</v>
      </c>
      <c r="D599" t="s">
        <v>62</v>
      </c>
      <c r="E599" t="s">
        <v>36</v>
      </c>
      <c r="F599" t="s">
        <v>37</v>
      </c>
      <c r="G599">
        <v>17.239999999999998</v>
      </c>
      <c r="H599" t="s">
        <v>38</v>
      </c>
      <c r="I599">
        <v>0.91</v>
      </c>
      <c r="J599">
        <v>2.1800000000000002</v>
      </c>
      <c r="K599">
        <v>2.14</v>
      </c>
      <c r="L599">
        <v>9.33</v>
      </c>
      <c r="M599" t="s">
        <v>38</v>
      </c>
      <c r="N599" t="s">
        <v>38</v>
      </c>
      <c r="O599" t="s">
        <v>39</v>
      </c>
      <c r="P599" t="s">
        <v>38</v>
      </c>
      <c r="Q599" t="s">
        <v>38</v>
      </c>
      <c r="R599" t="s">
        <v>38</v>
      </c>
      <c r="S599" t="s">
        <v>159</v>
      </c>
      <c r="T599" t="s">
        <v>98</v>
      </c>
      <c r="U599" t="s">
        <v>127</v>
      </c>
      <c r="V599" t="s">
        <v>2463</v>
      </c>
      <c r="W599" t="s">
        <v>2464</v>
      </c>
      <c r="X599" t="s">
        <v>2465</v>
      </c>
      <c r="Y599">
        <v>5.9</v>
      </c>
      <c r="Z599">
        <v>6.14</v>
      </c>
      <c r="AA599" t="s">
        <v>39</v>
      </c>
      <c r="AB599" t="s">
        <v>38</v>
      </c>
      <c r="AC599">
        <v>3.66</v>
      </c>
      <c r="AD599" t="s">
        <v>38</v>
      </c>
      <c r="AE599" t="s">
        <v>38</v>
      </c>
      <c r="AF599" t="s">
        <v>38</v>
      </c>
      <c r="AG599" t="s">
        <v>38</v>
      </c>
      <c r="AH599" t="s">
        <v>38</v>
      </c>
      <c r="AI599" t="s">
        <v>39</v>
      </c>
      <c r="AJ599" t="s">
        <v>46</v>
      </c>
    </row>
    <row r="600" spans="1:36" x14ac:dyDescent="0.3">
      <c r="A600">
        <v>5349</v>
      </c>
      <c r="B600" s="3">
        <v>90</v>
      </c>
      <c r="C600" s="3">
        <f t="shared" si="9"/>
        <v>90</v>
      </c>
      <c r="D600" t="s">
        <v>35</v>
      </c>
      <c r="E600" t="s">
        <v>36</v>
      </c>
      <c r="F600" t="s">
        <v>55</v>
      </c>
      <c r="G600">
        <v>15.08</v>
      </c>
      <c r="H600" t="s">
        <v>38</v>
      </c>
      <c r="I600">
        <v>10.92</v>
      </c>
      <c r="J600">
        <v>2.5499999999999998</v>
      </c>
      <c r="K600">
        <v>3.97</v>
      </c>
      <c r="L600">
        <v>9.7899999999999991</v>
      </c>
      <c r="M600" t="s">
        <v>38</v>
      </c>
      <c r="N600" t="s">
        <v>38</v>
      </c>
      <c r="O600" t="s">
        <v>39</v>
      </c>
      <c r="P600" t="s">
        <v>39</v>
      </c>
      <c r="Q600" t="s">
        <v>38</v>
      </c>
      <c r="R600" t="s">
        <v>38</v>
      </c>
      <c r="S600" t="s">
        <v>81</v>
      </c>
      <c r="T600" t="s">
        <v>176</v>
      </c>
      <c r="U600" t="s">
        <v>2466</v>
      </c>
      <c r="V600" t="s">
        <v>655</v>
      </c>
      <c r="W600" t="s">
        <v>2467</v>
      </c>
      <c r="X600" t="s">
        <v>2468</v>
      </c>
      <c r="Y600">
        <v>3.54</v>
      </c>
      <c r="Z600">
        <v>1.0900000000000001</v>
      </c>
      <c r="AA600" t="s">
        <v>38</v>
      </c>
      <c r="AB600" t="s">
        <v>38</v>
      </c>
      <c r="AC600">
        <v>0.25</v>
      </c>
      <c r="AD600" t="s">
        <v>38</v>
      </c>
      <c r="AE600" t="s">
        <v>38</v>
      </c>
      <c r="AF600" t="s">
        <v>38</v>
      </c>
      <c r="AG600" t="s">
        <v>38</v>
      </c>
      <c r="AH600" t="s">
        <v>38</v>
      </c>
      <c r="AI600" t="s">
        <v>39</v>
      </c>
      <c r="AJ600" t="s">
        <v>46</v>
      </c>
    </row>
    <row r="601" spans="1:36" x14ac:dyDescent="0.3">
      <c r="A601">
        <v>5350</v>
      </c>
      <c r="B601" s="3">
        <v>79</v>
      </c>
      <c r="C601" s="3">
        <f t="shared" si="9"/>
        <v>79</v>
      </c>
      <c r="D601" t="s">
        <v>35</v>
      </c>
      <c r="E601" t="s">
        <v>36</v>
      </c>
      <c r="F601" t="s">
        <v>55</v>
      </c>
      <c r="G601">
        <v>31.26</v>
      </c>
      <c r="H601" t="s">
        <v>38</v>
      </c>
      <c r="I601">
        <v>10.8</v>
      </c>
      <c r="J601">
        <v>0.69</v>
      </c>
      <c r="K601">
        <v>2.69</v>
      </c>
      <c r="L601">
        <v>7.1</v>
      </c>
      <c r="M601" t="s">
        <v>38</v>
      </c>
      <c r="N601" t="s">
        <v>38</v>
      </c>
      <c r="O601" t="s">
        <v>38</v>
      </c>
      <c r="P601" t="s">
        <v>38</v>
      </c>
      <c r="Q601" t="s">
        <v>38</v>
      </c>
      <c r="R601" t="s">
        <v>39</v>
      </c>
      <c r="S601" t="s">
        <v>975</v>
      </c>
      <c r="T601" t="s">
        <v>49</v>
      </c>
      <c r="U601" t="s">
        <v>2469</v>
      </c>
      <c r="V601" t="s">
        <v>2470</v>
      </c>
      <c r="W601" t="s">
        <v>2471</v>
      </c>
      <c r="X601" t="s">
        <v>2472</v>
      </c>
      <c r="Y601">
        <v>11.78</v>
      </c>
      <c r="Z601">
        <v>8.92</v>
      </c>
      <c r="AA601" t="s">
        <v>38</v>
      </c>
      <c r="AB601" t="s">
        <v>38</v>
      </c>
      <c r="AC601">
        <v>6.65</v>
      </c>
      <c r="AD601" t="s">
        <v>38</v>
      </c>
      <c r="AE601" t="s">
        <v>38</v>
      </c>
      <c r="AF601" t="s">
        <v>38</v>
      </c>
      <c r="AG601" t="s">
        <v>38</v>
      </c>
      <c r="AH601" t="s">
        <v>39</v>
      </c>
      <c r="AI601" t="s">
        <v>38</v>
      </c>
      <c r="AJ601" t="s">
        <v>46</v>
      </c>
    </row>
    <row r="602" spans="1:36" x14ac:dyDescent="0.3">
      <c r="A602">
        <v>5351</v>
      </c>
      <c r="B602" s="3">
        <v>73</v>
      </c>
      <c r="C602" s="3">
        <f t="shared" si="9"/>
        <v>73</v>
      </c>
      <c r="D602" t="s">
        <v>35</v>
      </c>
      <c r="E602" t="s">
        <v>36</v>
      </c>
      <c r="F602" t="s">
        <v>55</v>
      </c>
      <c r="G602">
        <v>31.28</v>
      </c>
      <c r="H602" t="s">
        <v>39</v>
      </c>
      <c r="I602">
        <v>10.55</v>
      </c>
      <c r="J602">
        <v>5.21</v>
      </c>
      <c r="K602">
        <v>9.6300000000000008</v>
      </c>
      <c r="L602">
        <v>5.44</v>
      </c>
      <c r="M602" t="s">
        <v>38</v>
      </c>
      <c r="N602" t="s">
        <v>38</v>
      </c>
      <c r="O602" t="s">
        <v>38</v>
      </c>
      <c r="P602" t="s">
        <v>38</v>
      </c>
      <c r="Q602" t="s">
        <v>38</v>
      </c>
      <c r="R602" t="s">
        <v>38</v>
      </c>
      <c r="S602" t="s">
        <v>327</v>
      </c>
      <c r="T602" t="s">
        <v>222</v>
      </c>
      <c r="U602" t="s">
        <v>2473</v>
      </c>
      <c r="V602" t="s">
        <v>2474</v>
      </c>
      <c r="W602" t="s">
        <v>2475</v>
      </c>
      <c r="X602" t="s">
        <v>2476</v>
      </c>
      <c r="Y602">
        <v>0.52</v>
      </c>
      <c r="Z602">
        <v>1.35</v>
      </c>
      <c r="AA602" t="s">
        <v>39</v>
      </c>
      <c r="AB602" t="s">
        <v>38</v>
      </c>
      <c r="AC602">
        <v>2.78</v>
      </c>
      <c r="AD602" t="s">
        <v>38</v>
      </c>
      <c r="AE602" t="s">
        <v>38</v>
      </c>
      <c r="AF602" t="s">
        <v>38</v>
      </c>
      <c r="AG602" t="s">
        <v>38</v>
      </c>
      <c r="AH602" t="s">
        <v>38</v>
      </c>
      <c r="AI602" t="s">
        <v>39</v>
      </c>
      <c r="AJ602" t="s">
        <v>46</v>
      </c>
    </row>
    <row r="603" spans="1:36" x14ac:dyDescent="0.3">
      <c r="A603">
        <v>5352</v>
      </c>
      <c r="B603" s="3">
        <v>73</v>
      </c>
      <c r="C603" s="3">
        <f t="shared" si="9"/>
        <v>73</v>
      </c>
      <c r="D603" t="s">
        <v>62</v>
      </c>
      <c r="E603" t="s">
        <v>74</v>
      </c>
      <c r="F603" t="s">
        <v>37</v>
      </c>
      <c r="G603">
        <v>27.86</v>
      </c>
      <c r="H603" t="s">
        <v>38</v>
      </c>
      <c r="I603">
        <v>2.0699999999999998</v>
      </c>
      <c r="J603">
        <v>2.94</v>
      </c>
      <c r="K603">
        <v>0.13</v>
      </c>
      <c r="L603">
        <v>8.66</v>
      </c>
      <c r="M603" t="s">
        <v>38</v>
      </c>
      <c r="N603" t="s">
        <v>38</v>
      </c>
      <c r="O603" t="s">
        <v>38</v>
      </c>
      <c r="P603" t="s">
        <v>39</v>
      </c>
      <c r="Q603" t="s">
        <v>38</v>
      </c>
      <c r="R603" t="s">
        <v>38</v>
      </c>
      <c r="S603" t="s">
        <v>1077</v>
      </c>
      <c r="T603" t="s">
        <v>902</v>
      </c>
      <c r="U603" t="s">
        <v>2477</v>
      </c>
      <c r="V603" t="s">
        <v>2478</v>
      </c>
      <c r="W603" t="s">
        <v>2479</v>
      </c>
      <c r="X603" t="s">
        <v>2480</v>
      </c>
      <c r="Y603">
        <v>3.66</v>
      </c>
      <c r="Z603">
        <v>7.58</v>
      </c>
      <c r="AA603" t="s">
        <v>38</v>
      </c>
      <c r="AB603" t="s">
        <v>38</v>
      </c>
      <c r="AC603">
        <v>3.37</v>
      </c>
      <c r="AD603" t="s">
        <v>39</v>
      </c>
      <c r="AE603" t="s">
        <v>38</v>
      </c>
      <c r="AF603" t="s">
        <v>38</v>
      </c>
      <c r="AG603" t="s">
        <v>38</v>
      </c>
      <c r="AH603" t="s">
        <v>38</v>
      </c>
      <c r="AI603" t="s">
        <v>38</v>
      </c>
      <c r="AJ603" t="s">
        <v>46</v>
      </c>
    </row>
    <row r="604" spans="1:36" x14ac:dyDescent="0.3">
      <c r="A604">
        <v>5353</v>
      </c>
      <c r="B604" s="3">
        <v>70</v>
      </c>
      <c r="C604" s="3">
        <f t="shared" si="9"/>
        <v>70</v>
      </c>
      <c r="D604" t="s">
        <v>62</v>
      </c>
      <c r="E604" t="s">
        <v>54</v>
      </c>
      <c r="F604" t="s">
        <v>37</v>
      </c>
      <c r="G604">
        <v>37.020000000000003</v>
      </c>
      <c r="H604" t="s">
        <v>38</v>
      </c>
      <c r="I604">
        <v>14.54</v>
      </c>
      <c r="J604">
        <v>3.8</v>
      </c>
      <c r="K604">
        <v>9.58</v>
      </c>
      <c r="L604">
        <v>7.43</v>
      </c>
      <c r="M604" t="s">
        <v>38</v>
      </c>
      <c r="N604" t="s">
        <v>38</v>
      </c>
      <c r="O604" t="s">
        <v>38</v>
      </c>
      <c r="P604" t="s">
        <v>38</v>
      </c>
      <c r="Q604" t="s">
        <v>38</v>
      </c>
      <c r="R604" t="s">
        <v>38</v>
      </c>
      <c r="S604" t="s">
        <v>600</v>
      </c>
      <c r="T604" t="s">
        <v>660</v>
      </c>
      <c r="U604" t="s">
        <v>2481</v>
      </c>
      <c r="V604" t="s">
        <v>2482</v>
      </c>
      <c r="W604" t="s">
        <v>2483</v>
      </c>
      <c r="X604" t="s">
        <v>2484</v>
      </c>
      <c r="Y604">
        <v>12.69</v>
      </c>
      <c r="Z604">
        <v>0.6</v>
      </c>
      <c r="AA604" t="s">
        <v>38</v>
      </c>
      <c r="AB604" t="s">
        <v>38</v>
      </c>
      <c r="AC604">
        <v>1.17</v>
      </c>
      <c r="AD604" t="s">
        <v>38</v>
      </c>
      <c r="AE604" t="s">
        <v>38</v>
      </c>
      <c r="AF604" t="s">
        <v>38</v>
      </c>
      <c r="AG604" t="s">
        <v>38</v>
      </c>
      <c r="AH604" t="s">
        <v>38</v>
      </c>
      <c r="AI604" t="s">
        <v>39</v>
      </c>
      <c r="AJ604" t="s">
        <v>46</v>
      </c>
    </row>
    <row r="605" spans="1:36" x14ac:dyDescent="0.3">
      <c r="A605">
        <v>5354</v>
      </c>
      <c r="B605" s="3">
        <v>70</v>
      </c>
      <c r="C605" s="3">
        <f t="shared" si="9"/>
        <v>70</v>
      </c>
      <c r="D605" t="s">
        <v>62</v>
      </c>
      <c r="E605" t="s">
        <v>74</v>
      </c>
      <c r="F605" t="s">
        <v>37</v>
      </c>
      <c r="G605">
        <v>26.53</v>
      </c>
      <c r="H605" t="s">
        <v>38</v>
      </c>
      <c r="I605">
        <v>4.4000000000000004</v>
      </c>
      <c r="J605">
        <v>3.97</v>
      </c>
      <c r="K605">
        <v>7.1</v>
      </c>
      <c r="L605">
        <v>9.7899999999999991</v>
      </c>
      <c r="M605" t="s">
        <v>38</v>
      </c>
      <c r="N605" t="s">
        <v>38</v>
      </c>
      <c r="O605" t="s">
        <v>38</v>
      </c>
      <c r="P605" t="s">
        <v>38</v>
      </c>
      <c r="Q605" t="s">
        <v>38</v>
      </c>
      <c r="R605" t="s">
        <v>38</v>
      </c>
      <c r="S605" t="s">
        <v>642</v>
      </c>
      <c r="T605" t="s">
        <v>351</v>
      </c>
      <c r="U605" t="s">
        <v>2485</v>
      </c>
      <c r="V605" t="s">
        <v>2486</v>
      </c>
      <c r="W605" t="s">
        <v>2487</v>
      </c>
      <c r="X605" t="s">
        <v>2488</v>
      </c>
      <c r="Y605">
        <v>21.29</v>
      </c>
      <c r="Z605">
        <v>5.29</v>
      </c>
      <c r="AA605" t="s">
        <v>38</v>
      </c>
      <c r="AB605" t="s">
        <v>38</v>
      </c>
      <c r="AC605">
        <v>7.77</v>
      </c>
      <c r="AD605" t="s">
        <v>38</v>
      </c>
      <c r="AE605" t="s">
        <v>39</v>
      </c>
      <c r="AF605" t="s">
        <v>38</v>
      </c>
      <c r="AG605" t="s">
        <v>38</v>
      </c>
      <c r="AH605" t="s">
        <v>38</v>
      </c>
      <c r="AI605" t="s">
        <v>38</v>
      </c>
      <c r="AJ605" t="s">
        <v>46</v>
      </c>
    </row>
    <row r="606" spans="1:36" x14ac:dyDescent="0.3">
      <c r="A606">
        <v>5355</v>
      </c>
      <c r="B606" s="3">
        <v>60</v>
      </c>
      <c r="C606" s="3">
        <f t="shared" si="9"/>
        <v>60</v>
      </c>
      <c r="D606" t="s">
        <v>62</v>
      </c>
      <c r="E606" t="s">
        <v>36</v>
      </c>
      <c r="F606" t="s">
        <v>37</v>
      </c>
      <c r="G606">
        <v>19.079999999999998</v>
      </c>
      <c r="H606" t="s">
        <v>38</v>
      </c>
      <c r="I606">
        <v>18.32</v>
      </c>
      <c r="J606">
        <v>7.62</v>
      </c>
      <c r="K606">
        <v>5.46</v>
      </c>
      <c r="L606">
        <v>6.16</v>
      </c>
      <c r="M606" t="s">
        <v>38</v>
      </c>
      <c r="N606" t="s">
        <v>38</v>
      </c>
      <c r="O606" t="s">
        <v>38</v>
      </c>
      <c r="P606" t="s">
        <v>38</v>
      </c>
      <c r="Q606" t="s">
        <v>38</v>
      </c>
      <c r="R606" t="s">
        <v>38</v>
      </c>
      <c r="S606" t="s">
        <v>1210</v>
      </c>
      <c r="T606" t="s">
        <v>188</v>
      </c>
      <c r="U606" t="s">
        <v>2489</v>
      </c>
      <c r="V606" t="s">
        <v>2490</v>
      </c>
      <c r="W606" t="s">
        <v>2491</v>
      </c>
      <c r="X606" t="s">
        <v>2492</v>
      </c>
      <c r="Y606">
        <v>21.2</v>
      </c>
      <c r="Z606">
        <v>8.67</v>
      </c>
      <c r="AA606" t="s">
        <v>38</v>
      </c>
      <c r="AB606" t="s">
        <v>38</v>
      </c>
      <c r="AC606">
        <v>6.52</v>
      </c>
      <c r="AD606" t="s">
        <v>38</v>
      </c>
      <c r="AE606" t="s">
        <v>38</v>
      </c>
      <c r="AF606" t="s">
        <v>38</v>
      </c>
      <c r="AG606" t="s">
        <v>38</v>
      </c>
      <c r="AH606" t="s">
        <v>39</v>
      </c>
      <c r="AI606" t="s">
        <v>38</v>
      </c>
      <c r="AJ606" t="s">
        <v>46</v>
      </c>
    </row>
    <row r="607" spans="1:36" x14ac:dyDescent="0.3">
      <c r="A607">
        <v>5356</v>
      </c>
      <c r="B607" s="3">
        <v>68</v>
      </c>
      <c r="C607" s="3">
        <f t="shared" si="9"/>
        <v>68</v>
      </c>
      <c r="D607" t="s">
        <v>35</v>
      </c>
      <c r="E607" t="s">
        <v>36</v>
      </c>
      <c r="F607" t="s">
        <v>55</v>
      </c>
      <c r="G607">
        <v>34.06</v>
      </c>
      <c r="H607" t="s">
        <v>39</v>
      </c>
      <c r="I607">
        <v>0.25</v>
      </c>
      <c r="J607">
        <v>1.59</v>
      </c>
      <c r="K607">
        <v>3.52</v>
      </c>
      <c r="L607">
        <v>6.61</v>
      </c>
      <c r="M607" t="s">
        <v>38</v>
      </c>
      <c r="N607" t="s">
        <v>38</v>
      </c>
      <c r="O607" t="s">
        <v>38</v>
      </c>
      <c r="P607" t="s">
        <v>38</v>
      </c>
      <c r="Q607" t="s">
        <v>39</v>
      </c>
      <c r="R607" t="s">
        <v>38</v>
      </c>
      <c r="S607" t="s">
        <v>247</v>
      </c>
      <c r="T607" t="s">
        <v>327</v>
      </c>
      <c r="U607" t="s">
        <v>2493</v>
      </c>
      <c r="V607" t="s">
        <v>2494</v>
      </c>
      <c r="W607" t="s">
        <v>2495</v>
      </c>
      <c r="X607" t="s">
        <v>2496</v>
      </c>
      <c r="Y607">
        <v>27.01</v>
      </c>
      <c r="Z607">
        <v>5.31</v>
      </c>
      <c r="AA607" t="s">
        <v>39</v>
      </c>
      <c r="AB607" t="s">
        <v>39</v>
      </c>
      <c r="AC607">
        <v>5.23</v>
      </c>
      <c r="AD607" t="s">
        <v>38</v>
      </c>
      <c r="AE607" t="s">
        <v>38</v>
      </c>
      <c r="AF607" t="s">
        <v>38</v>
      </c>
      <c r="AG607" t="s">
        <v>38</v>
      </c>
      <c r="AH607" t="s">
        <v>39</v>
      </c>
      <c r="AI607" t="s">
        <v>38</v>
      </c>
      <c r="AJ607" t="s">
        <v>46</v>
      </c>
    </row>
    <row r="608" spans="1:36" x14ac:dyDescent="0.3">
      <c r="A608">
        <v>5357</v>
      </c>
      <c r="B608" s="3">
        <v>73</v>
      </c>
      <c r="C608" s="3">
        <f t="shared" si="9"/>
        <v>73</v>
      </c>
      <c r="D608" t="s">
        <v>62</v>
      </c>
      <c r="E608" t="s">
        <v>36</v>
      </c>
      <c r="F608" t="s">
        <v>47</v>
      </c>
      <c r="G608">
        <v>28.19</v>
      </c>
      <c r="H608" t="s">
        <v>38</v>
      </c>
      <c r="I608">
        <v>9.16</v>
      </c>
      <c r="J608">
        <v>3.66</v>
      </c>
      <c r="K608">
        <v>5.95</v>
      </c>
      <c r="L608">
        <v>4.1100000000000003</v>
      </c>
      <c r="M608" t="s">
        <v>38</v>
      </c>
      <c r="N608" t="s">
        <v>38</v>
      </c>
      <c r="O608" t="s">
        <v>38</v>
      </c>
      <c r="P608" t="s">
        <v>39</v>
      </c>
      <c r="Q608" t="s">
        <v>38</v>
      </c>
      <c r="R608" t="s">
        <v>38</v>
      </c>
      <c r="S608" t="s">
        <v>342</v>
      </c>
      <c r="T608" t="s">
        <v>199</v>
      </c>
      <c r="U608" t="s">
        <v>2497</v>
      </c>
      <c r="V608" t="s">
        <v>2498</v>
      </c>
      <c r="W608" t="s">
        <v>1748</v>
      </c>
      <c r="X608" t="s">
        <v>1695</v>
      </c>
      <c r="Y608">
        <v>10.57</v>
      </c>
      <c r="Z608">
        <v>8.17</v>
      </c>
      <c r="AA608" t="s">
        <v>38</v>
      </c>
      <c r="AB608" t="s">
        <v>38</v>
      </c>
      <c r="AC608">
        <v>6.68</v>
      </c>
      <c r="AD608" t="s">
        <v>38</v>
      </c>
      <c r="AE608" t="s">
        <v>38</v>
      </c>
      <c r="AF608" t="s">
        <v>38</v>
      </c>
      <c r="AG608" t="s">
        <v>38</v>
      </c>
      <c r="AH608" t="s">
        <v>39</v>
      </c>
      <c r="AI608" t="s">
        <v>38</v>
      </c>
      <c r="AJ608" t="s">
        <v>46</v>
      </c>
    </row>
    <row r="609" spans="1:36" x14ac:dyDescent="0.3">
      <c r="A609">
        <v>5358</v>
      </c>
      <c r="B609" s="3">
        <v>71</v>
      </c>
      <c r="C609" s="3">
        <f t="shared" si="9"/>
        <v>71</v>
      </c>
      <c r="D609" t="s">
        <v>62</v>
      </c>
      <c r="E609" t="s">
        <v>36</v>
      </c>
      <c r="F609" t="s">
        <v>47</v>
      </c>
      <c r="G609">
        <v>26.47</v>
      </c>
      <c r="H609" t="s">
        <v>38</v>
      </c>
      <c r="I609">
        <v>9.17</v>
      </c>
      <c r="J609">
        <v>1.59</v>
      </c>
      <c r="K609">
        <v>3.58</v>
      </c>
      <c r="L609">
        <v>5.13</v>
      </c>
      <c r="M609" t="s">
        <v>39</v>
      </c>
      <c r="N609" t="s">
        <v>38</v>
      </c>
      <c r="O609" t="s">
        <v>38</v>
      </c>
      <c r="P609" t="s">
        <v>38</v>
      </c>
      <c r="Q609" t="s">
        <v>38</v>
      </c>
      <c r="R609" t="s">
        <v>38</v>
      </c>
      <c r="S609" t="s">
        <v>337</v>
      </c>
      <c r="T609" t="s">
        <v>121</v>
      </c>
      <c r="U609" t="s">
        <v>2499</v>
      </c>
      <c r="V609" t="s">
        <v>1998</v>
      </c>
      <c r="W609" t="s">
        <v>2500</v>
      </c>
      <c r="X609" t="s">
        <v>2501</v>
      </c>
      <c r="Y609">
        <v>8.9499999999999993</v>
      </c>
      <c r="Z609">
        <v>1.86</v>
      </c>
      <c r="AA609" t="s">
        <v>38</v>
      </c>
      <c r="AB609" t="s">
        <v>38</v>
      </c>
      <c r="AC609">
        <v>1.39</v>
      </c>
      <c r="AD609" t="s">
        <v>38</v>
      </c>
      <c r="AE609" t="s">
        <v>38</v>
      </c>
      <c r="AF609" t="s">
        <v>38</v>
      </c>
      <c r="AG609" t="s">
        <v>38</v>
      </c>
      <c r="AH609" t="s">
        <v>39</v>
      </c>
      <c r="AI609" t="s">
        <v>39</v>
      </c>
      <c r="AJ609" t="s">
        <v>46</v>
      </c>
    </row>
    <row r="610" spans="1:36" x14ac:dyDescent="0.3">
      <c r="A610">
        <v>5359</v>
      </c>
      <c r="B610" s="3">
        <v>67</v>
      </c>
      <c r="C610" s="3">
        <f t="shared" si="9"/>
        <v>67</v>
      </c>
      <c r="D610" t="s">
        <v>35</v>
      </c>
      <c r="E610" t="s">
        <v>36</v>
      </c>
      <c r="F610" t="s">
        <v>55</v>
      </c>
      <c r="G610">
        <v>39.75</v>
      </c>
      <c r="H610" t="s">
        <v>38</v>
      </c>
      <c r="I610">
        <v>6.16</v>
      </c>
      <c r="J610">
        <v>4.82</v>
      </c>
      <c r="K610">
        <v>2.59</v>
      </c>
      <c r="L610">
        <v>5.34</v>
      </c>
      <c r="M610" t="s">
        <v>38</v>
      </c>
      <c r="N610" t="s">
        <v>38</v>
      </c>
      <c r="O610" t="s">
        <v>38</v>
      </c>
      <c r="P610" t="s">
        <v>38</v>
      </c>
      <c r="Q610" t="s">
        <v>38</v>
      </c>
      <c r="R610" t="s">
        <v>38</v>
      </c>
      <c r="S610" t="s">
        <v>188</v>
      </c>
      <c r="T610" t="s">
        <v>287</v>
      </c>
      <c r="U610" t="s">
        <v>1227</v>
      </c>
      <c r="V610" t="s">
        <v>2502</v>
      </c>
      <c r="W610" t="s">
        <v>2503</v>
      </c>
      <c r="X610" t="s">
        <v>2504</v>
      </c>
      <c r="Y610">
        <v>3.09</v>
      </c>
      <c r="Z610">
        <v>6.54</v>
      </c>
      <c r="AA610" t="s">
        <v>39</v>
      </c>
      <c r="AB610" t="s">
        <v>39</v>
      </c>
      <c r="AC610">
        <v>8.8000000000000007</v>
      </c>
      <c r="AD610" t="s">
        <v>39</v>
      </c>
      <c r="AE610" t="s">
        <v>38</v>
      </c>
      <c r="AF610" t="s">
        <v>38</v>
      </c>
      <c r="AG610" t="s">
        <v>39</v>
      </c>
      <c r="AH610" t="s">
        <v>38</v>
      </c>
      <c r="AI610" t="s">
        <v>39</v>
      </c>
      <c r="AJ610" t="s">
        <v>46</v>
      </c>
    </row>
    <row r="611" spans="1:36" x14ac:dyDescent="0.3">
      <c r="A611">
        <v>5360</v>
      </c>
      <c r="B611" s="3">
        <v>76</v>
      </c>
      <c r="C611" s="3">
        <f t="shared" si="9"/>
        <v>76</v>
      </c>
      <c r="D611" t="s">
        <v>35</v>
      </c>
      <c r="E611" t="s">
        <v>36</v>
      </c>
      <c r="F611" t="s">
        <v>37</v>
      </c>
      <c r="G611">
        <v>18.53</v>
      </c>
      <c r="H611" t="s">
        <v>38</v>
      </c>
      <c r="I611">
        <v>9.6199999999999992</v>
      </c>
      <c r="J611">
        <v>1.75</v>
      </c>
      <c r="K611">
        <v>6.94</v>
      </c>
      <c r="L611">
        <v>7.35</v>
      </c>
      <c r="M611" t="s">
        <v>38</v>
      </c>
      <c r="N611" t="s">
        <v>39</v>
      </c>
      <c r="O611" t="s">
        <v>38</v>
      </c>
      <c r="P611" t="s">
        <v>38</v>
      </c>
      <c r="Q611" t="s">
        <v>39</v>
      </c>
      <c r="R611" t="s">
        <v>38</v>
      </c>
      <c r="S611" t="s">
        <v>120</v>
      </c>
      <c r="T611" t="s">
        <v>126</v>
      </c>
      <c r="U611" t="s">
        <v>2505</v>
      </c>
      <c r="V611" t="s">
        <v>2506</v>
      </c>
      <c r="W611" t="s">
        <v>2507</v>
      </c>
      <c r="X611" t="s">
        <v>2508</v>
      </c>
      <c r="Y611">
        <v>1.93</v>
      </c>
      <c r="Z611">
        <v>5.48</v>
      </c>
      <c r="AA611" t="s">
        <v>38</v>
      </c>
      <c r="AB611" t="s">
        <v>38</v>
      </c>
      <c r="AC611">
        <v>3.22</v>
      </c>
      <c r="AD611" t="s">
        <v>38</v>
      </c>
      <c r="AE611" t="s">
        <v>38</v>
      </c>
      <c r="AF611" t="s">
        <v>38</v>
      </c>
      <c r="AG611" t="s">
        <v>39</v>
      </c>
      <c r="AH611" t="s">
        <v>39</v>
      </c>
      <c r="AI611" t="s">
        <v>38</v>
      </c>
      <c r="AJ611" t="s">
        <v>46</v>
      </c>
    </row>
    <row r="612" spans="1:36" x14ac:dyDescent="0.3">
      <c r="A612">
        <v>5361</v>
      </c>
      <c r="B612" s="3">
        <v>73</v>
      </c>
      <c r="C612" s="3">
        <f t="shared" si="9"/>
        <v>73</v>
      </c>
      <c r="D612" t="s">
        <v>62</v>
      </c>
      <c r="F612" t="s">
        <v>47</v>
      </c>
      <c r="G612">
        <v>26.26</v>
      </c>
      <c r="H612" t="s">
        <v>38</v>
      </c>
      <c r="I612">
        <v>7.42</v>
      </c>
      <c r="J612">
        <v>1.32</v>
      </c>
      <c r="K612">
        <v>9.01</v>
      </c>
      <c r="L612">
        <v>8.6999999999999993</v>
      </c>
      <c r="M612" t="s">
        <v>38</v>
      </c>
      <c r="N612" t="s">
        <v>38</v>
      </c>
      <c r="O612" t="s">
        <v>38</v>
      </c>
      <c r="P612" t="s">
        <v>38</v>
      </c>
      <c r="Q612" t="s">
        <v>38</v>
      </c>
      <c r="R612" t="s">
        <v>38</v>
      </c>
      <c r="S612" t="s">
        <v>287</v>
      </c>
      <c r="T612" t="s">
        <v>69</v>
      </c>
      <c r="U612" t="s">
        <v>2509</v>
      </c>
      <c r="V612" t="s">
        <v>2510</v>
      </c>
      <c r="W612" t="s">
        <v>2511</v>
      </c>
      <c r="X612" t="s">
        <v>2512</v>
      </c>
      <c r="Y612">
        <v>21.93</v>
      </c>
      <c r="Z612">
        <v>7.38</v>
      </c>
      <c r="AA612" t="s">
        <v>38</v>
      </c>
      <c r="AB612" t="s">
        <v>38</v>
      </c>
      <c r="AC612">
        <v>4.13</v>
      </c>
      <c r="AD612" t="s">
        <v>38</v>
      </c>
      <c r="AE612" t="s">
        <v>38</v>
      </c>
      <c r="AF612" t="s">
        <v>39</v>
      </c>
      <c r="AG612" t="s">
        <v>38</v>
      </c>
      <c r="AH612" t="s">
        <v>38</v>
      </c>
      <c r="AI612" t="s">
        <v>38</v>
      </c>
      <c r="AJ612" t="s">
        <v>46</v>
      </c>
    </row>
    <row r="613" spans="1:36" x14ac:dyDescent="0.3">
      <c r="A613">
        <v>5362</v>
      </c>
      <c r="B613" s="3">
        <v>65</v>
      </c>
      <c r="C613" s="3">
        <f t="shared" si="9"/>
        <v>65</v>
      </c>
      <c r="D613" t="s">
        <v>35</v>
      </c>
      <c r="E613" t="s">
        <v>36</v>
      </c>
      <c r="F613" t="s">
        <v>55</v>
      </c>
      <c r="G613">
        <v>20.79</v>
      </c>
      <c r="H613" t="s">
        <v>39</v>
      </c>
      <c r="I613">
        <v>13.36</v>
      </c>
      <c r="J613">
        <v>5.8</v>
      </c>
      <c r="K613">
        <v>1.77</v>
      </c>
      <c r="L613">
        <v>4.47</v>
      </c>
      <c r="M613" t="s">
        <v>38</v>
      </c>
      <c r="N613" t="s">
        <v>38</v>
      </c>
      <c r="O613" t="s">
        <v>38</v>
      </c>
      <c r="P613" t="s">
        <v>38</v>
      </c>
      <c r="Q613" t="s">
        <v>38</v>
      </c>
      <c r="R613" t="s">
        <v>38</v>
      </c>
      <c r="S613" t="s">
        <v>81</v>
      </c>
      <c r="T613" t="s">
        <v>264</v>
      </c>
      <c r="U613" t="s">
        <v>2513</v>
      </c>
      <c r="V613" t="s">
        <v>2514</v>
      </c>
      <c r="W613" t="s">
        <v>2515</v>
      </c>
      <c r="X613" t="s">
        <v>2516</v>
      </c>
      <c r="Y613">
        <v>11.4</v>
      </c>
      <c r="Z613">
        <v>7.02</v>
      </c>
      <c r="AA613" t="s">
        <v>38</v>
      </c>
      <c r="AB613" t="s">
        <v>39</v>
      </c>
      <c r="AC613">
        <v>4.8499999999999996</v>
      </c>
      <c r="AD613" t="s">
        <v>38</v>
      </c>
      <c r="AE613" t="s">
        <v>38</v>
      </c>
      <c r="AF613" t="s">
        <v>38</v>
      </c>
      <c r="AG613" t="s">
        <v>38</v>
      </c>
      <c r="AH613" t="s">
        <v>39</v>
      </c>
      <c r="AI613" t="s">
        <v>39</v>
      </c>
      <c r="AJ613" t="s">
        <v>46</v>
      </c>
    </row>
    <row r="614" spans="1:36" x14ac:dyDescent="0.3">
      <c r="A614">
        <v>5363</v>
      </c>
      <c r="B614" s="3">
        <v>76</v>
      </c>
      <c r="C614" s="3">
        <f t="shared" si="9"/>
        <v>76</v>
      </c>
      <c r="D614" t="s">
        <v>62</v>
      </c>
      <c r="E614" t="s">
        <v>36</v>
      </c>
      <c r="F614" t="s">
        <v>47</v>
      </c>
      <c r="G614">
        <v>19.100000000000001</v>
      </c>
      <c r="H614" t="s">
        <v>39</v>
      </c>
      <c r="I614">
        <v>19.03</v>
      </c>
      <c r="J614">
        <v>7.35</v>
      </c>
      <c r="K614">
        <v>4.6100000000000003</v>
      </c>
      <c r="L614">
        <v>4.7300000000000004</v>
      </c>
      <c r="M614" t="s">
        <v>38</v>
      </c>
      <c r="N614" t="s">
        <v>38</v>
      </c>
      <c r="O614" t="s">
        <v>39</v>
      </c>
      <c r="P614" t="s">
        <v>39</v>
      </c>
      <c r="Q614" t="s">
        <v>38</v>
      </c>
      <c r="R614" t="s">
        <v>38</v>
      </c>
      <c r="S614" t="s">
        <v>337</v>
      </c>
      <c r="T614" t="s">
        <v>166</v>
      </c>
      <c r="U614" t="s">
        <v>2517</v>
      </c>
      <c r="V614" t="s">
        <v>2518</v>
      </c>
      <c r="W614" t="s">
        <v>2519</v>
      </c>
      <c r="X614" t="s">
        <v>2520</v>
      </c>
      <c r="Y614">
        <v>8</v>
      </c>
      <c r="Z614">
        <v>1.29</v>
      </c>
      <c r="AA614" t="s">
        <v>38</v>
      </c>
      <c r="AB614" t="s">
        <v>39</v>
      </c>
      <c r="AC614">
        <v>4.03</v>
      </c>
      <c r="AD614" t="s">
        <v>38</v>
      </c>
      <c r="AE614" t="s">
        <v>38</v>
      </c>
      <c r="AF614" t="s">
        <v>39</v>
      </c>
      <c r="AG614" t="s">
        <v>38</v>
      </c>
      <c r="AH614" t="s">
        <v>38</v>
      </c>
      <c r="AI614" t="s">
        <v>39</v>
      </c>
      <c r="AJ614" t="s">
        <v>46</v>
      </c>
    </row>
    <row r="615" spans="1:36" x14ac:dyDescent="0.3">
      <c r="A615">
        <v>5364</v>
      </c>
      <c r="B615" s="3">
        <v>61</v>
      </c>
      <c r="C615" s="3">
        <f t="shared" si="9"/>
        <v>61</v>
      </c>
      <c r="D615" t="s">
        <v>62</v>
      </c>
      <c r="E615" t="s">
        <v>74</v>
      </c>
      <c r="F615" t="s">
        <v>47</v>
      </c>
      <c r="G615">
        <v>29.27</v>
      </c>
      <c r="H615" t="s">
        <v>38</v>
      </c>
      <c r="I615">
        <v>14.78</v>
      </c>
      <c r="J615">
        <v>7.32</v>
      </c>
      <c r="K615">
        <v>2.98</v>
      </c>
      <c r="L615">
        <v>7.42</v>
      </c>
      <c r="M615" t="s">
        <v>39</v>
      </c>
      <c r="N615" t="s">
        <v>39</v>
      </c>
      <c r="O615" t="s">
        <v>38</v>
      </c>
      <c r="P615" t="s">
        <v>38</v>
      </c>
      <c r="Q615" t="s">
        <v>38</v>
      </c>
      <c r="R615" t="s">
        <v>38</v>
      </c>
      <c r="S615" t="s">
        <v>534</v>
      </c>
      <c r="T615" t="s">
        <v>56</v>
      </c>
      <c r="U615" t="s">
        <v>2521</v>
      </c>
      <c r="V615" t="s">
        <v>2522</v>
      </c>
      <c r="W615" t="s">
        <v>2523</v>
      </c>
      <c r="X615" t="s">
        <v>2524</v>
      </c>
      <c r="Y615">
        <v>4.88</v>
      </c>
      <c r="Z615">
        <v>8.8699999999999992</v>
      </c>
      <c r="AA615" t="s">
        <v>39</v>
      </c>
      <c r="AB615" t="s">
        <v>38</v>
      </c>
      <c r="AC615">
        <v>0.78</v>
      </c>
      <c r="AD615" t="s">
        <v>38</v>
      </c>
      <c r="AE615" t="s">
        <v>39</v>
      </c>
      <c r="AF615" t="s">
        <v>38</v>
      </c>
      <c r="AG615" t="s">
        <v>38</v>
      </c>
      <c r="AH615" t="s">
        <v>38</v>
      </c>
      <c r="AI615" t="s">
        <v>39</v>
      </c>
      <c r="AJ615" t="s">
        <v>46</v>
      </c>
    </row>
    <row r="616" spans="1:36" x14ac:dyDescent="0.3">
      <c r="A616">
        <v>5365</v>
      </c>
      <c r="B616" s="3">
        <v>64</v>
      </c>
      <c r="C616" s="3">
        <f t="shared" si="9"/>
        <v>64</v>
      </c>
      <c r="D616" t="s">
        <v>62</v>
      </c>
      <c r="E616" t="s">
        <v>54</v>
      </c>
      <c r="F616" t="s">
        <v>37</v>
      </c>
      <c r="G616">
        <v>39.35</v>
      </c>
      <c r="H616" t="s">
        <v>39</v>
      </c>
      <c r="I616">
        <v>5.7</v>
      </c>
      <c r="J616">
        <v>3.13</v>
      </c>
      <c r="K616">
        <v>6.17</v>
      </c>
      <c r="L616">
        <v>6.22</v>
      </c>
      <c r="M616" t="s">
        <v>38</v>
      </c>
      <c r="N616" t="s">
        <v>38</v>
      </c>
      <c r="O616" t="s">
        <v>38</v>
      </c>
      <c r="P616" t="s">
        <v>38</v>
      </c>
      <c r="Q616" t="s">
        <v>38</v>
      </c>
      <c r="R616" t="s">
        <v>38</v>
      </c>
      <c r="S616" t="s">
        <v>711</v>
      </c>
      <c r="T616" t="s">
        <v>595</v>
      </c>
      <c r="U616" t="s">
        <v>2525</v>
      </c>
      <c r="V616" t="s">
        <v>2526</v>
      </c>
      <c r="W616" t="s">
        <v>2527</v>
      </c>
      <c r="X616" t="s">
        <v>2399</v>
      </c>
      <c r="Y616">
        <v>28.35</v>
      </c>
      <c r="Z616">
        <v>3.06</v>
      </c>
      <c r="AA616" t="s">
        <v>38</v>
      </c>
      <c r="AB616" t="s">
        <v>38</v>
      </c>
      <c r="AC616">
        <v>7.65</v>
      </c>
      <c r="AD616" t="s">
        <v>39</v>
      </c>
      <c r="AE616" t="s">
        <v>38</v>
      </c>
      <c r="AF616" t="s">
        <v>38</v>
      </c>
      <c r="AG616" t="s">
        <v>38</v>
      </c>
      <c r="AH616" t="s">
        <v>38</v>
      </c>
      <c r="AI616" t="s">
        <v>38</v>
      </c>
      <c r="AJ616" t="s">
        <v>46</v>
      </c>
    </row>
    <row r="617" spans="1:36" x14ac:dyDescent="0.3">
      <c r="A617">
        <v>5366</v>
      </c>
      <c r="B617" s="3">
        <v>85</v>
      </c>
      <c r="C617" s="3">
        <f t="shared" si="9"/>
        <v>85</v>
      </c>
      <c r="D617" t="s">
        <v>62</v>
      </c>
      <c r="F617" t="s">
        <v>37</v>
      </c>
      <c r="G617">
        <v>21.64</v>
      </c>
      <c r="H617" t="s">
        <v>39</v>
      </c>
      <c r="I617">
        <v>4.04</v>
      </c>
      <c r="J617">
        <v>2.59</v>
      </c>
      <c r="K617">
        <v>8.7200000000000006</v>
      </c>
      <c r="L617">
        <v>5.57</v>
      </c>
      <c r="M617" t="s">
        <v>38</v>
      </c>
      <c r="N617" t="s">
        <v>38</v>
      </c>
      <c r="O617" t="s">
        <v>38</v>
      </c>
      <c r="P617" t="s">
        <v>39</v>
      </c>
      <c r="Q617" t="s">
        <v>38</v>
      </c>
      <c r="R617" t="s">
        <v>38</v>
      </c>
      <c r="S617" t="s">
        <v>136</v>
      </c>
      <c r="T617" t="s">
        <v>253</v>
      </c>
      <c r="U617" t="s">
        <v>2528</v>
      </c>
      <c r="V617" t="s">
        <v>2529</v>
      </c>
      <c r="W617" t="s">
        <v>2530</v>
      </c>
      <c r="X617" t="s">
        <v>2531</v>
      </c>
      <c r="Y617">
        <v>12.06</v>
      </c>
      <c r="Z617">
        <v>3.26</v>
      </c>
      <c r="AA617" t="s">
        <v>38</v>
      </c>
      <c r="AB617" t="s">
        <v>38</v>
      </c>
      <c r="AC617">
        <v>1.59</v>
      </c>
      <c r="AD617" t="s">
        <v>38</v>
      </c>
      <c r="AE617" t="s">
        <v>38</v>
      </c>
      <c r="AF617" t="s">
        <v>38</v>
      </c>
      <c r="AG617" t="s">
        <v>39</v>
      </c>
      <c r="AH617" t="s">
        <v>38</v>
      </c>
      <c r="AI617" t="s">
        <v>39</v>
      </c>
      <c r="AJ617" t="s">
        <v>46</v>
      </c>
    </row>
    <row r="618" spans="1:36" x14ac:dyDescent="0.3">
      <c r="A618">
        <v>5367</v>
      </c>
      <c r="B618" s="3">
        <v>82</v>
      </c>
      <c r="C618" s="3">
        <f t="shared" si="9"/>
        <v>82</v>
      </c>
      <c r="D618" t="s">
        <v>35</v>
      </c>
      <c r="E618" t="s">
        <v>36</v>
      </c>
      <c r="F618" t="s">
        <v>153</v>
      </c>
      <c r="G618">
        <v>35.159999999999997</v>
      </c>
      <c r="H618" t="s">
        <v>39</v>
      </c>
      <c r="I618">
        <v>13.07</v>
      </c>
      <c r="J618">
        <v>1.1599999999999999</v>
      </c>
      <c r="K618">
        <v>6.03</v>
      </c>
      <c r="L618">
        <v>9.58</v>
      </c>
      <c r="M618" t="s">
        <v>39</v>
      </c>
      <c r="N618" t="s">
        <v>38</v>
      </c>
      <c r="O618" t="s">
        <v>38</v>
      </c>
      <c r="P618" t="s">
        <v>38</v>
      </c>
      <c r="Q618" t="s">
        <v>38</v>
      </c>
      <c r="R618" t="s">
        <v>38</v>
      </c>
      <c r="S618" t="s">
        <v>136</v>
      </c>
      <c r="T618" t="s">
        <v>49</v>
      </c>
      <c r="U618" t="s">
        <v>2532</v>
      </c>
      <c r="V618" t="s">
        <v>2533</v>
      </c>
      <c r="W618" t="s">
        <v>2534</v>
      </c>
      <c r="X618" t="s">
        <v>2535</v>
      </c>
      <c r="Y618">
        <v>8.86</v>
      </c>
      <c r="Z618">
        <v>6.66</v>
      </c>
      <c r="AA618" t="s">
        <v>38</v>
      </c>
      <c r="AB618" t="s">
        <v>38</v>
      </c>
      <c r="AC618">
        <v>1.25</v>
      </c>
      <c r="AD618" t="s">
        <v>38</v>
      </c>
      <c r="AE618" t="s">
        <v>38</v>
      </c>
      <c r="AF618" t="s">
        <v>38</v>
      </c>
      <c r="AG618" t="s">
        <v>38</v>
      </c>
      <c r="AH618" t="s">
        <v>39</v>
      </c>
      <c r="AI618" t="s">
        <v>38</v>
      </c>
      <c r="AJ618" t="s">
        <v>46</v>
      </c>
    </row>
    <row r="619" spans="1:36" x14ac:dyDescent="0.3">
      <c r="A619">
        <v>5368</v>
      </c>
      <c r="B619" s="3">
        <v>67</v>
      </c>
      <c r="C619" s="3">
        <f t="shared" si="9"/>
        <v>67</v>
      </c>
      <c r="D619" t="s">
        <v>35</v>
      </c>
      <c r="E619" t="s">
        <v>36</v>
      </c>
      <c r="F619" t="s">
        <v>37</v>
      </c>
      <c r="G619">
        <v>20.07</v>
      </c>
      <c r="H619" t="s">
        <v>38</v>
      </c>
      <c r="I619">
        <v>15.11</v>
      </c>
      <c r="J619">
        <v>8.31</v>
      </c>
      <c r="K619">
        <v>9.09</v>
      </c>
      <c r="L619">
        <v>5.7</v>
      </c>
      <c r="M619" t="s">
        <v>38</v>
      </c>
      <c r="N619" t="s">
        <v>38</v>
      </c>
      <c r="O619" t="s">
        <v>38</v>
      </c>
      <c r="P619" t="s">
        <v>38</v>
      </c>
      <c r="Q619" t="s">
        <v>38</v>
      </c>
      <c r="R619" t="s">
        <v>38</v>
      </c>
      <c r="S619" t="s">
        <v>761</v>
      </c>
      <c r="T619" t="s">
        <v>188</v>
      </c>
      <c r="U619" t="s">
        <v>2536</v>
      </c>
      <c r="V619" t="s">
        <v>2537</v>
      </c>
      <c r="W619" t="s">
        <v>2538</v>
      </c>
      <c r="X619" t="s">
        <v>2539</v>
      </c>
      <c r="Y619">
        <v>20.12</v>
      </c>
      <c r="Z619">
        <v>4.6399999999999997</v>
      </c>
      <c r="AA619" t="s">
        <v>38</v>
      </c>
      <c r="AB619" t="s">
        <v>38</v>
      </c>
      <c r="AC619">
        <v>3.19</v>
      </c>
      <c r="AD619" t="s">
        <v>38</v>
      </c>
      <c r="AE619" t="s">
        <v>38</v>
      </c>
      <c r="AF619" t="s">
        <v>39</v>
      </c>
      <c r="AG619" t="s">
        <v>38</v>
      </c>
      <c r="AH619" t="s">
        <v>38</v>
      </c>
      <c r="AI619" t="s">
        <v>39</v>
      </c>
      <c r="AJ619" t="s">
        <v>46</v>
      </c>
    </row>
    <row r="620" spans="1:36" x14ac:dyDescent="0.3">
      <c r="A620">
        <v>5369</v>
      </c>
      <c r="B620" s="3">
        <v>63</v>
      </c>
      <c r="C620" s="3">
        <f t="shared" si="9"/>
        <v>63</v>
      </c>
      <c r="D620" t="s">
        <v>62</v>
      </c>
      <c r="F620" t="s">
        <v>37</v>
      </c>
      <c r="G620">
        <v>21</v>
      </c>
      <c r="H620" t="s">
        <v>38</v>
      </c>
      <c r="I620">
        <v>11.71</v>
      </c>
      <c r="J620">
        <v>7.62</v>
      </c>
      <c r="K620">
        <v>9.52</v>
      </c>
      <c r="L620">
        <v>4.87</v>
      </c>
      <c r="M620" t="s">
        <v>38</v>
      </c>
      <c r="N620" t="s">
        <v>39</v>
      </c>
      <c r="O620" t="s">
        <v>39</v>
      </c>
      <c r="P620" t="s">
        <v>39</v>
      </c>
      <c r="Q620" t="s">
        <v>38</v>
      </c>
      <c r="R620" t="s">
        <v>38</v>
      </c>
      <c r="S620" t="s">
        <v>136</v>
      </c>
      <c r="T620" t="s">
        <v>176</v>
      </c>
      <c r="U620" t="s">
        <v>2540</v>
      </c>
      <c r="V620" t="s">
        <v>1469</v>
      </c>
      <c r="W620" t="s">
        <v>2541</v>
      </c>
      <c r="X620" t="s">
        <v>2542</v>
      </c>
      <c r="Y620">
        <v>7.12</v>
      </c>
      <c r="Z620">
        <v>0.04</v>
      </c>
      <c r="AA620" t="s">
        <v>39</v>
      </c>
      <c r="AB620" t="s">
        <v>38</v>
      </c>
      <c r="AC620">
        <v>5.24</v>
      </c>
      <c r="AD620" t="s">
        <v>38</v>
      </c>
      <c r="AE620" t="s">
        <v>38</v>
      </c>
      <c r="AF620" t="s">
        <v>38</v>
      </c>
      <c r="AG620" t="s">
        <v>38</v>
      </c>
      <c r="AH620" t="s">
        <v>38</v>
      </c>
      <c r="AI620" t="s">
        <v>39</v>
      </c>
      <c r="AJ620" t="s">
        <v>46</v>
      </c>
    </row>
    <row r="621" spans="1:36" x14ac:dyDescent="0.3">
      <c r="A621">
        <v>5370</v>
      </c>
      <c r="B621" s="3">
        <v>90</v>
      </c>
      <c r="C621" s="3">
        <f t="shared" si="9"/>
        <v>90</v>
      </c>
      <c r="D621" t="s">
        <v>35</v>
      </c>
      <c r="E621" t="s">
        <v>36</v>
      </c>
      <c r="F621" t="s">
        <v>55</v>
      </c>
      <c r="G621">
        <v>21.95</v>
      </c>
      <c r="H621" t="s">
        <v>39</v>
      </c>
      <c r="I621">
        <v>16.27</v>
      </c>
      <c r="J621">
        <v>4.0199999999999996</v>
      </c>
      <c r="K621">
        <v>6.47</v>
      </c>
      <c r="L621">
        <v>5.01</v>
      </c>
      <c r="M621" t="s">
        <v>38</v>
      </c>
      <c r="N621" t="s">
        <v>39</v>
      </c>
      <c r="O621" t="s">
        <v>38</v>
      </c>
      <c r="P621" t="s">
        <v>38</v>
      </c>
      <c r="Q621" t="s">
        <v>38</v>
      </c>
      <c r="R621" t="s">
        <v>38</v>
      </c>
      <c r="S621" t="s">
        <v>222</v>
      </c>
      <c r="T621" t="s">
        <v>715</v>
      </c>
      <c r="U621" t="s">
        <v>2543</v>
      </c>
      <c r="V621" t="s">
        <v>2544</v>
      </c>
      <c r="W621" t="s">
        <v>2545</v>
      </c>
      <c r="X621" t="s">
        <v>1624</v>
      </c>
      <c r="Y621">
        <v>15.46</v>
      </c>
      <c r="Z621">
        <v>5.82</v>
      </c>
      <c r="AA621" t="s">
        <v>38</v>
      </c>
      <c r="AB621" t="s">
        <v>38</v>
      </c>
      <c r="AC621">
        <v>3.23</v>
      </c>
      <c r="AD621" t="s">
        <v>38</v>
      </c>
      <c r="AE621" t="s">
        <v>38</v>
      </c>
      <c r="AF621" t="s">
        <v>38</v>
      </c>
      <c r="AG621" t="s">
        <v>38</v>
      </c>
      <c r="AH621" t="s">
        <v>38</v>
      </c>
      <c r="AI621" t="s">
        <v>38</v>
      </c>
      <c r="AJ621" t="s">
        <v>46</v>
      </c>
    </row>
    <row r="622" spans="1:36" x14ac:dyDescent="0.3">
      <c r="A622">
        <v>5371</v>
      </c>
      <c r="B622" s="3">
        <v>63</v>
      </c>
      <c r="C622" s="3">
        <f t="shared" si="9"/>
        <v>63</v>
      </c>
      <c r="D622" t="s">
        <v>35</v>
      </c>
      <c r="E622" t="s">
        <v>74</v>
      </c>
      <c r="F622" t="s">
        <v>47</v>
      </c>
      <c r="G622">
        <v>17.43</v>
      </c>
      <c r="H622" t="s">
        <v>39</v>
      </c>
      <c r="I622">
        <v>4.6100000000000003</v>
      </c>
      <c r="J622">
        <v>3.23</v>
      </c>
      <c r="K622">
        <v>5.36</v>
      </c>
      <c r="L622">
        <v>7.13</v>
      </c>
      <c r="M622" t="s">
        <v>39</v>
      </c>
      <c r="N622" t="s">
        <v>38</v>
      </c>
      <c r="O622" t="s">
        <v>39</v>
      </c>
      <c r="P622" t="s">
        <v>38</v>
      </c>
      <c r="Q622" t="s">
        <v>38</v>
      </c>
      <c r="R622" t="s">
        <v>38</v>
      </c>
      <c r="S622" t="s">
        <v>40</v>
      </c>
      <c r="T622" t="s">
        <v>121</v>
      </c>
      <c r="U622" t="s">
        <v>1484</v>
      </c>
      <c r="V622" t="s">
        <v>2546</v>
      </c>
      <c r="W622" t="s">
        <v>2547</v>
      </c>
      <c r="X622" t="s">
        <v>2548</v>
      </c>
      <c r="Y622">
        <v>3.26</v>
      </c>
      <c r="Z622">
        <v>0.5</v>
      </c>
      <c r="AA622" t="s">
        <v>38</v>
      </c>
      <c r="AB622" t="s">
        <v>38</v>
      </c>
      <c r="AC622">
        <v>0.01</v>
      </c>
      <c r="AD622" t="s">
        <v>38</v>
      </c>
      <c r="AE622" t="s">
        <v>38</v>
      </c>
      <c r="AF622" t="s">
        <v>38</v>
      </c>
      <c r="AG622" t="s">
        <v>38</v>
      </c>
      <c r="AH622" t="s">
        <v>39</v>
      </c>
      <c r="AI622" t="s">
        <v>39</v>
      </c>
      <c r="AJ622" t="s">
        <v>46</v>
      </c>
    </row>
    <row r="623" spans="1:36" x14ac:dyDescent="0.3">
      <c r="A623">
        <v>5372</v>
      </c>
      <c r="B623" s="3">
        <v>84</v>
      </c>
      <c r="C623" s="3">
        <f t="shared" si="9"/>
        <v>84</v>
      </c>
      <c r="D623" t="s">
        <v>35</v>
      </c>
      <c r="E623" t="s">
        <v>36</v>
      </c>
      <c r="F623" t="s">
        <v>55</v>
      </c>
      <c r="G623">
        <v>23.47</v>
      </c>
      <c r="H623" t="s">
        <v>38</v>
      </c>
      <c r="I623">
        <v>15.92</v>
      </c>
      <c r="J623">
        <v>7.57</v>
      </c>
      <c r="K623">
        <v>3.38</v>
      </c>
      <c r="L623">
        <v>8.08</v>
      </c>
      <c r="M623" t="s">
        <v>39</v>
      </c>
      <c r="N623" t="s">
        <v>38</v>
      </c>
      <c r="O623" t="s">
        <v>38</v>
      </c>
      <c r="P623" t="s">
        <v>39</v>
      </c>
      <c r="Q623" t="s">
        <v>38</v>
      </c>
      <c r="R623" t="s">
        <v>38</v>
      </c>
      <c r="S623" t="s">
        <v>75</v>
      </c>
      <c r="T623" t="s">
        <v>49</v>
      </c>
      <c r="U623" t="s">
        <v>2549</v>
      </c>
      <c r="V623" t="s">
        <v>2550</v>
      </c>
      <c r="W623" t="s">
        <v>2551</v>
      </c>
      <c r="X623" t="s">
        <v>2552</v>
      </c>
      <c r="Y623">
        <v>9.1199999999999992</v>
      </c>
      <c r="Z623">
        <v>3.41</v>
      </c>
      <c r="AA623" t="s">
        <v>38</v>
      </c>
      <c r="AB623" t="s">
        <v>38</v>
      </c>
      <c r="AC623">
        <v>6.83</v>
      </c>
      <c r="AD623" t="s">
        <v>38</v>
      </c>
      <c r="AE623" t="s">
        <v>39</v>
      </c>
      <c r="AF623" t="s">
        <v>38</v>
      </c>
      <c r="AG623" t="s">
        <v>38</v>
      </c>
      <c r="AH623" t="s">
        <v>38</v>
      </c>
      <c r="AI623" t="s">
        <v>38</v>
      </c>
      <c r="AJ623" t="s">
        <v>46</v>
      </c>
    </row>
    <row r="624" spans="1:36" x14ac:dyDescent="0.3">
      <c r="A624">
        <v>5373</v>
      </c>
      <c r="B624" s="3">
        <v>81</v>
      </c>
      <c r="C624" s="3">
        <f t="shared" si="9"/>
        <v>81</v>
      </c>
      <c r="D624" t="s">
        <v>35</v>
      </c>
      <c r="E624" t="s">
        <v>54</v>
      </c>
      <c r="F624" t="s">
        <v>37</v>
      </c>
      <c r="G624">
        <v>37.5</v>
      </c>
      <c r="H624" t="s">
        <v>39</v>
      </c>
      <c r="I624">
        <v>11.44</v>
      </c>
      <c r="J624">
        <v>1.46</v>
      </c>
      <c r="K624">
        <v>5.51</v>
      </c>
      <c r="L624">
        <v>5.37</v>
      </c>
      <c r="M624" t="s">
        <v>38</v>
      </c>
      <c r="N624" t="s">
        <v>38</v>
      </c>
      <c r="O624" t="s">
        <v>38</v>
      </c>
      <c r="P624" t="s">
        <v>38</v>
      </c>
      <c r="Q624" t="s">
        <v>38</v>
      </c>
      <c r="R624" t="s">
        <v>39</v>
      </c>
      <c r="S624" t="s">
        <v>263</v>
      </c>
      <c r="T624" t="s">
        <v>1012</v>
      </c>
      <c r="U624" t="s">
        <v>2553</v>
      </c>
      <c r="V624" t="s">
        <v>2554</v>
      </c>
      <c r="W624" t="s">
        <v>2555</v>
      </c>
      <c r="X624" t="s">
        <v>2556</v>
      </c>
      <c r="Y624">
        <v>18.23</v>
      </c>
      <c r="Z624">
        <v>0.94</v>
      </c>
      <c r="AA624" t="s">
        <v>38</v>
      </c>
      <c r="AB624" t="s">
        <v>38</v>
      </c>
      <c r="AC624">
        <v>1.77</v>
      </c>
      <c r="AD624" t="s">
        <v>38</v>
      </c>
      <c r="AE624" t="s">
        <v>39</v>
      </c>
      <c r="AF624" t="s">
        <v>38</v>
      </c>
      <c r="AG624" t="s">
        <v>38</v>
      </c>
      <c r="AH624" t="s">
        <v>38</v>
      </c>
      <c r="AI624" t="s">
        <v>39</v>
      </c>
      <c r="AJ624" t="s">
        <v>46</v>
      </c>
    </row>
    <row r="625" spans="1:36" x14ac:dyDescent="0.3">
      <c r="A625">
        <v>5374</v>
      </c>
      <c r="B625" s="3">
        <v>88</v>
      </c>
      <c r="C625" s="3">
        <f t="shared" si="9"/>
        <v>88</v>
      </c>
      <c r="D625" t="s">
        <v>35</v>
      </c>
      <c r="E625" t="s">
        <v>74</v>
      </c>
      <c r="F625" t="s">
        <v>55</v>
      </c>
      <c r="G625">
        <v>16.809999999999999</v>
      </c>
      <c r="H625" t="s">
        <v>39</v>
      </c>
      <c r="I625">
        <v>1.83</v>
      </c>
      <c r="J625">
        <v>0.8</v>
      </c>
      <c r="K625">
        <v>2.6</v>
      </c>
      <c r="L625">
        <v>5.69</v>
      </c>
      <c r="M625" t="s">
        <v>39</v>
      </c>
      <c r="N625" t="s">
        <v>38</v>
      </c>
      <c r="O625" t="s">
        <v>38</v>
      </c>
      <c r="P625" t="s">
        <v>38</v>
      </c>
      <c r="Q625" t="s">
        <v>38</v>
      </c>
      <c r="R625" t="s">
        <v>38</v>
      </c>
      <c r="S625" t="s">
        <v>131</v>
      </c>
      <c r="T625" t="s">
        <v>126</v>
      </c>
      <c r="U625" t="s">
        <v>2557</v>
      </c>
      <c r="V625" t="s">
        <v>2558</v>
      </c>
      <c r="W625" t="s">
        <v>1468</v>
      </c>
      <c r="X625" t="s">
        <v>2559</v>
      </c>
      <c r="Y625">
        <v>4.96</v>
      </c>
      <c r="Z625">
        <v>9.6199999999999992</v>
      </c>
      <c r="AA625" t="s">
        <v>38</v>
      </c>
      <c r="AB625" t="s">
        <v>38</v>
      </c>
      <c r="AC625">
        <v>5.99</v>
      </c>
      <c r="AD625" t="s">
        <v>39</v>
      </c>
      <c r="AE625" t="s">
        <v>38</v>
      </c>
      <c r="AF625" t="s">
        <v>38</v>
      </c>
      <c r="AG625" t="s">
        <v>38</v>
      </c>
      <c r="AH625" t="s">
        <v>38</v>
      </c>
      <c r="AI625" t="s">
        <v>38</v>
      </c>
      <c r="AJ625" t="s">
        <v>46</v>
      </c>
    </row>
    <row r="626" spans="1:36" x14ac:dyDescent="0.3">
      <c r="A626">
        <v>5375</v>
      </c>
      <c r="B626" s="3">
        <v>78</v>
      </c>
      <c r="C626" s="3">
        <f t="shared" si="9"/>
        <v>78</v>
      </c>
      <c r="D626" t="s">
        <v>35</v>
      </c>
      <c r="E626" t="s">
        <v>54</v>
      </c>
      <c r="F626" t="s">
        <v>55</v>
      </c>
      <c r="G626">
        <v>21.51</v>
      </c>
      <c r="H626" t="s">
        <v>38</v>
      </c>
      <c r="I626">
        <v>15.62</v>
      </c>
      <c r="J626">
        <v>2.98</v>
      </c>
      <c r="K626">
        <v>2.06</v>
      </c>
      <c r="L626">
        <v>6</v>
      </c>
      <c r="M626" t="s">
        <v>39</v>
      </c>
      <c r="N626" t="s">
        <v>38</v>
      </c>
      <c r="O626" t="s">
        <v>38</v>
      </c>
      <c r="P626" t="s">
        <v>38</v>
      </c>
      <c r="Q626" t="s">
        <v>38</v>
      </c>
      <c r="R626" t="s">
        <v>38</v>
      </c>
      <c r="S626" t="s">
        <v>120</v>
      </c>
      <c r="T626" t="s">
        <v>715</v>
      </c>
      <c r="U626" t="s">
        <v>2560</v>
      </c>
      <c r="V626" t="s">
        <v>2561</v>
      </c>
      <c r="W626" t="s">
        <v>2562</v>
      </c>
      <c r="X626" t="s">
        <v>2563</v>
      </c>
      <c r="Y626">
        <v>3.96</v>
      </c>
      <c r="Z626">
        <v>1.18</v>
      </c>
      <c r="AA626" t="s">
        <v>38</v>
      </c>
      <c r="AB626" t="s">
        <v>38</v>
      </c>
      <c r="AC626">
        <v>4.5999999999999996</v>
      </c>
      <c r="AD626" t="s">
        <v>38</v>
      </c>
      <c r="AE626" t="s">
        <v>38</v>
      </c>
      <c r="AF626" t="s">
        <v>38</v>
      </c>
      <c r="AG626" t="s">
        <v>38</v>
      </c>
      <c r="AH626" t="s">
        <v>38</v>
      </c>
      <c r="AI626" t="s">
        <v>39</v>
      </c>
      <c r="AJ626" t="s">
        <v>46</v>
      </c>
    </row>
    <row r="627" spans="1:36" x14ac:dyDescent="0.3">
      <c r="A627">
        <v>5376</v>
      </c>
      <c r="B627" s="3">
        <v>64</v>
      </c>
      <c r="C627" s="3">
        <f t="shared" si="9"/>
        <v>64</v>
      </c>
      <c r="D627" t="s">
        <v>62</v>
      </c>
      <c r="E627" t="s">
        <v>74</v>
      </c>
      <c r="F627" t="s">
        <v>37</v>
      </c>
      <c r="G627">
        <v>24.95</v>
      </c>
      <c r="H627" t="s">
        <v>38</v>
      </c>
      <c r="I627">
        <v>19.920000000000002</v>
      </c>
      <c r="J627">
        <v>4.38</v>
      </c>
      <c r="K627">
        <v>8.94</v>
      </c>
      <c r="L627">
        <v>9.61</v>
      </c>
      <c r="M627" t="s">
        <v>38</v>
      </c>
      <c r="N627" t="s">
        <v>38</v>
      </c>
      <c r="O627" t="s">
        <v>38</v>
      </c>
      <c r="P627" t="s">
        <v>38</v>
      </c>
      <c r="Q627" t="s">
        <v>38</v>
      </c>
      <c r="R627" t="s">
        <v>38</v>
      </c>
      <c r="S627" t="s">
        <v>699</v>
      </c>
      <c r="T627" t="s">
        <v>121</v>
      </c>
      <c r="U627" t="s">
        <v>2564</v>
      </c>
      <c r="V627" t="s">
        <v>2565</v>
      </c>
      <c r="W627" t="s">
        <v>2566</v>
      </c>
      <c r="X627" t="s">
        <v>2567</v>
      </c>
      <c r="Y627">
        <v>21.54</v>
      </c>
      <c r="Z627">
        <v>4.2</v>
      </c>
      <c r="AA627" t="s">
        <v>39</v>
      </c>
      <c r="AB627" t="s">
        <v>38</v>
      </c>
      <c r="AC627">
        <v>6.79</v>
      </c>
      <c r="AD627" t="s">
        <v>38</v>
      </c>
      <c r="AE627" t="s">
        <v>39</v>
      </c>
      <c r="AF627" t="s">
        <v>38</v>
      </c>
      <c r="AG627" t="s">
        <v>38</v>
      </c>
      <c r="AH627" t="s">
        <v>38</v>
      </c>
      <c r="AI627" t="s">
        <v>38</v>
      </c>
      <c r="AJ627" t="s">
        <v>46</v>
      </c>
    </row>
    <row r="628" spans="1:36" x14ac:dyDescent="0.3">
      <c r="A628">
        <v>5377</v>
      </c>
      <c r="B628" s="3">
        <v>84</v>
      </c>
      <c r="C628" s="3">
        <f t="shared" si="9"/>
        <v>84</v>
      </c>
      <c r="D628" t="s">
        <v>62</v>
      </c>
      <c r="E628" t="s">
        <v>36</v>
      </c>
      <c r="F628" t="s">
        <v>37</v>
      </c>
      <c r="G628">
        <v>19.399999999999999</v>
      </c>
      <c r="H628" t="s">
        <v>38</v>
      </c>
      <c r="I628">
        <v>10.76</v>
      </c>
      <c r="J628">
        <v>5.07</v>
      </c>
      <c r="K628">
        <v>9.3800000000000008</v>
      </c>
      <c r="L628">
        <v>8.9</v>
      </c>
      <c r="M628" t="s">
        <v>39</v>
      </c>
      <c r="N628" t="s">
        <v>38</v>
      </c>
      <c r="O628" t="s">
        <v>38</v>
      </c>
      <c r="P628" t="s">
        <v>38</v>
      </c>
      <c r="Q628" t="s">
        <v>38</v>
      </c>
      <c r="R628" t="s">
        <v>38</v>
      </c>
      <c r="S628" t="s">
        <v>565</v>
      </c>
      <c r="T628" t="s">
        <v>535</v>
      </c>
      <c r="U628" t="s">
        <v>2568</v>
      </c>
      <c r="V628" t="s">
        <v>2569</v>
      </c>
      <c r="W628" t="s">
        <v>2570</v>
      </c>
      <c r="X628" t="s">
        <v>2571</v>
      </c>
      <c r="Y628">
        <v>23.06</v>
      </c>
      <c r="Z628">
        <v>8.98</v>
      </c>
      <c r="AA628" t="s">
        <v>38</v>
      </c>
      <c r="AB628" t="s">
        <v>38</v>
      </c>
      <c r="AC628">
        <v>6.04</v>
      </c>
      <c r="AD628" t="s">
        <v>39</v>
      </c>
      <c r="AE628" t="s">
        <v>38</v>
      </c>
      <c r="AF628" t="s">
        <v>38</v>
      </c>
      <c r="AG628" t="s">
        <v>38</v>
      </c>
      <c r="AH628" t="s">
        <v>38</v>
      </c>
      <c r="AI628" t="s">
        <v>38</v>
      </c>
      <c r="AJ628" t="s">
        <v>46</v>
      </c>
    </row>
    <row r="629" spans="1:36" x14ac:dyDescent="0.3">
      <c r="A629">
        <v>5378</v>
      </c>
      <c r="B629" s="3">
        <v>60</v>
      </c>
      <c r="C629" s="3">
        <f t="shared" si="9"/>
        <v>60</v>
      </c>
      <c r="D629" t="s">
        <v>62</v>
      </c>
      <c r="E629" t="s">
        <v>74</v>
      </c>
      <c r="F629" t="s">
        <v>37</v>
      </c>
      <c r="G629">
        <v>35.99</v>
      </c>
      <c r="H629" t="s">
        <v>39</v>
      </c>
      <c r="I629">
        <v>9.14</v>
      </c>
      <c r="J629">
        <v>5.16</v>
      </c>
      <c r="K629">
        <v>8.44</v>
      </c>
      <c r="L629">
        <v>7.65</v>
      </c>
      <c r="M629" t="s">
        <v>38</v>
      </c>
      <c r="N629" t="s">
        <v>38</v>
      </c>
      <c r="O629" t="s">
        <v>38</v>
      </c>
      <c r="P629" t="s">
        <v>38</v>
      </c>
      <c r="Q629" t="s">
        <v>38</v>
      </c>
      <c r="R629" t="s">
        <v>38</v>
      </c>
      <c r="S629" t="s">
        <v>159</v>
      </c>
      <c r="T629" t="s">
        <v>351</v>
      </c>
      <c r="U629" t="s">
        <v>2572</v>
      </c>
      <c r="V629" t="s">
        <v>2573</v>
      </c>
      <c r="W629" t="s">
        <v>2574</v>
      </c>
      <c r="X629" t="s">
        <v>2575</v>
      </c>
      <c r="Y629">
        <v>27.69</v>
      </c>
      <c r="Z629">
        <v>4.6399999999999997</v>
      </c>
      <c r="AA629" t="s">
        <v>38</v>
      </c>
      <c r="AB629" t="s">
        <v>39</v>
      </c>
      <c r="AC629">
        <v>6.44</v>
      </c>
      <c r="AD629" t="s">
        <v>38</v>
      </c>
      <c r="AE629" t="s">
        <v>38</v>
      </c>
      <c r="AF629" t="s">
        <v>39</v>
      </c>
      <c r="AG629" t="s">
        <v>38</v>
      </c>
      <c r="AH629" t="s">
        <v>38</v>
      </c>
      <c r="AI629" t="s">
        <v>38</v>
      </c>
      <c r="AJ629" t="s">
        <v>46</v>
      </c>
    </row>
    <row r="630" spans="1:36" x14ac:dyDescent="0.3">
      <c r="A630">
        <v>5379</v>
      </c>
      <c r="B630" s="3">
        <v>69</v>
      </c>
      <c r="C630" s="3">
        <f t="shared" si="9"/>
        <v>69</v>
      </c>
      <c r="D630" t="s">
        <v>62</v>
      </c>
      <c r="E630" t="s">
        <v>36</v>
      </c>
      <c r="F630" t="s">
        <v>55</v>
      </c>
      <c r="G630">
        <v>36.11</v>
      </c>
      <c r="H630" t="s">
        <v>38</v>
      </c>
      <c r="I630">
        <v>17.079999999999998</v>
      </c>
      <c r="J630">
        <v>7.11</v>
      </c>
      <c r="K630">
        <v>1.45</v>
      </c>
      <c r="L630">
        <v>8.3699999999999992</v>
      </c>
      <c r="M630" t="s">
        <v>38</v>
      </c>
      <c r="N630" t="s">
        <v>38</v>
      </c>
      <c r="O630" t="s">
        <v>38</v>
      </c>
      <c r="P630" t="s">
        <v>39</v>
      </c>
      <c r="Q630" t="s">
        <v>38</v>
      </c>
      <c r="R630" t="s">
        <v>39</v>
      </c>
      <c r="S630" t="s">
        <v>68</v>
      </c>
      <c r="T630" t="s">
        <v>49</v>
      </c>
      <c r="U630" t="s">
        <v>2576</v>
      </c>
      <c r="V630" t="s">
        <v>2577</v>
      </c>
      <c r="W630" t="s">
        <v>2578</v>
      </c>
      <c r="X630" t="s">
        <v>2579</v>
      </c>
      <c r="Y630">
        <v>20.29</v>
      </c>
      <c r="Z630">
        <v>7.49</v>
      </c>
      <c r="AA630" t="s">
        <v>38</v>
      </c>
      <c r="AB630" t="s">
        <v>38</v>
      </c>
      <c r="AC630">
        <v>2.42</v>
      </c>
      <c r="AD630" t="s">
        <v>39</v>
      </c>
      <c r="AE630" t="s">
        <v>39</v>
      </c>
      <c r="AF630" t="s">
        <v>38</v>
      </c>
      <c r="AG630" t="s">
        <v>38</v>
      </c>
      <c r="AH630" t="s">
        <v>39</v>
      </c>
      <c r="AI630" t="s">
        <v>38</v>
      </c>
      <c r="AJ630" t="s">
        <v>46</v>
      </c>
    </row>
    <row r="631" spans="1:36" x14ac:dyDescent="0.3">
      <c r="A631">
        <v>5380</v>
      </c>
      <c r="B631" s="3">
        <v>71</v>
      </c>
      <c r="C631" s="3">
        <f t="shared" si="9"/>
        <v>71</v>
      </c>
      <c r="D631" t="s">
        <v>62</v>
      </c>
      <c r="E631" t="s">
        <v>36</v>
      </c>
      <c r="F631" t="s">
        <v>47</v>
      </c>
      <c r="G631">
        <v>36.770000000000003</v>
      </c>
      <c r="H631" t="s">
        <v>38</v>
      </c>
      <c r="I631">
        <v>5.51</v>
      </c>
      <c r="J631">
        <v>4.9000000000000004</v>
      </c>
      <c r="K631">
        <v>1.96</v>
      </c>
      <c r="L631">
        <v>5.6</v>
      </c>
      <c r="M631" t="s">
        <v>38</v>
      </c>
      <c r="N631" t="s">
        <v>39</v>
      </c>
      <c r="O631" t="s">
        <v>38</v>
      </c>
      <c r="P631" t="s">
        <v>38</v>
      </c>
      <c r="Q631" t="s">
        <v>38</v>
      </c>
      <c r="R631" t="s">
        <v>38</v>
      </c>
      <c r="S631" t="s">
        <v>147</v>
      </c>
      <c r="T631" t="s">
        <v>660</v>
      </c>
      <c r="U631" t="s">
        <v>2580</v>
      </c>
      <c r="V631" t="s">
        <v>2581</v>
      </c>
      <c r="W631" t="s">
        <v>2582</v>
      </c>
      <c r="X631" t="s">
        <v>2583</v>
      </c>
      <c r="Y631">
        <v>20.07</v>
      </c>
      <c r="Z631">
        <v>3.69</v>
      </c>
      <c r="AA631" t="s">
        <v>38</v>
      </c>
      <c r="AB631" t="s">
        <v>38</v>
      </c>
      <c r="AC631">
        <v>1.79</v>
      </c>
      <c r="AD631" t="s">
        <v>39</v>
      </c>
      <c r="AE631" t="s">
        <v>38</v>
      </c>
      <c r="AF631" t="s">
        <v>39</v>
      </c>
      <c r="AG631" t="s">
        <v>38</v>
      </c>
      <c r="AH631" t="s">
        <v>39</v>
      </c>
      <c r="AI631" t="s">
        <v>39</v>
      </c>
      <c r="AJ631" t="s">
        <v>46</v>
      </c>
    </row>
    <row r="632" spans="1:36" x14ac:dyDescent="0.3">
      <c r="A632">
        <v>5381</v>
      </c>
      <c r="B632" s="3">
        <v>70</v>
      </c>
      <c r="C632" s="3">
        <f t="shared" si="9"/>
        <v>70</v>
      </c>
      <c r="D632" t="s">
        <v>35</v>
      </c>
      <c r="E632" t="s">
        <v>36</v>
      </c>
      <c r="F632" t="s">
        <v>153</v>
      </c>
      <c r="G632">
        <v>37.1</v>
      </c>
      <c r="H632" t="s">
        <v>38</v>
      </c>
      <c r="I632">
        <v>1.36</v>
      </c>
      <c r="J632">
        <v>9.24</v>
      </c>
      <c r="K632">
        <v>1.82</v>
      </c>
      <c r="L632">
        <v>5.22</v>
      </c>
      <c r="M632" t="s">
        <v>39</v>
      </c>
      <c r="N632" t="s">
        <v>38</v>
      </c>
      <c r="O632" t="s">
        <v>38</v>
      </c>
      <c r="P632" t="s">
        <v>38</v>
      </c>
      <c r="Q632" t="s">
        <v>38</v>
      </c>
      <c r="R632" t="s">
        <v>38</v>
      </c>
      <c r="S632" t="s">
        <v>154</v>
      </c>
      <c r="T632" t="s">
        <v>160</v>
      </c>
      <c r="U632" t="s">
        <v>2584</v>
      </c>
      <c r="V632" t="s">
        <v>2585</v>
      </c>
      <c r="W632" t="s">
        <v>2586</v>
      </c>
      <c r="X632" t="s">
        <v>2587</v>
      </c>
      <c r="Y632">
        <v>8.2899999999999991</v>
      </c>
      <c r="Z632">
        <v>5.62</v>
      </c>
      <c r="AA632" t="s">
        <v>38</v>
      </c>
      <c r="AB632" t="s">
        <v>39</v>
      </c>
      <c r="AC632">
        <v>3.88</v>
      </c>
      <c r="AD632" t="s">
        <v>38</v>
      </c>
      <c r="AE632" t="s">
        <v>38</v>
      </c>
      <c r="AF632" t="s">
        <v>38</v>
      </c>
      <c r="AG632" t="s">
        <v>38</v>
      </c>
      <c r="AH632" t="s">
        <v>39</v>
      </c>
      <c r="AI632" t="s">
        <v>39</v>
      </c>
      <c r="AJ632" t="s">
        <v>46</v>
      </c>
    </row>
    <row r="633" spans="1:36" x14ac:dyDescent="0.3">
      <c r="A633">
        <v>5382</v>
      </c>
      <c r="B633" s="3">
        <v>72</v>
      </c>
      <c r="C633" s="3">
        <f t="shared" si="9"/>
        <v>72</v>
      </c>
      <c r="D633" t="s">
        <v>62</v>
      </c>
      <c r="E633" t="s">
        <v>36</v>
      </c>
      <c r="F633" t="s">
        <v>37</v>
      </c>
      <c r="G633">
        <v>39.25</v>
      </c>
      <c r="H633" t="s">
        <v>38</v>
      </c>
      <c r="I633">
        <v>17.04</v>
      </c>
      <c r="J633">
        <v>7.85</v>
      </c>
      <c r="K633">
        <v>2.63</v>
      </c>
      <c r="L633">
        <v>6.17</v>
      </c>
      <c r="M633" t="s">
        <v>38</v>
      </c>
      <c r="N633" t="s">
        <v>38</v>
      </c>
      <c r="O633" t="s">
        <v>38</v>
      </c>
      <c r="P633" t="s">
        <v>38</v>
      </c>
      <c r="Q633" t="s">
        <v>39</v>
      </c>
      <c r="R633" t="s">
        <v>39</v>
      </c>
      <c r="S633" t="s">
        <v>650</v>
      </c>
      <c r="T633" t="s">
        <v>926</v>
      </c>
      <c r="U633" t="s">
        <v>2588</v>
      </c>
      <c r="V633" t="s">
        <v>1933</v>
      </c>
      <c r="W633" t="s">
        <v>2589</v>
      </c>
      <c r="X633" t="s">
        <v>2590</v>
      </c>
      <c r="Y633">
        <v>23.29</v>
      </c>
      <c r="Z633">
        <v>8.01</v>
      </c>
      <c r="AA633" t="s">
        <v>38</v>
      </c>
      <c r="AB633" t="s">
        <v>38</v>
      </c>
      <c r="AC633">
        <v>5.47</v>
      </c>
      <c r="AD633" t="s">
        <v>38</v>
      </c>
      <c r="AE633" t="s">
        <v>38</v>
      </c>
      <c r="AF633" t="s">
        <v>38</v>
      </c>
      <c r="AG633" t="s">
        <v>38</v>
      </c>
      <c r="AH633" t="s">
        <v>38</v>
      </c>
      <c r="AI633" t="s">
        <v>38</v>
      </c>
      <c r="AJ633" t="s">
        <v>46</v>
      </c>
    </row>
    <row r="634" spans="1:36" x14ac:dyDescent="0.3">
      <c r="A634">
        <v>5383</v>
      </c>
      <c r="B634" s="3">
        <v>65</v>
      </c>
      <c r="C634" s="3">
        <f t="shared" si="9"/>
        <v>65</v>
      </c>
      <c r="D634" t="s">
        <v>35</v>
      </c>
      <c r="E634" t="s">
        <v>36</v>
      </c>
      <c r="F634" t="s">
        <v>47</v>
      </c>
      <c r="G634">
        <v>31.08</v>
      </c>
      <c r="H634" t="s">
        <v>38</v>
      </c>
      <c r="I634">
        <v>19.010000000000002</v>
      </c>
      <c r="J634">
        <v>7.8</v>
      </c>
      <c r="K634">
        <v>9.01</v>
      </c>
      <c r="L634">
        <v>7.95</v>
      </c>
      <c r="M634" t="s">
        <v>39</v>
      </c>
      <c r="N634" t="s">
        <v>38</v>
      </c>
      <c r="O634" t="s">
        <v>39</v>
      </c>
      <c r="P634" t="s">
        <v>38</v>
      </c>
      <c r="Q634" t="s">
        <v>38</v>
      </c>
      <c r="R634" t="s">
        <v>38</v>
      </c>
      <c r="S634" t="s">
        <v>120</v>
      </c>
      <c r="T634" t="s">
        <v>351</v>
      </c>
      <c r="U634" t="s">
        <v>2426</v>
      </c>
      <c r="V634" t="s">
        <v>1159</v>
      </c>
      <c r="W634" t="s">
        <v>2591</v>
      </c>
      <c r="X634" t="s">
        <v>2592</v>
      </c>
      <c r="Y634">
        <v>28.89</v>
      </c>
      <c r="Z634">
        <v>3.67</v>
      </c>
      <c r="AA634" t="s">
        <v>38</v>
      </c>
      <c r="AB634" t="s">
        <v>38</v>
      </c>
      <c r="AC634">
        <v>5.07</v>
      </c>
      <c r="AD634" t="s">
        <v>38</v>
      </c>
      <c r="AE634" t="s">
        <v>38</v>
      </c>
      <c r="AF634" t="s">
        <v>38</v>
      </c>
      <c r="AG634" t="s">
        <v>38</v>
      </c>
      <c r="AH634" t="s">
        <v>39</v>
      </c>
      <c r="AI634" t="s">
        <v>38</v>
      </c>
      <c r="AJ634" t="s">
        <v>46</v>
      </c>
    </row>
    <row r="635" spans="1:36" x14ac:dyDescent="0.3">
      <c r="A635">
        <v>5384</v>
      </c>
      <c r="B635" s="3">
        <v>67</v>
      </c>
      <c r="C635" s="3">
        <f t="shared" si="9"/>
        <v>67</v>
      </c>
      <c r="D635" t="s">
        <v>62</v>
      </c>
      <c r="E635" t="s">
        <v>36</v>
      </c>
      <c r="F635" t="s">
        <v>55</v>
      </c>
      <c r="G635">
        <v>28.06</v>
      </c>
      <c r="H635" t="s">
        <v>38</v>
      </c>
      <c r="I635">
        <v>3.48</v>
      </c>
      <c r="J635">
        <v>3.63</v>
      </c>
      <c r="K635">
        <v>3.73</v>
      </c>
      <c r="L635">
        <v>7.6</v>
      </c>
      <c r="M635" t="s">
        <v>38</v>
      </c>
      <c r="N635" t="s">
        <v>38</v>
      </c>
      <c r="O635" t="s">
        <v>38</v>
      </c>
      <c r="P635" t="s">
        <v>38</v>
      </c>
      <c r="Q635" t="s">
        <v>38</v>
      </c>
      <c r="R635" t="s">
        <v>38</v>
      </c>
      <c r="S635" t="s">
        <v>56</v>
      </c>
      <c r="T635" t="s">
        <v>902</v>
      </c>
      <c r="U635" t="s">
        <v>2593</v>
      </c>
      <c r="V635" t="s">
        <v>2594</v>
      </c>
      <c r="W635" t="s">
        <v>2595</v>
      </c>
      <c r="X635" t="s">
        <v>2596</v>
      </c>
      <c r="Y635">
        <v>19.59</v>
      </c>
      <c r="Z635">
        <v>8.7899999999999991</v>
      </c>
      <c r="AA635" t="s">
        <v>38</v>
      </c>
      <c r="AB635" t="s">
        <v>38</v>
      </c>
      <c r="AC635">
        <v>7.65</v>
      </c>
      <c r="AD635" t="s">
        <v>38</v>
      </c>
      <c r="AE635" t="s">
        <v>38</v>
      </c>
      <c r="AF635" t="s">
        <v>38</v>
      </c>
      <c r="AG635" t="s">
        <v>38</v>
      </c>
      <c r="AH635" t="s">
        <v>38</v>
      </c>
      <c r="AI635" t="s">
        <v>38</v>
      </c>
      <c r="AJ635" t="s">
        <v>46</v>
      </c>
    </row>
    <row r="636" spans="1:36" x14ac:dyDescent="0.3">
      <c r="A636">
        <v>5385</v>
      </c>
      <c r="B636" s="3">
        <v>89</v>
      </c>
      <c r="C636" s="3">
        <f t="shared" si="9"/>
        <v>89</v>
      </c>
      <c r="D636" t="s">
        <v>35</v>
      </c>
      <c r="E636" t="s">
        <v>36</v>
      </c>
      <c r="F636" t="s">
        <v>55</v>
      </c>
      <c r="G636">
        <v>37.840000000000003</v>
      </c>
      <c r="H636" t="s">
        <v>38</v>
      </c>
      <c r="I636">
        <v>4.32</v>
      </c>
      <c r="J636">
        <v>6.1</v>
      </c>
      <c r="K636">
        <v>3.67</v>
      </c>
      <c r="L636">
        <v>9.7200000000000006</v>
      </c>
      <c r="M636" t="s">
        <v>38</v>
      </c>
      <c r="N636" t="s">
        <v>38</v>
      </c>
      <c r="O636" t="s">
        <v>38</v>
      </c>
      <c r="P636" t="s">
        <v>38</v>
      </c>
      <c r="Q636" t="s">
        <v>38</v>
      </c>
      <c r="R636" t="s">
        <v>38</v>
      </c>
      <c r="S636" t="s">
        <v>141</v>
      </c>
      <c r="T636" t="s">
        <v>92</v>
      </c>
      <c r="U636" t="s">
        <v>2597</v>
      </c>
      <c r="V636" t="s">
        <v>2598</v>
      </c>
      <c r="W636" t="s">
        <v>2599</v>
      </c>
      <c r="X636" t="s">
        <v>2600</v>
      </c>
      <c r="Y636">
        <v>13.99</v>
      </c>
      <c r="Z636">
        <v>1.34</v>
      </c>
      <c r="AA636" t="s">
        <v>38</v>
      </c>
      <c r="AB636" t="s">
        <v>39</v>
      </c>
      <c r="AC636">
        <v>6.6</v>
      </c>
      <c r="AD636" t="s">
        <v>38</v>
      </c>
      <c r="AE636" t="s">
        <v>39</v>
      </c>
      <c r="AF636" t="s">
        <v>38</v>
      </c>
      <c r="AG636" t="s">
        <v>38</v>
      </c>
      <c r="AH636" t="s">
        <v>39</v>
      </c>
      <c r="AI636" t="s">
        <v>39</v>
      </c>
      <c r="AJ636" t="s">
        <v>46</v>
      </c>
    </row>
    <row r="637" spans="1:36" x14ac:dyDescent="0.3">
      <c r="A637">
        <v>5386</v>
      </c>
      <c r="B637" s="3">
        <v>61</v>
      </c>
      <c r="C637" s="3">
        <f t="shared" si="9"/>
        <v>61</v>
      </c>
      <c r="D637" t="s">
        <v>62</v>
      </c>
      <c r="E637" t="s">
        <v>36</v>
      </c>
      <c r="F637" t="s">
        <v>55</v>
      </c>
      <c r="G637">
        <v>24.57</v>
      </c>
      <c r="H637" t="s">
        <v>38</v>
      </c>
      <c r="I637">
        <v>0.89</v>
      </c>
      <c r="J637">
        <v>4.08</v>
      </c>
      <c r="K637">
        <v>9.5399999999999991</v>
      </c>
      <c r="L637">
        <v>8.83</v>
      </c>
      <c r="M637" t="s">
        <v>39</v>
      </c>
      <c r="N637" t="s">
        <v>38</v>
      </c>
      <c r="O637" t="s">
        <v>38</v>
      </c>
      <c r="P637" t="s">
        <v>38</v>
      </c>
      <c r="Q637" t="s">
        <v>38</v>
      </c>
      <c r="R637" t="s">
        <v>39</v>
      </c>
      <c r="S637" t="s">
        <v>115</v>
      </c>
      <c r="T637" t="s">
        <v>441</v>
      </c>
      <c r="U637" t="s">
        <v>2601</v>
      </c>
      <c r="V637" t="s">
        <v>2602</v>
      </c>
      <c r="W637" t="s">
        <v>2603</v>
      </c>
      <c r="X637" t="s">
        <v>2604</v>
      </c>
      <c r="Y637">
        <v>19.329999999999998</v>
      </c>
      <c r="Z637">
        <v>6.28</v>
      </c>
      <c r="AA637" t="s">
        <v>38</v>
      </c>
      <c r="AB637" t="s">
        <v>38</v>
      </c>
      <c r="AC637">
        <v>5.33</v>
      </c>
      <c r="AD637" t="s">
        <v>38</v>
      </c>
      <c r="AE637" t="s">
        <v>38</v>
      </c>
      <c r="AF637" t="s">
        <v>38</v>
      </c>
      <c r="AG637" t="s">
        <v>39</v>
      </c>
      <c r="AH637" t="s">
        <v>38</v>
      </c>
      <c r="AI637" t="s">
        <v>38</v>
      </c>
      <c r="AJ637" t="s">
        <v>46</v>
      </c>
    </row>
    <row r="638" spans="1:36" x14ac:dyDescent="0.3">
      <c r="A638">
        <v>5387</v>
      </c>
      <c r="B638" s="3">
        <v>69</v>
      </c>
      <c r="C638" s="3">
        <f t="shared" si="9"/>
        <v>69</v>
      </c>
      <c r="D638" t="s">
        <v>62</v>
      </c>
      <c r="E638" t="s">
        <v>74</v>
      </c>
      <c r="F638" t="s">
        <v>55</v>
      </c>
      <c r="G638">
        <v>36.630000000000003</v>
      </c>
      <c r="H638" t="s">
        <v>38</v>
      </c>
      <c r="I638">
        <v>17</v>
      </c>
      <c r="J638">
        <v>5.13</v>
      </c>
      <c r="K638">
        <v>9.0399999999999991</v>
      </c>
      <c r="L638">
        <v>8.83</v>
      </c>
      <c r="M638" t="s">
        <v>38</v>
      </c>
      <c r="N638" t="s">
        <v>38</v>
      </c>
      <c r="O638" t="s">
        <v>38</v>
      </c>
      <c r="P638" t="s">
        <v>39</v>
      </c>
      <c r="Q638" t="s">
        <v>38</v>
      </c>
      <c r="R638" t="s">
        <v>39</v>
      </c>
      <c r="S638" t="s">
        <v>374</v>
      </c>
      <c r="T638" t="s">
        <v>351</v>
      </c>
      <c r="U638" t="s">
        <v>2605</v>
      </c>
      <c r="V638" t="s">
        <v>2606</v>
      </c>
      <c r="W638" t="s">
        <v>2607</v>
      </c>
      <c r="X638" t="s">
        <v>2608</v>
      </c>
      <c r="Y638">
        <v>23.97</v>
      </c>
      <c r="Z638">
        <v>2.34</v>
      </c>
      <c r="AA638" t="s">
        <v>38</v>
      </c>
      <c r="AB638" t="s">
        <v>38</v>
      </c>
      <c r="AC638">
        <v>0.35</v>
      </c>
      <c r="AD638" t="s">
        <v>38</v>
      </c>
      <c r="AE638" t="s">
        <v>39</v>
      </c>
      <c r="AF638" t="s">
        <v>38</v>
      </c>
      <c r="AG638" t="s">
        <v>38</v>
      </c>
      <c r="AH638" t="s">
        <v>38</v>
      </c>
      <c r="AI638" t="s">
        <v>39</v>
      </c>
      <c r="AJ638" t="s">
        <v>46</v>
      </c>
    </row>
    <row r="639" spans="1:36" x14ac:dyDescent="0.3">
      <c r="A639">
        <v>5388</v>
      </c>
      <c r="B639" s="3">
        <v>60</v>
      </c>
      <c r="C639" s="3">
        <f t="shared" si="9"/>
        <v>60</v>
      </c>
      <c r="D639" t="s">
        <v>35</v>
      </c>
      <c r="E639" t="s">
        <v>74</v>
      </c>
      <c r="F639" t="s">
        <v>47</v>
      </c>
      <c r="G639">
        <v>22.71</v>
      </c>
      <c r="H639" t="s">
        <v>38</v>
      </c>
      <c r="I639">
        <v>2.37</v>
      </c>
      <c r="J639">
        <v>1.78</v>
      </c>
      <c r="K639">
        <v>2.66</v>
      </c>
      <c r="L639">
        <v>6.53</v>
      </c>
      <c r="M639" t="s">
        <v>38</v>
      </c>
      <c r="N639" t="s">
        <v>38</v>
      </c>
      <c r="O639" t="s">
        <v>38</v>
      </c>
      <c r="P639" t="s">
        <v>38</v>
      </c>
      <c r="Q639" t="s">
        <v>38</v>
      </c>
      <c r="R639" t="s">
        <v>38</v>
      </c>
      <c r="S639" t="s">
        <v>575</v>
      </c>
      <c r="T639" t="s">
        <v>176</v>
      </c>
      <c r="U639" t="s">
        <v>2609</v>
      </c>
      <c r="V639" t="s">
        <v>2610</v>
      </c>
      <c r="W639" t="s">
        <v>2611</v>
      </c>
      <c r="X639" t="s">
        <v>2612</v>
      </c>
      <c r="Y639">
        <v>18.14</v>
      </c>
      <c r="Z639">
        <v>5.93</v>
      </c>
      <c r="AA639" t="s">
        <v>38</v>
      </c>
      <c r="AB639" t="s">
        <v>38</v>
      </c>
      <c r="AC639">
        <v>8.6199999999999992</v>
      </c>
      <c r="AD639" t="s">
        <v>38</v>
      </c>
      <c r="AE639" t="s">
        <v>38</v>
      </c>
      <c r="AF639" t="s">
        <v>38</v>
      </c>
      <c r="AG639" t="s">
        <v>38</v>
      </c>
      <c r="AH639" t="s">
        <v>39</v>
      </c>
      <c r="AI639" t="s">
        <v>38</v>
      </c>
      <c r="AJ639" t="s">
        <v>46</v>
      </c>
    </row>
    <row r="640" spans="1:36" x14ac:dyDescent="0.3">
      <c r="A640">
        <v>5389</v>
      </c>
      <c r="B640" s="3">
        <v>70</v>
      </c>
      <c r="C640" s="3">
        <f t="shared" si="9"/>
        <v>70</v>
      </c>
      <c r="D640" t="s">
        <v>35</v>
      </c>
      <c r="E640" t="s">
        <v>36</v>
      </c>
      <c r="F640" t="s">
        <v>47</v>
      </c>
      <c r="G640">
        <v>39.17</v>
      </c>
      <c r="H640" t="s">
        <v>38</v>
      </c>
      <c r="I640">
        <v>14.76</v>
      </c>
      <c r="J640">
        <v>6.01</v>
      </c>
      <c r="K640">
        <v>8.1999999999999993</v>
      </c>
      <c r="L640">
        <v>8.89</v>
      </c>
      <c r="M640" t="s">
        <v>38</v>
      </c>
      <c r="N640" t="s">
        <v>38</v>
      </c>
      <c r="O640" t="s">
        <v>38</v>
      </c>
      <c r="P640" t="s">
        <v>38</v>
      </c>
      <c r="Q640" t="s">
        <v>38</v>
      </c>
      <c r="R640" t="s">
        <v>38</v>
      </c>
      <c r="S640" t="s">
        <v>141</v>
      </c>
      <c r="T640" t="s">
        <v>188</v>
      </c>
      <c r="U640" t="s">
        <v>2613</v>
      </c>
      <c r="V640" t="s">
        <v>2614</v>
      </c>
      <c r="W640" t="s">
        <v>2615</v>
      </c>
      <c r="X640" t="s">
        <v>2616</v>
      </c>
      <c r="Y640">
        <v>22.25</v>
      </c>
      <c r="Z640">
        <v>9.81</v>
      </c>
      <c r="AA640" t="s">
        <v>38</v>
      </c>
      <c r="AB640" t="s">
        <v>38</v>
      </c>
      <c r="AC640">
        <v>6.27</v>
      </c>
      <c r="AD640" t="s">
        <v>38</v>
      </c>
      <c r="AE640" t="s">
        <v>38</v>
      </c>
      <c r="AF640" t="s">
        <v>38</v>
      </c>
      <c r="AG640" t="s">
        <v>38</v>
      </c>
      <c r="AH640" t="s">
        <v>38</v>
      </c>
      <c r="AI640" t="s">
        <v>38</v>
      </c>
      <c r="AJ640" t="s">
        <v>46</v>
      </c>
    </row>
    <row r="641" spans="1:36" x14ac:dyDescent="0.3">
      <c r="A641">
        <v>5390</v>
      </c>
      <c r="B641" s="3">
        <v>86</v>
      </c>
      <c r="C641" s="3">
        <f t="shared" si="9"/>
        <v>86</v>
      </c>
      <c r="D641" t="s">
        <v>35</v>
      </c>
      <c r="E641" t="s">
        <v>36</v>
      </c>
      <c r="F641" t="s">
        <v>47</v>
      </c>
      <c r="G641">
        <v>39.200000000000003</v>
      </c>
      <c r="H641" t="s">
        <v>38</v>
      </c>
      <c r="I641">
        <v>9.2200000000000006</v>
      </c>
      <c r="J641">
        <v>1.48</v>
      </c>
      <c r="K641">
        <v>6.04</v>
      </c>
      <c r="L641">
        <v>9.48</v>
      </c>
      <c r="M641" t="s">
        <v>38</v>
      </c>
      <c r="N641" t="s">
        <v>38</v>
      </c>
      <c r="O641" t="s">
        <v>38</v>
      </c>
      <c r="P641" t="s">
        <v>39</v>
      </c>
      <c r="Q641" t="s">
        <v>38</v>
      </c>
      <c r="R641" t="s">
        <v>38</v>
      </c>
      <c r="S641" t="s">
        <v>715</v>
      </c>
      <c r="T641" t="s">
        <v>282</v>
      </c>
      <c r="U641" t="s">
        <v>2617</v>
      </c>
      <c r="V641" t="s">
        <v>2618</v>
      </c>
      <c r="W641" t="s">
        <v>2619</v>
      </c>
      <c r="X641" t="s">
        <v>2620</v>
      </c>
      <c r="Y641">
        <v>18.77</v>
      </c>
      <c r="Z641">
        <v>1.66</v>
      </c>
      <c r="AA641" t="s">
        <v>38</v>
      </c>
      <c r="AB641" t="s">
        <v>38</v>
      </c>
      <c r="AC641">
        <v>5.21</v>
      </c>
      <c r="AD641" t="s">
        <v>38</v>
      </c>
      <c r="AE641" t="s">
        <v>38</v>
      </c>
      <c r="AF641" t="s">
        <v>39</v>
      </c>
      <c r="AG641" t="s">
        <v>38</v>
      </c>
      <c r="AH641" t="s">
        <v>39</v>
      </c>
      <c r="AI641" t="s">
        <v>38</v>
      </c>
      <c r="AJ641" t="s">
        <v>46</v>
      </c>
    </row>
    <row r="642" spans="1:36" x14ac:dyDescent="0.3">
      <c r="A642">
        <v>5391</v>
      </c>
      <c r="B642" s="3">
        <v>68</v>
      </c>
      <c r="C642" s="3">
        <f t="shared" ref="C642:C705" si="10">_xlfn.NUMBERVALUE(B642)</f>
        <v>68</v>
      </c>
      <c r="D642" t="s">
        <v>62</v>
      </c>
      <c r="E642" t="s">
        <v>74</v>
      </c>
      <c r="F642" t="s">
        <v>55</v>
      </c>
      <c r="G642">
        <v>34.35</v>
      </c>
      <c r="H642" t="s">
        <v>38</v>
      </c>
      <c r="I642">
        <v>15.74</v>
      </c>
      <c r="J642">
        <v>0.98</v>
      </c>
      <c r="K642">
        <v>2.82</v>
      </c>
      <c r="L642">
        <v>7.56</v>
      </c>
      <c r="M642" t="s">
        <v>39</v>
      </c>
      <c r="N642" t="s">
        <v>38</v>
      </c>
      <c r="O642" t="s">
        <v>39</v>
      </c>
      <c r="P642" t="s">
        <v>38</v>
      </c>
      <c r="Q642" t="s">
        <v>38</v>
      </c>
      <c r="R642" t="s">
        <v>38</v>
      </c>
      <c r="S642" t="s">
        <v>92</v>
      </c>
      <c r="T642" t="s">
        <v>282</v>
      </c>
      <c r="U642" t="s">
        <v>2621</v>
      </c>
      <c r="V642" t="s">
        <v>2622</v>
      </c>
      <c r="W642" t="s">
        <v>2623</v>
      </c>
      <c r="X642" t="s">
        <v>2624</v>
      </c>
      <c r="Y642">
        <v>3.35</v>
      </c>
      <c r="Z642">
        <v>8.82</v>
      </c>
      <c r="AA642" t="s">
        <v>38</v>
      </c>
      <c r="AB642" t="s">
        <v>38</v>
      </c>
      <c r="AC642">
        <v>9.14</v>
      </c>
      <c r="AD642" t="s">
        <v>38</v>
      </c>
      <c r="AE642" t="s">
        <v>38</v>
      </c>
      <c r="AF642" t="s">
        <v>38</v>
      </c>
      <c r="AG642" t="s">
        <v>38</v>
      </c>
      <c r="AH642" t="s">
        <v>39</v>
      </c>
      <c r="AI642" t="s">
        <v>38</v>
      </c>
      <c r="AJ642" t="s">
        <v>46</v>
      </c>
    </row>
    <row r="643" spans="1:36" x14ac:dyDescent="0.3">
      <c r="A643">
        <v>5392</v>
      </c>
      <c r="B643" s="3">
        <v>86</v>
      </c>
      <c r="C643" s="3">
        <f t="shared" si="10"/>
        <v>86</v>
      </c>
      <c r="D643" t="s">
        <v>62</v>
      </c>
      <c r="E643" t="s">
        <v>36</v>
      </c>
      <c r="F643" t="s">
        <v>55</v>
      </c>
      <c r="G643">
        <v>31.68</v>
      </c>
      <c r="H643" t="s">
        <v>38</v>
      </c>
      <c r="I643">
        <v>9.58</v>
      </c>
      <c r="J643">
        <v>9.5299999999999994</v>
      </c>
      <c r="K643">
        <v>8.02</v>
      </c>
      <c r="L643">
        <v>7.61</v>
      </c>
      <c r="M643" t="s">
        <v>39</v>
      </c>
      <c r="N643" t="s">
        <v>38</v>
      </c>
      <c r="O643" t="s">
        <v>38</v>
      </c>
      <c r="P643" t="s">
        <v>38</v>
      </c>
      <c r="Q643" t="s">
        <v>38</v>
      </c>
      <c r="R643" t="s">
        <v>38</v>
      </c>
      <c r="S643" t="s">
        <v>300</v>
      </c>
      <c r="T643" t="s">
        <v>142</v>
      </c>
      <c r="U643" t="s">
        <v>2625</v>
      </c>
      <c r="V643" t="s">
        <v>2626</v>
      </c>
      <c r="W643" t="s">
        <v>2627</v>
      </c>
      <c r="X643" t="s">
        <v>2628</v>
      </c>
      <c r="Y643">
        <v>21.52</v>
      </c>
      <c r="Z643">
        <v>5.73</v>
      </c>
      <c r="AA643" t="s">
        <v>38</v>
      </c>
      <c r="AB643" t="s">
        <v>38</v>
      </c>
      <c r="AC643">
        <v>3.49</v>
      </c>
      <c r="AD643" t="s">
        <v>38</v>
      </c>
      <c r="AE643" t="s">
        <v>38</v>
      </c>
      <c r="AF643" t="s">
        <v>38</v>
      </c>
      <c r="AG643" t="s">
        <v>38</v>
      </c>
      <c r="AH643" t="s">
        <v>38</v>
      </c>
      <c r="AI643" t="s">
        <v>38</v>
      </c>
      <c r="AJ643" t="s">
        <v>46</v>
      </c>
    </row>
    <row r="644" spans="1:36" x14ac:dyDescent="0.3">
      <c r="A644">
        <v>5393</v>
      </c>
      <c r="B644" s="3">
        <v>66</v>
      </c>
      <c r="C644" s="3">
        <f t="shared" si="10"/>
        <v>66</v>
      </c>
      <c r="D644" t="s">
        <v>35</v>
      </c>
      <c r="E644" t="s">
        <v>54</v>
      </c>
      <c r="F644" t="s">
        <v>55</v>
      </c>
      <c r="G644">
        <v>28.24</v>
      </c>
      <c r="H644" t="s">
        <v>39</v>
      </c>
      <c r="I644">
        <v>12.85</v>
      </c>
      <c r="J644">
        <v>8.92</v>
      </c>
      <c r="K644">
        <v>6.8</v>
      </c>
      <c r="L644">
        <v>7.58</v>
      </c>
      <c r="M644" t="s">
        <v>38</v>
      </c>
      <c r="N644" t="s">
        <v>38</v>
      </c>
      <c r="O644" t="s">
        <v>38</v>
      </c>
      <c r="P644" t="s">
        <v>38</v>
      </c>
      <c r="Q644" t="s">
        <v>39</v>
      </c>
      <c r="R644" t="s">
        <v>38</v>
      </c>
      <c r="S644" t="s">
        <v>756</v>
      </c>
      <c r="T644" t="s">
        <v>566</v>
      </c>
      <c r="U644" t="s">
        <v>2629</v>
      </c>
      <c r="V644" t="s">
        <v>2630</v>
      </c>
      <c r="W644" t="s">
        <v>2631</v>
      </c>
      <c r="X644" t="s">
        <v>2632</v>
      </c>
      <c r="Y644">
        <v>18.13</v>
      </c>
      <c r="Z644">
        <v>3.83</v>
      </c>
      <c r="AA644" t="s">
        <v>38</v>
      </c>
      <c r="AB644" t="s">
        <v>38</v>
      </c>
      <c r="AC644">
        <v>6.09</v>
      </c>
      <c r="AD644" t="s">
        <v>38</v>
      </c>
      <c r="AE644" t="s">
        <v>38</v>
      </c>
      <c r="AF644" t="s">
        <v>38</v>
      </c>
      <c r="AG644" t="s">
        <v>38</v>
      </c>
      <c r="AH644" t="s">
        <v>38</v>
      </c>
      <c r="AI644" t="s">
        <v>38</v>
      </c>
      <c r="AJ644" t="s">
        <v>46</v>
      </c>
    </row>
    <row r="645" spans="1:36" x14ac:dyDescent="0.3">
      <c r="A645">
        <v>5394</v>
      </c>
      <c r="B645" s="3">
        <v>84</v>
      </c>
      <c r="C645" s="3">
        <f t="shared" si="10"/>
        <v>84</v>
      </c>
      <c r="D645" t="s">
        <v>35</v>
      </c>
      <c r="E645" t="s">
        <v>74</v>
      </c>
      <c r="F645" t="s">
        <v>47</v>
      </c>
      <c r="G645">
        <v>23.44</v>
      </c>
      <c r="H645" t="s">
        <v>39</v>
      </c>
      <c r="I645">
        <v>8.01</v>
      </c>
      <c r="J645">
        <v>3.32</v>
      </c>
      <c r="K645">
        <v>9.7899999999999991</v>
      </c>
      <c r="L645">
        <v>6.27</v>
      </c>
      <c r="M645" t="s">
        <v>38</v>
      </c>
      <c r="N645" t="s">
        <v>38</v>
      </c>
      <c r="O645" t="s">
        <v>39</v>
      </c>
      <c r="P645" t="s">
        <v>38</v>
      </c>
      <c r="Q645" t="s">
        <v>38</v>
      </c>
      <c r="R645" t="s">
        <v>38</v>
      </c>
      <c r="S645" t="s">
        <v>160</v>
      </c>
      <c r="T645" t="s">
        <v>188</v>
      </c>
      <c r="U645" t="s">
        <v>2633</v>
      </c>
      <c r="V645" t="s">
        <v>1396</v>
      </c>
      <c r="W645" t="s">
        <v>2634</v>
      </c>
      <c r="X645" t="s">
        <v>2635</v>
      </c>
      <c r="Y645">
        <v>3.9</v>
      </c>
      <c r="Z645">
        <v>7.6</v>
      </c>
      <c r="AA645" t="s">
        <v>38</v>
      </c>
      <c r="AB645" t="s">
        <v>38</v>
      </c>
      <c r="AC645">
        <v>1.71</v>
      </c>
      <c r="AD645" t="s">
        <v>38</v>
      </c>
      <c r="AE645" t="s">
        <v>38</v>
      </c>
      <c r="AF645" t="s">
        <v>38</v>
      </c>
      <c r="AG645" t="s">
        <v>38</v>
      </c>
      <c r="AH645" t="s">
        <v>38</v>
      </c>
      <c r="AI645" t="s">
        <v>38</v>
      </c>
      <c r="AJ645" t="s">
        <v>46</v>
      </c>
    </row>
    <row r="646" spans="1:36" x14ac:dyDescent="0.3">
      <c r="A646">
        <v>5395</v>
      </c>
      <c r="B646" s="3">
        <v>80</v>
      </c>
      <c r="C646" s="3">
        <f t="shared" si="10"/>
        <v>80</v>
      </c>
      <c r="D646" t="s">
        <v>62</v>
      </c>
      <c r="E646" t="s">
        <v>54</v>
      </c>
      <c r="F646" t="s">
        <v>37</v>
      </c>
      <c r="G646">
        <v>25.9</v>
      </c>
      <c r="H646" t="s">
        <v>38</v>
      </c>
      <c r="I646">
        <v>8.56</v>
      </c>
      <c r="J646">
        <v>5.0999999999999996</v>
      </c>
      <c r="K646">
        <v>9.11</v>
      </c>
      <c r="L646">
        <v>7.9</v>
      </c>
      <c r="M646" t="s">
        <v>38</v>
      </c>
      <c r="N646" t="s">
        <v>38</v>
      </c>
      <c r="O646" t="s">
        <v>38</v>
      </c>
      <c r="P646" t="s">
        <v>39</v>
      </c>
      <c r="Q646" t="s">
        <v>38</v>
      </c>
      <c r="R646" t="s">
        <v>38</v>
      </c>
      <c r="S646" t="s">
        <v>476</v>
      </c>
      <c r="T646" t="s">
        <v>87</v>
      </c>
      <c r="U646" t="s">
        <v>2636</v>
      </c>
      <c r="V646" t="s">
        <v>2637</v>
      </c>
      <c r="W646" t="s">
        <v>1590</v>
      </c>
      <c r="X646" t="s">
        <v>2638</v>
      </c>
      <c r="Y646">
        <v>9.8699999999999992</v>
      </c>
      <c r="Z646">
        <v>7.38</v>
      </c>
      <c r="AA646" t="s">
        <v>38</v>
      </c>
      <c r="AB646" t="s">
        <v>38</v>
      </c>
      <c r="AC646">
        <v>7.08</v>
      </c>
      <c r="AD646" t="s">
        <v>38</v>
      </c>
      <c r="AE646" t="s">
        <v>38</v>
      </c>
      <c r="AF646" t="s">
        <v>38</v>
      </c>
      <c r="AG646" t="s">
        <v>38</v>
      </c>
      <c r="AH646" t="s">
        <v>39</v>
      </c>
      <c r="AI646" t="s">
        <v>38</v>
      </c>
      <c r="AJ646" t="s">
        <v>46</v>
      </c>
    </row>
    <row r="647" spans="1:36" x14ac:dyDescent="0.3">
      <c r="A647">
        <v>5396</v>
      </c>
      <c r="B647" s="3">
        <v>68</v>
      </c>
      <c r="C647" s="3">
        <f t="shared" si="10"/>
        <v>68</v>
      </c>
      <c r="D647" t="s">
        <v>62</v>
      </c>
      <c r="E647" t="s">
        <v>36</v>
      </c>
      <c r="F647" t="s">
        <v>55</v>
      </c>
      <c r="G647">
        <v>32.39</v>
      </c>
      <c r="H647" t="s">
        <v>38</v>
      </c>
      <c r="I647">
        <v>17.29</v>
      </c>
      <c r="J647">
        <v>5.08</v>
      </c>
      <c r="K647">
        <v>5.31</v>
      </c>
      <c r="L647">
        <v>4.7</v>
      </c>
      <c r="M647" t="s">
        <v>38</v>
      </c>
      <c r="N647" t="s">
        <v>38</v>
      </c>
      <c r="O647" t="s">
        <v>38</v>
      </c>
      <c r="P647" t="s">
        <v>38</v>
      </c>
      <c r="Q647" t="s">
        <v>38</v>
      </c>
      <c r="R647" t="s">
        <v>38</v>
      </c>
      <c r="S647" t="s">
        <v>1596</v>
      </c>
      <c r="T647" t="s">
        <v>566</v>
      </c>
      <c r="U647" t="s">
        <v>2639</v>
      </c>
      <c r="V647" t="s">
        <v>2640</v>
      </c>
      <c r="W647" t="s">
        <v>2641</v>
      </c>
      <c r="X647" t="s">
        <v>2642</v>
      </c>
      <c r="Y647">
        <v>28.42</v>
      </c>
      <c r="Z647">
        <v>9.43</v>
      </c>
      <c r="AA647" t="s">
        <v>38</v>
      </c>
      <c r="AB647" t="s">
        <v>39</v>
      </c>
      <c r="AC647">
        <v>0.81</v>
      </c>
      <c r="AD647" t="s">
        <v>38</v>
      </c>
      <c r="AE647" t="s">
        <v>38</v>
      </c>
      <c r="AF647" t="s">
        <v>38</v>
      </c>
      <c r="AG647" t="s">
        <v>38</v>
      </c>
      <c r="AH647" t="s">
        <v>39</v>
      </c>
      <c r="AI647" t="s">
        <v>38</v>
      </c>
      <c r="AJ647" t="s">
        <v>46</v>
      </c>
    </row>
    <row r="648" spans="1:36" x14ac:dyDescent="0.3">
      <c r="A648">
        <v>5397</v>
      </c>
      <c r="B648" s="3">
        <v>88</v>
      </c>
      <c r="C648" s="3">
        <f t="shared" si="10"/>
        <v>88</v>
      </c>
      <c r="D648" t="s">
        <v>35</v>
      </c>
      <c r="E648" t="s">
        <v>74</v>
      </c>
      <c r="F648" t="s">
        <v>55</v>
      </c>
      <c r="G648">
        <v>27.32</v>
      </c>
      <c r="H648" t="s">
        <v>39</v>
      </c>
      <c r="I648">
        <v>15.75</v>
      </c>
      <c r="J648">
        <v>8.76</v>
      </c>
      <c r="K648">
        <v>8</v>
      </c>
      <c r="L648">
        <v>7.24</v>
      </c>
      <c r="M648" t="s">
        <v>38</v>
      </c>
      <c r="N648" t="s">
        <v>38</v>
      </c>
      <c r="O648" t="s">
        <v>38</v>
      </c>
      <c r="P648" t="s">
        <v>39</v>
      </c>
      <c r="Q648" t="s">
        <v>38</v>
      </c>
      <c r="R648" t="s">
        <v>38</v>
      </c>
      <c r="S648" t="s">
        <v>1077</v>
      </c>
      <c r="T648" t="s">
        <v>142</v>
      </c>
      <c r="U648" t="s">
        <v>2643</v>
      </c>
      <c r="V648" t="s">
        <v>2644</v>
      </c>
      <c r="W648" t="s">
        <v>2645</v>
      </c>
      <c r="X648" t="s">
        <v>2646</v>
      </c>
      <c r="Y648">
        <v>1.07</v>
      </c>
      <c r="Z648">
        <v>9.2799999999999994</v>
      </c>
      <c r="AA648" t="s">
        <v>38</v>
      </c>
      <c r="AB648" t="s">
        <v>38</v>
      </c>
      <c r="AC648">
        <v>6.97</v>
      </c>
      <c r="AD648" t="s">
        <v>39</v>
      </c>
      <c r="AE648" t="s">
        <v>38</v>
      </c>
      <c r="AF648" t="s">
        <v>38</v>
      </c>
      <c r="AG648" t="s">
        <v>38</v>
      </c>
      <c r="AH648" t="s">
        <v>39</v>
      </c>
      <c r="AI648" t="s">
        <v>38</v>
      </c>
      <c r="AJ648" t="s">
        <v>46</v>
      </c>
    </row>
    <row r="649" spans="1:36" x14ac:dyDescent="0.3">
      <c r="A649">
        <v>5398</v>
      </c>
      <c r="B649" s="3">
        <v>68</v>
      </c>
      <c r="C649" s="3">
        <f t="shared" si="10"/>
        <v>68</v>
      </c>
      <c r="D649" t="s">
        <v>35</v>
      </c>
      <c r="E649" t="s">
        <v>54</v>
      </c>
      <c r="F649" t="s">
        <v>47</v>
      </c>
      <c r="G649">
        <v>35.47</v>
      </c>
      <c r="H649" t="s">
        <v>38</v>
      </c>
      <c r="I649">
        <v>9.01</v>
      </c>
      <c r="J649">
        <v>1.87</v>
      </c>
      <c r="K649">
        <v>9.6199999999999992</v>
      </c>
      <c r="L649">
        <v>7.75</v>
      </c>
      <c r="M649" t="s">
        <v>38</v>
      </c>
      <c r="N649" t="s">
        <v>38</v>
      </c>
      <c r="O649" t="s">
        <v>38</v>
      </c>
      <c r="P649" t="s">
        <v>38</v>
      </c>
      <c r="Q649" t="s">
        <v>38</v>
      </c>
      <c r="R649" t="s">
        <v>38</v>
      </c>
      <c r="S649" t="s">
        <v>715</v>
      </c>
      <c r="T649" t="s">
        <v>148</v>
      </c>
      <c r="U649" t="s">
        <v>2647</v>
      </c>
      <c r="V649" t="s">
        <v>1237</v>
      </c>
      <c r="W649" t="s">
        <v>2648</v>
      </c>
      <c r="X649" t="s">
        <v>2649</v>
      </c>
      <c r="Y649">
        <v>2.25</v>
      </c>
      <c r="Z649">
        <v>3.22</v>
      </c>
      <c r="AA649" t="s">
        <v>38</v>
      </c>
      <c r="AB649" t="s">
        <v>38</v>
      </c>
      <c r="AC649">
        <v>9.06</v>
      </c>
      <c r="AD649" t="s">
        <v>38</v>
      </c>
      <c r="AE649" t="s">
        <v>38</v>
      </c>
      <c r="AF649" t="s">
        <v>38</v>
      </c>
      <c r="AG649" t="s">
        <v>38</v>
      </c>
      <c r="AH649" t="s">
        <v>38</v>
      </c>
      <c r="AI649" t="s">
        <v>38</v>
      </c>
      <c r="AJ649" t="s">
        <v>46</v>
      </c>
    </row>
    <row r="650" spans="1:36" x14ac:dyDescent="0.3">
      <c r="A650">
        <v>5399</v>
      </c>
      <c r="B650" s="3">
        <v>63</v>
      </c>
      <c r="C650" s="3">
        <f t="shared" si="10"/>
        <v>63</v>
      </c>
      <c r="D650" t="s">
        <v>35</v>
      </c>
      <c r="E650" t="s">
        <v>36</v>
      </c>
      <c r="F650" t="s">
        <v>37</v>
      </c>
      <c r="G650">
        <v>39.06</v>
      </c>
      <c r="H650" t="s">
        <v>38</v>
      </c>
      <c r="I650">
        <v>18.86</v>
      </c>
      <c r="J650">
        <v>4.3600000000000003</v>
      </c>
      <c r="K650">
        <v>1.1299999999999999</v>
      </c>
      <c r="L650">
        <v>6.75</v>
      </c>
      <c r="M650" t="s">
        <v>38</v>
      </c>
      <c r="N650" t="s">
        <v>38</v>
      </c>
      <c r="O650" t="s">
        <v>38</v>
      </c>
      <c r="P650" t="s">
        <v>38</v>
      </c>
      <c r="Q650" t="s">
        <v>38</v>
      </c>
      <c r="R650" t="s">
        <v>38</v>
      </c>
      <c r="S650" t="s">
        <v>97</v>
      </c>
      <c r="T650" t="s">
        <v>287</v>
      </c>
      <c r="U650" t="s">
        <v>2650</v>
      </c>
      <c r="V650" t="s">
        <v>2651</v>
      </c>
      <c r="W650" t="s">
        <v>2652</v>
      </c>
      <c r="X650" t="s">
        <v>2653</v>
      </c>
      <c r="Y650">
        <v>3.09</v>
      </c>
      <c r="Z650">
        <v>5.54</v>
      </c>
      <c r="AA650" t="s">
        <v>38</v>
      </c>
      <c r="AB650" t="s">
        <v>38</v>
      </c>
      <c r="AC650">
        <v>5.41</v>
      </c>
      <c r="AD650" t="s">
        <v>39</v>
      </c>
      <c r="AE650" t="s">
        <v>38</v>
      </c>
      <c r="AF650" t="s">
        <v>38</v>
      </c>
      <c r="AG650" t="s">
        <v>39</v>
      </c>
      <c r="AH650" t="s">
        <v>38</v>
      </c>
      <c r="AI650" t="s">
        <v>38</v>
      </c>
      <c r="AJ650" t="s">
        <v>46</v>
      </c>
    </row>
    <row r="651" spans="1:36" x14ac:dyDescent="0.3">
      <c r="A651">
        <v>5400</v>
      </c>
      <c r="B651" s="3">
        <v>90</v>
      </c>
      <c r="C651" s="3">
        <f t="shared" si="10"/>
        <v>90</v>
      </c>
      <c r="D651" t="s">
        <v>62</v>
      </c>
      <c r="E651" t="s">
        <v>36</v>
      </c>
      <c r="F651" t="s">
        <v>55</v>
      </c>
      <c r="G651">
        <v>39.56</v>
      </c>
      <c r="H651" t="s">
        <v>38</v>
      </c>
      <c r="I651">
        <v>15.99</v>
      </c>
      <c r="J651">
        <v>6.46</v>
      </c>
      <c r="K651">
        <v>5.53</v>
      </c>
      <c r="L651">
        <v>8.18</v>
      </c>
      <c r="M651" t="s">
        <v>38</v>
      </c>
      <c r="N651" t="s">
        <v>38</v>
      </c>
      <c r="O651" t="s">
        <v>38</v>
      </c>
      <c r="P651" t="s">
        <v>38</v>
      </c>
      <c r="Q651" t="s">
        <v>38</v>
      </c>
      <c r="R651" t="s">
        <v>38</v>
      </c>
      <c r="S651" t="s">
        <v>426</v>
      </c>
      <c r="T651" t="s">
        <v>258</v>
      </c>
      <c r="U651" t="s">
        <v>2654</v>
      </c>
      <c r="V651" t="s">
        <v>2655</v>
      </c>
      <c r="W651" t="s">
        <v>2656</v>
      </c>
      <c r="X651" t="s">
        <v>2657</v>
      </c>
      <c r="Y651">
        <v>11.76</v>
      </c>
      <c r="Z651">
        <v>0.74</v>
      </c>
      <c r="AA651" t="s">
        <v>38</v>
      </c>
      <c r="AB651" t="s">
        <v>39</v>
      </c>
      <c r="AC651">
        <v>3.75</v>
      </c>
      <c r="AD651" t="s">
        <v>38</v>
      </c>
      <c r="AE651" t="s">
        <v>39</v>
      </c>
      <c r="AF651" t="s">
        <v>38</v>
      </c>
      <c r="AG651" t="s">
        <v>38</v>
      </c>
      <c r="AH651" t="s">
        <v>39</v>
      </c>
      <c r="AI651" t="s">
        <v>39</v>
      </c>
      <c r="AJ651" t="s">
        <v>46</v>
      </c>
    </row>
    <row r="652" spans="1:36" x14ac:dyDescent="0.3">
      <c r="A652">
        <v>5401</v>
      </c>
      <c r="B652" s="3">
        <v>87</v>
      </c>
      <c r="C652" s="3">
        <f t="shared" si="10"/>
        <v>87</v>
      </c>
      <c r="D652" t="s">
        <v>35</v>
      </c>
      <c r="E652" t="s">
        <v>54</v>
      </c>
      <c r="F652" t="s">
        <v>55</v>
      </c>
      <c r="G652">
        <v>21.63</v>
      </c>
      <c r="H652" t="s">
        <v>38</v>
      </c>
      <c r="I652">
        <v>14.75</v>
      </c>
      <c r="J652">
        <v>5.45</v>
      </c>
      <c r="K652">
        <v>0.22</v>
      </c>
      <c r="L652">
        <v>8.1999999999999993</v>
      </c>
      <c r="M652" t="s">
        <v>38</v>
      </c>
      <c r="N652" t="s">
        <v>38</v>
      </c>
      <c r="O652" t="s">
        <v>38</v>
      </c>
      <c r="P652" t="s">
        <v>38</v>
      </c>
      <c r="Q652" t="s">
        <v>38</v>
      </c>
      <c r="R652" t="s">
        <v>38</v>
      </c>
      <c r="S652" t="s">
        <v>198</v>
      </c>
      <c r="T652" t="s">
        <v>485</v>
      </c>
      <c r="U652" t="s">
        <v>2658</v>
      </c>
      <c r="V652" t="s">
        <v>2659</v>
      </c>
      <c r="W652" t="s">
        <v>2660</v>
      </c>
      <c r="X652" t="s">
        <v>1273</v>
      </c>
      <c r="Y652">
        <v>5.33</v>
      </c>
      <c r="Z652">
        <v>1.1100000000000001</v>
      </c>
      <c r="AA652" t="s">
        <v>38</v>
      </c>
      <c r="AB652" t="s">
        <v>38</v>
      </c>
      <c r="AC652">
        <v>8.2899999999999991</v>
      </c>
      <c r="AD652" t="s">
        <v>39</v>
      </c>
      <c r="AE652" t="s">
        <v>38</v>
      </c>
      <c r="AF652" t="s">
        <v>38</v>
      </c>
      <c r="AG652" t="s">
        <v>39</v>
      </c>
      <c r="AH652" t="s">
        <v>38</v>
      </c>
      <c r="AI652" t="s">
        <v>38</v>
      </c>
      <c r="AJ652" t="s">
        <v>46</v>
      </c>
    </row>
    <row r="653" spans="1:36" x14ac:dyDescent="0.3">
      <c r="A653">
        <v>5402</v>
      </c>
      <c r="B653" s="3">
        <v>64</v>
      </c>
      <c r="C653" s="3">
        <f t="shared" si="10"/>
        <v>64</v>
      </c>
      <c r="D653" t="s">
        <v>35</v>
      </c>
      <c r="F653" t="s">
        <v>55</v>
      </c>
      <c r="G653">
        <v>28.6</v>
      </c>
      <c r="H653" t="s">
        <v>39</v>
      </c>
      <c r="I653">
        <v>5.55</v>
      </c>
      <c r="J653">
        <v>7.01</v>
      </c>
      <c r="K653">
        <v>8.6999999999999993</v>
      </c>
      <c r="L653">
        <v>4.78</v>
      </c>
      <c r="M653" t="s">
        <v>38</v>
      </c>
      <c r="N653" t="s">
        <v>38</v>
      </c>
      <c r="O653" t="s">
        <v>38</v>
      </c>
      <c r="P653" t="s">
        <v>38</v>
      </c>
      <c r="Q653" t="s">
        <v>39</v>
      </c>
      <c r="R653" t="s">
        <v>38</v>
      </c>
      <c r="S653" t="s">
        <v>213</v>
      </c>
      <c r="T653" t="s">
        <v>351</v>
      </c>
      <c r="U653" t="s">
        <v>2661</v>
      </c>
      <c r="V653" t="s">
        <v>2662</v>
      </c>
      <c r="W653" t="s">
        <v>2663</v>
      </c>
      <c r="X653" t="s">
        <v>2664</v>
      </c>
      <c r="Y653">
        <v>13.92</v>
      </c>
      <c r="Z653">
        <v>2.0099999999999998</v>
      </c>
      <c r="AA653" t="s">
        <v>38</v>
      </c>
      <c r="AB653" t="s">
        <v>38</v>
      </c>
      <c r="AC653">
        <v>4.71</v>
      </c>
      <c r="AD653" t="s">
        <v>38</v>
      </c>
      <c r="AE653" t="s">
        <v>39</v>
      </c>
      <c r="AF653" t="s">
        <v>38</v>
      </c>
      <c r="AG653" t="s">
        <v>38</v>
      </c>
      <c r="AH653" t="s">
        <v>38</v>
      </c>
      <c r="AI653" t="s">
        <v>39</v>
      </c>
      <c r="AJ653" t="s">
        <v>46</v>
      </c>
    </row>
    <row r="654" spans="1:36" x14ac:dyDescent="0.3">
      <c r="A654">
        <v>5403</v>
      </c>
      <c r="B654" s="3">
        <v>85</v>
      </c>
      <c r="C654" s="3">
        <f t="shared" si="10"/>
        <v>85</v>
      </c>
      <c r="D654" t="s">
        <v>35</v>
      </c>
      <c r="E654" t="s">
        <v>36</v>
      </c>
      <c r="F654" t="s">
        <v>37</v>
      </c>
      <c r="G654">
        <v>25.75</v>
      </c>
      <c r="H654" t="s">
        <v>38</v>
      </c>
      <c r="I654">
        <v>0.99</v>
      </c>
      <c r="J654">
        <v>1.2</v>
      </c>
      <c r="K654">
        <v>1.85</v>
      </c>
      <c r="L654">
        <v>7.57</v>
      </c>
      <c r="M654" t="s">
        <v>38</v>
      </c>
      <c r="N654" t="s">
        <v>38</v>
      </c>
      <c r="O654" t="s">
        <v>38</v>
      </c>
      <c r="P654" t="s">
        <v>39</v>
      </c>
      <c r="Q654" t="s">
        <v>39</v>
      </c>
      <c r="R654" t="s">
        <v>38</v>
      </c>
      <c r="S654" t="s">
        <v>63</v>
      </c>
      <c r="T654" t="s">
        <v>68</v>
      </c>
      <c r="U654" t="s">
        <v>2665</v>
      </c>
      <c r="V654" t="s">
        <v>2666</v>
      </c>
      <c r="W654" t="s">
        <v>2667</v>
      </c>
      <c r="X654" t="s">
        <v>2668</v>
      </c>
      <c r="Y654">
        <v>26.26</v>
      </c>
      <c r="Z654">
        <v>8.7200000000000006</v>
      </c>
      <c r="AA654" t="s">
        <v>38</v>
      </c>
      <c r="AB654" t="s">
        <v>39</v>
      </c>
      <c r="AC654">
        <v>6.14</v>
      </c>
      <c r="AD654" t="s">
        <v>38</v>
      </c>
      <c r="AE654" t="s">
        <v>39</v>
      </c>
      <c r="AF654" t="s">
        <v>38</v>
      </c>
      <c r="AG654" t="s">
        <v>38</v>
      </c>
      <c r="AH654" t="s">
        <v>39</v>
      </c>
      <c r="AI654" t="s">
        <v>38</v>
      </c>
      <c r="AJ654" t="s">
        <v>46</v>
      </c>
    </row>
    <row r="655" spans="1:36" x14ac:dyDescent="0.3">
      <c r="A655">
        <v>5404</v>
      </c>
      <c r="B655" s="3">
        <v>72</v>
      </c>
      <c r="C655" s="3">
        <f t="shared" si="10"/>
        <v>72</v>
      </c>
      <c r="D655" t="s">
        <v>35</v>
      </c>
      <c r="E655" t="s">
        <v>74</v>
      </c>
      <c r="F655" t="s">
        <v>47</v>
      </c>
      <c r="G655">
        <v>35.17</v>
      </c>
      <c r="H655" t="s">
        <v>39</v>
      </c>
      <c r="I655">
        <v>5.9</v>
      </c>
      <c r="J655">
        <v>9.27</v>
      </c>
      <c r="K655">
        <v>1.2</v>
      </c>
      <c r="L655">
        <v>8.16</v>
      </c>
      <c r="M655" t="s">
        <v>38</v>
      </c>
      <c r="N655" t="s">
        <v>38</v>
      </c>
      <c r="O655" t="s">
        <v>39</v>
      </c>
      <c r="P655" t="s">
        <v>38</v>
      </c>
      <c r="Q655" t="s">
        <v>38</v>
      </c>
      <c r="R655" t="s">
        <v>38</v>
      </c>
      <c r="S655" t="s">
        <v>600</v>
      </c>
      <c r="T655" t="s">
        <v>41</v>
      </c>
      <c r="U655" t="s">
        <v>2088</v>
      </c>
      <c r="V655" t="s">
        <v>2669</v>
      </c>
      <c r="W655" t="s">
        <v>2578</v>
      </c>
      <c r="X655" t="s">
        <v>2252</v>
      </c>
      <c r="Y655">
        <v>16.04</v>
      </c>
      <c r="Z655">
        <v>1.18</v>
      </c>
      <c r="AA655" t="s">
        <v>38</v>
      </c>
      <c r="AB655" t="s">
        <v>38</v>
      </c>
      <c r="AC655">
        <v>5.56</v>
      </c>
      <c r="AD655" t="s">
        <v>39</v>
      </c>
      <c r="AE655" t="s">
        <v>38</v>
      </c>
      <c r="AF655" t="s">
        <v>38</v>
      </c>
      <c r="AG655" t="s">
        <v>39</v>
      </c>
      <c r="AH655" t="s">
        <v>39</v>
      </c>
      <c r="AI655" t="s">
        <v>38</v>
      </c>
      <c r="AJ655" t="s">
        <v>46</v>
      </c>
    </row>
    <row r="656" spans="1:36" x14ac:dyDescent="0.3">
      <c r="A656">
        <v>5405</v>
      </c>
      <c r="B656" s="3">
        <v>66</v>
      </c>
      <c r="C656" s="3">
        <f t="shared" si="10"/>
        <v>66</v>
      </c>
      <c r="D656" t="s">
        <v>35</v>
      </c>
      <c r="E656" t="s">
        <v>54</v>
      </c>
      <c r="F656" t="s">
        <v>37</v>
      </c>
      <c r="G656">
        <v>16.25</v>
      </c>
      <c r="H656" t="s">
        <v>39</v>
      </c>
      <c r="I656">
        <v>7.36</v>
      </c>
      <c r="J656">
        <v>3.14</v>
      </c>
      <c r="K656">
        <v>0.93</v>
      </c>
      <c r="L656">
        <v>9.16</v>
      </c>
      <c r="M656" t="s">
        <v>38</v>
      </c>
      <c r="N656" t="s">
        <v>38</v>
      </c>
      <c r="O656" t="s">
        <v>38</v>
      </c>
      <c r="P656" t="s">
        <v>38</v>
      </c>
      <c r="Q656" t="s">
        <v>38</v>
      </c>
      <c r="R656" t="s">
        <v>38</v>
      </c>
      <c r="S656" t="s">
        <v>642</v>
      </c>
      <c r="T656" t="s">
        <v>525</v>
      </c>
      <c r="U656" t="s">
        <v>2670</v>
      </c>
      <c r="V656" t="s">
        <v>2671</v>
      </c>
      <c r="W656" t="s">
        <v>2672</v>
      </c>
      <c r="X656" t="s">
        <v>2673</v>
      </c>
      <c r="Y656">
        <v>26.53</v>
      </c>
      <c r="Z656">
        <v>5.46</v>
      </c>
      <c r="AA656" t="s">
        <v>39</v>
      </c>
      <c r="AB656" t="s">
        <v>38</v>
      </c>
      <c r="AC656">
        <v>8.17</v>
      </c>
      <c r="AD656" t="s">
        <v>38</v>
      </c>
      <c r="AE656" t="s">
        <v>38</v>
      </c>
      <c r="AF656" t="s">
        <v>38</v>
      </c>
      <c r="AG656" t="s">
        <v>38</v>
      </c>
      <c r="AH656" t="s">
        <v>38</v>
      </c>
      <c r="AI656" t="s">
        <v>38</v>
      </c>
      <c r="AJ656" t="s">
        <v>46</v>
      </c>
    </row>
    <row r="657" spans="1:36" x14ac:dyDescent="0.3">
      <c r="A657">
        <v>5406</v>
      </c>
      <c r="B657" s="3">
        <v>87</v>
      </c>
      <c r="C657" s="3">
        <f t="shared" si="10"/>
        <v>87</v>
      </c>
      <c r="D657" t="s">
        <v>35</v>
      </c>
      <c r="E657" t="s">
        <v>74</v>
      </c>
      <c r="F657" t="s">
        <v>37</v>
      </c>
      <c r="G657">
        <v>30.18</v>
      </c>
      <c r="H657" t="s">
        <v>38</v>
      </c>
      <c r="I657">
        <v>1.1200000000000001</v>
      </c>
      <c r="J657">
        <v>6.8</v>
      </c>
      <c r="K657">
        <v>3.37</v>
      </c>
      <c r="L657">
        <v>5.19</v>
      </c>
      <c r="M657" t="s">
        <v>39</v>
      </c>
      <c r="N657" t="s">
        <v>38</v>
      </c>
      <c r="O657" t="s">
        <v>38</v>
      </c>
      <c r="P657" t="s">
        <v>38</v>
      </c>
      <c r="Q657" t="s">
        <v>38</v>
      </c>
      <c r="R657" t="s">
        <v>38</v>
      </c>
      <c r="S657" t="s">
        <v>426</v>
      </c>
      <c r="T657" t="s">
        <v>121</v>
      </c>
      <c r="U657" t="s">
        <v>918</v>
      </c>
      <c r="V657" t="s">
        <v>2674</v>
      </c>
      <c r="W657" t="s">
        <v>2675</v>
      </c>
      <c r="X657" t="s">
        <v>2676</v>
      </c>
      <c r="Y657">
        <v>19.22</v>
      </c>
      <c r="Z657">
        <v>4.42</v>
      </c>
      <c r="AA657" t="s">
        <v>38</v>
      </c>
      <c r="AB657" t="s">
        <v>39</v>
      </c>
      <c r="AC657">
        <v>1.57</v>
      </c>
      <c r="AD657" t="s">
        <v>38</v>
      </c>
      <c r="AE657" t="s">
        <v>38</v>
      </c>
      <c r="AF657" t="s">
        <v>38</v>
      </c>
      <c r="AG657" t="s">
        <v>38</v>
      </c>
      <c r="AH657" t="s">
        <v>38</v>
      </c>
      <c r="AI657" t="s">
        <v>39</v>
      </c>
      <c r="AJ657" t="s">
        <v>46</v>
      </c>
    </row>
    <row r="658" spans="1:36" x14ac:dyDescent="0.3">
      <c r="A658">
        <v>5407</v>
      </c>
      <c r="B658" s="3">
        <v>67</v>
      </c>
      <c r="C658" s="3">
        <f t="shared" si="10"/>
        <v>67</v>
      </c>
      <c r="D658" t="s">
        <v>62</v>
      </c>
      <c r="E658" t="s">
        <v>36</v>
      </c>
      <c r="F658" t="s">
        <v>55</v>
      </c>
      <c r="G658">
        <v>22.95</v>
      </c>
      <c r="H658" t="s">
        <v>39</v>
      </c>
      <c r="I658">
        <v>0.95</v>
      </c>
      <c r="J658">
        <v>1.1599999999999999</v>
      </c>
      <c r="K658">
        <v>2.93</v>
      </c>
      <c r="L658">
        <v>6.78</v>
      </c>
      <c r="M658" t="s">
        <v>38</v>
      </c>
      <c r="N658" t="s">
        <v>38</v>
      </c>
      <c r="O658" t="s">
        <v>38</v>
      </c>
      <c r="P658" t="s">
        <v>38</v>
      </c>
      <c r="Q658" t="s">
        <v>38</v>
      </c>
      <c r="R658" t="s">
        <v>38</v>
      </c>
      <c r="S658" t="s">
        <v>1210</v>
      </c>
      <c r="T658" t="s">
        <v>98</v>
      </c>
      <c r="U658" t="s">
        <v>2677</v>
      </c>
      <c r="V658" t="s">
        <v>2678</v>
      </c>
      <c r="W658" t="s">
        <v>2679</v>
      </c>
      <c r="X658" t="s">
        <v>2680</v>
      </c>
      <c r="Y658">
        <v>8.0500000000000007</v>
      </c>
      <c r="Z658">
        <v>2.25</v>
      </c>
      <c r="AA658" t="s">
        <v>38</v>
      </c>
      <c r="AB658" t="s">
        <v>38</v>
      </c>
      <c r="AC658">
        <v>7.43</v>
      </c>
      <c r="AD658" t="s">
        <v>38</v>
      </c>
      <c r="AE658" t="s">
        <v>38</v>
      </c>
      <c r="AF658" t="s">
        <v>38</v>
      </c>
      <c r="AG658" t="s">
        <v>38</v>
      </c>
      <c r="AH658" t="s">
        <v>39</v>
      </c>
      <c r="AI658" t="s">
        <v>38</v>
      </c>
      <c r="AJ658" t="s">
        <v>46</v>
      </c>
    </row>
    <row r="659" spans="1:36" x14ac:dyDescent="0.3">
      <c r="A659">
        <v>5408</v>
      </c>
      <c r="B659" s="3">
        <v>84</v>
      </c>
      <c r="C659" s="3">
        <f t="shared" si="10"/>
        <v>84</v>
      </c>
      <c r="D659" t="s">
        <v>62</v>
      </c>
      <c r="E659" t="s">
        <v>36</v>
      </c>
      <c r="F659" t="s">
        <v>55</v>
      </c>
      <c r="G659">
        <v>28.6</v>
      </c>
      <c r="H659" t="s">
        <v>38</v>
      </c>
      <c r="I659">
        <v>18.920000000000002</v>
      </c>
      <c r="J659">
        <v>1.51</v>
      </c>
      <c r="K659">
        <v>1.06</v>
      </c>
      <c r="L659">
        <v>9.16</v>
      </c>
      <c r="M659" t="s">
        <v>38</v>
      </c>
      <c r="N659" t="s">
        <v>38</v>
      </c>
      <c r="O659" t="s">
        <v>38</v>
      </c>
      <c r="P659" t="s">
        <v>38</v>
      </c>
      <c r="Q659" t="s">
        <v>38</v>
      </c>
      <c r="R659" t="s">
        <v>38</v>
      </c>
      <c r="S659" t="s">
        <v>81</v>
      </c>
      <c r="T659" t="s">
        <v>183</v>
      </c>
      <c r="U659" t="s">
        <v>2681</v>
      </c>
      <c r="V659" t="s">
        <v>2682</v>
      </c>
      <c r="W659" t="s">
        <v>2683</v>
      </c>
      <c r="X659" t="s">
        <v>2684</v>
      </c>
      <c r="Y659">
        <v>1.06</v>
      </c>
      <c r="Z659">
        <v>2.34</v>
      </c>
      <c r="AA659" t="s">
        <v>38</v>
      </c>
      <c r="AB659" t="s">
        <v>38</v>
      </c>
      <c r="AC659">
        <v>8.48</v>
      </c>
      <c r="AD659" t="s">
        <v>38</v>
      </c>
      <c r="AE659" t="s">
        <v>38</v>
      </c>
      <c r="AF659" t="s">
        <v>38</v>
      </c>
      <c r="AG659" t="s">
        <v>38</v>
      </c>
      <c r="AH659" t="s">
        <v>39</v>
      </c>
      <c r="AI659" t="s">
        <v>38</v>
      </c>
      <c r="AJ659" t="s">
        <v>46</v>
      </c>
    </row>
    <row r="660" spans="1:36" x14ac:dyDescent="0.3">
      <c r="A660">
        <v>5409</v>
      </c>
      <c r="B660" s="3">
        <v>74</v>
      </c>
      <c r="C660" s="3">
        <f t="shared" si="10"/>
        <v>74</v>
      </c>
      <c r="D660" t="s">
        <v>62</v>
      </c>
      <c r="E660" t="s">
        <v>74</v>
      </c>
      <c r="F660" t="s">
        <v>47</v>
      </c>
      <c r="G660">
        <v>20.79</v>
      </c>
      <c r="H660" t="s">
        <v>38</v>
      </c>
      <c r="I660">
        <v>18.170000000000002</v>
      </c>
      <c r="J660">
        <v>0.42</v>
      </c>
      <c r="K660">
        <v>8.5299999999999994</v>
      </c>
      <c r="L660">
        <v>8.75</v>
      </c>
      <c r="M660" t="s">
        <v>39</v>
      </c>
      <c r="N660" t="s">
        <v>38</v>
      </c>
      <c r="O660" t="s">
        <v>38</v>
      </c>
      <c r="P660" t="s">
        <v>38</v>
      </c>
      <c r="Q660" t="s">
        <v>38</v>
      </c>
      <c r="R660" t="s">
        <v>38</v>
      </c>
      <c r="S660" t="s">
        <v>109</v>
      </c>
      <c r="T660" t="s">
        <v>56</v>
      </c>
      <c r="U660" t="s">
        <v>1715</v>
      </c>
      <c r="V660" t="s">
        <v>2685</v>
      </c>
      <c r="W660" t="s">
        <v>2686</v>
      </c>
      <c r="X660" t="s">
        <v>2687</v>
      </c>
      <c r="Y660">
        <v>2.72</v>
      </c>
      <c r="Z660">
        <v>9.4499999999999993</v>
      </c>
      <c r="AA660" t="s">
        <v>38</v>
      </c>
      <c r="AB660" t="s">
        <v>38</v>
      </c>
      <c r="AC660">
        <v>2.37</v>
      </c>
      <c r="AD660" t="s">
        <v>38</v>
      </c>
      <c r="AE660" t="s">
        <v>38</v>
      </c>
      <c r="AF660" t="s">
        <v>38</v>
      </c>
      <c r="AG660" t="s">
        <v>38</v>
      </c>
      <c r="AH660" t="s">
        <v>38</v>
      </c>
      <c r="AI660" t="s">
        <v>38</v>
      </c>
      <c r="AJ660" t="s">
        <v>46</v>
      </c>
    </row>
    <row r="661" spans="1:36" x14ac:dyDescent="0.3">
      <c r="A661">
        <v>5410</v>
      </c>
      <c r="B661" s="3">
        <v>65</v>
      </c>
      <c r="C661" s="3">
        <f t="shared" si="10"/>
        <v>65</v>
      </c>
      <c r="D661" t="s">
        <v>35</v>
      </c>
      <c r="F661" t="s">
        <v>47</v>
      </c>
      <c r="G661">
        <v>39.270000000000003</v>
      </c>
      <c r="H661" t="s">
        <v>38</v>
      </c>
      <c r="I661">
        <v>5.58</v>
      </c>
      <c r="J661">
        <v>3.07</v>
      </c>
      <c r="K661">
        <v>1.88</v>
      </c>
      <c r="L661">
        <v>6.46</v>
      </c>
      <c r="M661" t="s">
        <v>38</v>
      </c>
      <c r="N661" t="s">
        <v>39</v>
      </c>
      <c r="O661" t="s">
        <v>38</v>
      </c>
      <c r="P661" t="s">
        <v>38</v>
      </c>
      <c r="Q661" t="s">
        <v>38</v>
      </c>
      <c r="R661" t="s">
        <v>38</v>
      </c>
      <c r="S661" t="s">
        <v>1210</v>
      </c>
      <c r="T661" t="s">
        <v>188</v>
      </c>
      <c r="U661" t="s">
        <v>2688</v>
      </c>
      <c r="V661" t="s">
        <v>2689</v>
      </c>
      <c r="W661" t="s">
        <v>2690</v>
      </c>
      <c r="X661" t="s">
        <v>2691</v>
      </c>
      <c r="Y661">
        <v>8.35</v>
      </c>
      <c r="Z661">
        <v>3.8</v>
      </c>
      <c r="AA661" t="s">
        <v>38</v>
      </c>
      <c r="AB661" t="s">
        <v>38</v>
      </c>
      <c r="AC661">
        <v>0.23</v>
      </c>
      <c r="AD661" t="s">
        <v>38</v>
      </c>
      <c r="AE661" t="s">
        <v>38</v>
      </c>
      <c r="AF661" t="s">
        <v>38</v>
      </c>
      <c r="AG661" t="s">
        <v>38</v>
      </c>
      <c r="AH661" t="s">
        <v>39</v>
      </c>
      <c r="AI661" t="s">
        <v>39</v>
      </c>
      <c r="AJ661" t="s">
        <v>46</v>
      </c>
    </row>
    <row r="662" spans="1:36" x14ac:dyDescent="0.3">
      <c r="A662">
        <v>5411</v>
      </c>
      <c r="B662" s="3">
        <v>80</v>
      </c>
      <c r="C662" s="3">
        <f t="shared" si="10"/>
        <v>80</v>
      </c>
      <c r="D662" t="s">
        <v>62</v>
      </c>
      <c r="E662" t="s">
        <v>36</v>
      </c>
      <c r="F662" t="s">
        <v>55</v>
      </c>
      <c r="G662">
        <v>18.329999999999998</v>
      </c>
      <c r="H662" t="s">
        <v>39</v>
      </c>
      <c r="I662">
        <v>13.17</v>
      </c>
      <c r="J662">
        <v>0.38</v>
      </c>
      <c r="K662">
        <v>1.03</v>
      </c>
      <c r="L662">
        <v>9.85</v>
      </c>
      <c r="M662" t="s">
        <v>38</v>
      </c>
      <c r="N662" t="s">
        <v>38</v>
      </c>
      <c r="O662" t="s">
        <v>38</v>
      </c>
      <c r="P662" t="s">
        <v>38</v>
      </c>
      <c r="Q662" t="s">
        <v>38</v>
      </c>
      <c r="R662" t="s">
        <v>38</v>
      </c>
      <c r="S662" t="s">
        <v>476</v>
      </c>
      <c r="T662" t="s">
        <v>56</v>
      </c>
      <c r="U662" t="s">
        <v>2692</v>
      </c>
      <c r="V662" t="s">
        <v>2693</v>
      </c>
      <c r="W662" t="s">
        <v>2694</v>
      </c>
      <c r="X662" t="s">
        <v>1508</v>
      </c>
      <c r="Y662">
        <v>9.4</v>
      </c>
      <c r="Z662">
        <v>7.79</v>
      </c>
      <c r="AA662" t="s">
        <v>38</v>
      </c>
      <c r="AB662" t="s">
        <v>38</v>
      </c>
      <c r="AC662">
        <v>7.09</v>
      </c>
      <c r="AD662" t="s">
        <v>38</v>
      </c>
      <c r="AE662" t="s">
        <v>38</v>
      </c>
      <c r="AF662" t="s">
        <v>38</v>
      </c>
      <c r="AG662" t="s">
        <v>38</v>
      </c>
      <c r="AH662" t="s">
        <v>38</v>
      </c>
      <c r="AI662" t="s">
        <v>38</v>
      </c>
      <c r="AJ662" t="s">
        <v>46</v>
      </c>
    </row>
    <row r="663" spans="1:36" x14ac:dyDescent="0.3">
      <c r="A663">
        <v>5412</v>
      </c>
      <c r="B663" s="3">
        <v>65</v>
      </c>
      <c r="C663" s="3">
        <f t="shared" si="10"/>
        <v>65</v>
      </c>
      <c r="D663" t="s">
        <v>62</v>
      </c>
      <c r="E663" t="s">
        <v>74</v>
      </c>
      <c r="F663" t="s">
        <v>55</v>
      </c>
      <c r="G663">
        <v>36.36</v>
      </c>
      <c r="H663" t="s">
        <v>38</v>
      </c>
      <c r="I663">
        <v>4.1399999999999997</v>
      </c>
      <c r="J663">
        <v>0.53</v>
      </c>
      <c r="K663">
        <v>0.92</v>
      </c>
      <c r="L663">
        <v>4.53</v>
      </c>
      <c r="M663" t="s">
        <v>38</v>
      </c>
      <c r="N663" t="s">
        <v>38</v>
      </c>
      <c r="O663" t="s">
        <v>38</v>
      </c>
      <c r="P663" t="s">
        <v>38</v>
      </c>
      <c r="Q663" t="s">
        <v>38</v>
      </c>
      <c r="R663" t="s">
        <v>38</v>
      </c>
      <c r="S663" t="s">
        <v>365</v>
      </c>
      <c r="T663" t="s">
        <v>715</v>
      </c>
      <c r="U663" t="s">
        <v>2695</v>
      </c>
      <c r="V663" t="s">
        <v>2696</v>
      </c>
      <c r="W663" t="s">
        <v>2697</v>
      </c>
      <c r="X663" t="s">
        <v>2698</v>
      </c>
      <c r="Y663">
        <v>18.899999999999999</v>
      </c>
      <c r="Z663">
        <v>2.48</v>
      </c>
      <c r="AA663" t="s">
        <v>38</v>
      </c>
      <c r="AB663" t="s">
        <v>38</v>
      </c>
      <c r="AC663">
        <v>9.5500000000000007</v>
      </c>
      <c r="AD663" t="s">
        <v>38</v>
      </c>
      <c r="AE663" t="s">
        <v>38</v>
      </c>
      <c r="AF663" t="s">
        <v>39</v>
      </c>
      <c r="AG663" t="s">
        <v>38</v>
      </c>
      <c r="AH663" t="s">
        <v>39</v>
      </c>
      <c r="AI663" t="s">
        <v>38</v>
      </c>
      <c r="AJ663" t="s">
        <v>46</v>
      </c>
    </row>
    <row r="664" spans="1:36" x14ac:dyDescent="0.3">
      <c r="A664">
        <v>5413</v>
      </c>
      <c r="B664" s="3">
        <v>61</v>
      </c>
      <c r="C664" s="3">
        <f t="shared" si="10"/>
        <v>61</v>
      </c>
      <c r="D664" t="s">
        <v>62</v>
      </c>
      <c r="E664" t="s">
        <v>54</v>
      </c>
      <c r="F664" t="s">
        <v>37</v>
      </c>
      <c r="G664">
        <v>17.61</v>
      </c>
      <c r="H664" t="s">
        <v>38</v>
      </c>
      <c r="I664">
        <v>4.5999999999999996</v>
      </c>
      <c r="J664">
        <v>6.2</v>
      </c>
      <c r="K664">
        <v>6.99</v>
      </c>
      <c r="L664">
        <v>6.88</v>
      </c>
      <c r="M664" t="s">
        <v>39</v>
      </c>
      <c r="N664" t="s">
        <v>38</v>
      </c>
      <c r="O664" t="s">
        <v>38</v>
      </c>
      <c r="P664" t="s">
        <v>38</v>
      </c>
      <c r="Q664" t="s">
        <v>38</v>
      </c>
      <c r="R664" t="s">
        <v>38</v>
      </c>
      <c r="S664" t="s">
        <v>176</v>
      </c>
      <c r="T664" t="s">
        <v>232</v>
      </c>
      <c r="U664" t="s">
        <v>2699</v>
      </c>
      <c r="V664" t="s">
        <v>2700</v>
      </c>
      <c r="W664" t="s">
        <v>2701</v>
      </c>
      <c r="X664" t="s">
        <v>2702</v>
      </c>
      <c r="Y664">
        <v>16.239999999999998</v>
      </c>
      <c r="Z664">
        <v>3.02</v>
      </c>
      <c r="AA664" t="s">
        <v>38</v>
      </c>
      <c r="AB664" t="s">
        <v>38</v>
      </c>
      <c r="AC664">
        <v>2.4500000000000002</v>
      </c>
      <c r="AD664" t="s">
        <v>38</v>
      </c>
      <c r="AE664" t="s">
        <v>38</v>
      </c>
      <c r="AF664" t="s">
        <v>38</v>
      </c>
      <c r="AG664" t="s">
        <v>38</v>
      </c>
      <c r="AH664" t="s">
        <v>38</v>
      </c>
      <c r="AI664" t="s">
        <v>39</v>
      </c>
      <c r="AJ664" t="s">
        <v>46</v>
      </c>
    </row>
    <row r="665" spans="1:36" x14ac:dyDescent="0.3">
      <c r="A665">
        <v>5414</v>
      </c>
      <c r="B665" s="3">
        <v>63</v>
      </c>
      <c r="C665" s="3">
        <f t="shared" si="10"/>
        <v>63</v>
      </c>
      <c r="D665" t="s">
        <v>62</v>
      </c>
      <c r="E665" t="s">
        <v>36</v>
      </c>
      <c r="F665" t="s">
        <v>55</v>
      </c>
      <c r="G665">
        <v>24.69</v>
      </c>
      <c r="H665" t="s">
        <v>38</v>
      </c>
      <c r="I665">
        <v>15.59</v>
      </c>
      <c r="J665">
        <v>0.83</v>
      </c>
      <c r="K665">
        <v>4.99</v>
      </c>
      <c r="L665">
        <v>8.15</v>
      </c>
      <c r="M665" t="s">
        <v>38</v>
      </c>
      <c r="N665" t="s">
        <v>38</v>
      </c>
      <c r="O665" t="s">
        <v>38</v>
      </c>
      <c r="P665" t="s">
        <v>38</v>
      </c>
      <c r="Q665" t="s">
        <v>38</v>
      </c>
      <c r="R665" t="s">
        <v>39</v>
      </c>
      <c r="S665" t="s">
        <v>520</v>
      </c>
      <c r="T665" t="s">
        <v>68</v>
      </c>
      <c r="U665" t="s">
        <v>2703</v>
      </c>
      <c r="V665" t="s">
        <v>2704</v>
      </c>
      <c r="W665" t="s">
        <v>2705</v>
      </c>
      <c r="X665" t="s">
        <v>2706</v>
      </c>
      <c r="Y665">
        <v>26.5</v>
      </c>
      <c r="Z665">
        <v>1.73</v>
      </c>
      <c r="AA665" t="s">
        <v>38</v>
      </c>
      <c r="AB665" t="s">
        <v>38</v>
      </c>
      <c r="AC665">
        <v>8.84</v>
      </c>
      <c r="AD665" t="s">
        <v>38</v>
      </c>
      <c r="AE665" t="s">
        <v>38</v>
      </c>
      <c r="AF665" t="s">
        <v>38</v>
      </c>
      <c r="AG665" t="s">
        <v>38</v>
      </c>
      <c r="AH665" t="s">
        <v>39</v>
      </c>
      <c r="AI665" t="s">
        <v>38</v>
      </c>
      <c r="AJ665" t="s">
        <v>46</v>
      </c>
    </row>
    <row r="666" spans="1:36" x14ac:dyDescent="0.3">
      <c r="A666">
        <v>5415</v>
      </c>
      <c r="B666" s="3">
        <v>69</v>
      </c>
      <c r="C666" s="3">
        <f t="shared" si="10"/>
        <v>69</v>
      </c>
      <c r="D666" t="s">
        <v>62</v>
      </c>
      <c r="E666" t="s">
        <v>36</v>
      </c>
      <c r="F666" t="s">
        <v>37</v>
      </c>
      <c r="G666">
        <v>37.99</v>
      </c>
      <c r="H666" t="s">
        <v>38</v>
      </c>
      <c r="I666">
        <v>5.41</v>
      </c>
      <c r="J666">
        <v>8.66</v>
      </c>
      <c r="K666">
        <v>8.26</v>
      </c>
      <c r="L666">
        <v>7.04</v>
      </c>
      <c r="M666" t="s">
        <v>38</v>
      </c>
      <c r="N666" t="s">
        <v>38</v>
      </c>
      <c r="O666" t="s">
        <v>38</v>
      </c>
      <c r="P666" t="s">
        <v>38</v>
      </c>
      <c r="Q666" t="s">
        <v>38</v>
      </c>
      <c r="R666" t="s">
        <v>38</v>
      </c>
      <c r="S666" t="s">
        <v>417</v>
      </c>
      <c r="T666" t="s">
        <v>188</v>
      </c>
      <c r="U666" t="s">
        <v>2707</v>
      </c>
      <c r="V666" t="s">
        <v>2708</v>
      </c>
      <c r="W666" t="s">
        <v>2709</v>
      </c>
      <c r="X666" t="s">
        <v>2710</v>
      </c>
      <c r="Y666">
        <v>20.73</v>
      </c>
      <c r="Z666">
        <v>7.81</v>
      </c>
      <c r="AA666" t="s">
        <v>38</v>
      </c>
      <c r="AB666" t="s">
        <v>39</v>
      </c>
      <c r="AC666">
        <v>5.55</v>
      </c>
      <c r="AD666" t="s">
        <v>38</v>
      </c>
      <c r="AE666" t="s">
        <v>38</v>
      </c>
      <c r="AF666" t="s">
        <v>38</v>
      </c>
      <c r="AG666" t="s">
        <v>38</v>
      </c>
      <c r="AH666" t="s">
        <v>38</v>
      </c>
      <c r="AI666" t="s">
        <v>38</v>
      </c>
      <c r="AJ666" t="s">
        <v>46</v>
      </c>
    </row>
    <row r="667" spans="1:36" x14ac:dyDescent="0.3">
      <c r="A667">
        <v>5416</v>
      </c>
      <c r="B667" s="3">
        <v>78</v>
      </c>
      <c r="C667" s="3">
        <f t="shared" si="10"/>
        <v>78</v>
      </c>
      <c r="D667" t="s">
        <v>35</v>
      </c>
      <c r="E667" t="s">
        <v>36</v>
      </c>
      <c r="F667" t="s">
        <v>37</v>
      </c>
      <c r="G667">
        <v>24.47</v>
      </c>
      <c r="H667" t="s">
        <v>39</v>
      </c>
      <c r="I667">
        <v>1.87</v>
      </c>
      <c r="J667">
        <v>5.96</v>
      </c>
      <c r="K667">
        <v>8.42</v>
      </c>
      <c r="L667">
        <v>8.48</v>
      </c>
      <c r="M667" t="s">
        <v>38</v>
      </c>
      <c r="N667" t="s">
        <v>38</v>
      </c>
      <c r="O667" t="s">
        <v>39</v>
      </c>
      <c r="P667" t="s">
        <v>38</v>
      </c>
      <c r="Q667" t="s">
        <v>38</v>
      </c>
      <c r="R667" t="s">
        <v>38</v>
      </c>
      <c r="S667" t="s">
        <v>264</v>
      </c>
      <c r="T667" t="s">
        <v>110</v>
      </c>
      <c r="U667" t="s">
        <v>2711</v>
      </c>
      <c r="V667" t="s">
        <v>1766</v>
      </c>
      <c r="W667" t="s">
        <v>2712</v>
      </c>
      <c r="X667" t="s">
        <v>2713</v>
      </c>
      <c r="Y667">
        <v>8.49</v>
      </c>
      <c r="Z667">
        <v>7.24</v>
      </c>
      <c r="AA667" t="s">
        <v>38</v>
      </c>
      <c r="AB667" t="s">
        <v>38</v>
      </c>
      <c r="AC667">
        <v>9.6199999999999992</v>
      </c>
      <c r="AD667" t="s">
        <v>38</v>
      </c>
      <c r="AE667" t="s">
        <v>38</v>
      </c>
      <c r="AF667" t="s">
        <v>38</v>
      </c>
      <c r="AG667" t="s">
        <v>38</v>
      </c>
      <c r="AH667" t="s">
        <v>39</v>
      </c>
      <c r="AI667" t="s">
        <v>38</v>
      </c>
      <c r="AJ667" t="s">
        <v>46</v>
      </c>
    </row>
    <row r="668" spans="1:36" x14ac:dyDescent="0.3">
      <c r="A668">
        <v>5417</v>
      </c>
      <c r="B668" s="3">
        <v>78</v>
      </c>
      <c r="C668" s="3">
        <f t="shared" si="10"/>
        <v>78</v>
      </c>
      <c r="D668" t="s">
        <v>62</v>
      </c>
      <c r="E668" t="s">
        <v>74</v>
      </c>
      <c r="F668" t="s">
        <v>47</v>
      </c>
      <c r="G668">
        <v>29.02</v>
      </c>
      <c r="H668" t="s">
        <v>38</v>
      </c>
      <c r="I668">
        <v>17.22</v>
      </c>
      <c r="J668">
        <v>4.32</v>
      </c>
      <c r="K668">
        <v>8.1199999999999992</v>
      </c>
      <c r="L668">
        <v>9.1300000000000008</v>
      </c>
      <c r="M668" t="s">
        <v>38</v>
      </c>
      <c r="N668" t="s">
        <v>38</v>
      </c>
      <c r="O668" t="s">
        <v>38</v>
      </c>
      <c r="P668" t="s">
        <v>38</v>
      </c>
      <c r="Q668" t="s">
        <v>38</v>
      </c>
      <c r="R668" t="s">
        <v>38</v>
      </c>
      <c r="S668" t="s">
        <v>565</v>
      </c>
      <c r="T668" t="s">
        <v>68</v>
      </c>
      <c r="U668" t="s">
        <v>96</v>
      </c>
      <c r="V668" t="s">
        <v>2714</v>
      </c>
      <c r="W668" t="s">
        <v>2715</v>
      </c>
      <c r="X668" t="s">
        <v>2716</v>
      </c>
      <c r="Y668">
        <v>21.84</v>
      </c>
      <c r="Z668">
        <v>0.43</v>
      </c>
      <c r="AA668" t="s">
        <v>39</v>
      </c>
      <c r="AB668" t="s">
        <v>38</v>
      </c>
      <c r="AC668">
        <v>0.42</v>
      </c>
      <c r="AD668" t="s">
        <v>38</v>
      </c>
      <c r="AE668" t="s">
        <v>38</v>
      </c>
      <c r="AF668" t="s">
        <v>39</v>
      </c>
      <c r="AG668" t="s">
        <v>38</v>
      </c>
      <c r="AH668" t="s">
        <v>39</v>
      </c>
      <c r="AI668" t="s">
        <v>39</v>
      </c>
      <c r="AJ668" t="s">
        <v>46</v>
      </c>
    </row>
    <row r="669" spans="1:36" x14ac:dyDescent="0.3">
      <c r="A669">
        <v>5418</v>
      </c>
      <c r="B669" s="3">
        <v>64</v>
      </c>
      <c r="C669" s="3">
        <f t="shared" si="10"/>
        <v>64</v>
      </c>
      <c r="D669" t="s">
        <v>35</v>
      </c>
      <c r="E669" t="s">
        <v>36</v>
      </c>
      <c r="F669" t="s">
        <v>47</v>
      </c>
      <c r="G669">
        <v>32.36</v>
      </c>
      <c r="H669" t="s">
        <v>38</v>
      </c>
      <c r="I669">
        <v>10.3</v>
      </c>
      <c r="J669">
        <v>7.98</v>
      </c>
      <c r="K669">
        <v>7.16</v>
      </c>
      <c r="L669">
        <v>7.53</v>
      </c>
      <c r="M669" t="s">
        <v>38</v>
      </c>
      <c r="N669" t="s">
        <v>38</v>
      </c>
      <c r="O669" t="s">
        <v>38</v>
      </c>
      <c r="P669" t="s">
        <v>38</v>
      </c>
      <c r="Q669" t="s">
        <v>38</v>
      </c>
      <c r="R669" t="s">
        <v>38</v>
      </c>
      <c r="S669" t="s">
        <v>109</v>
      </c>
      <c r="T669" t="s">
        <v>525</v>
      </c>
      <c r="U669" t="s">
        <v>2717</v>
      </c>
      <c r="V669" t="s">
        <v>2718</v>
      </c>
      <c r="W669" t="s">
        <v>2719</v>
      </c>
      <c r="X669" t="s">
        <v>2720</v>
      </c>
      <c r="Y669">
        <v>6.77</v>
      </c>
      <c r="Z669">
        <v>2.88</v>
      </c>
      <c r="AA669" t="s">
        <v>38</v>
      </c>
      <c r="AB669" t="s">
        <v>38</v>
      </c>
      <c r="AC669">
        <v>7.58</v>
      </c>
      <c r="AD669" t="s">
        <v>39</v>
      </c>
      <c r="AE669" t="s">
        <v>38</v>
      </c>
      <c r="AF669" t="s">
        <v>38</v>
      </c>
      <c r="AG669" t="s">
        <v>38</v>
      </c>
      <c r="AH669" t="s">
        <v>38</v>
      </c>
      <c r="AI669" t="s">
        <v>38</v>
      </c>
      <c r="AJ669" t="s">
        <v>46</v>
      </c>
    </row>
    <row r="670" spans="1:36" x14ac:dyDescent="0.3">
      <c r="A670">
        <v>5419</v>
      </c>
      <c r="B670" s="3">
        <v>76</v>
      </c>
      <c r="C670" s="3">
        <f t="shared" si="10"/>
        <v>76</v>
      </c>
      <c r="D670" t="s">
        <v>62</v>
      </c>
      <c r="E670" t="s">
        <v>36</v>
      </c>
      <c r="F670" t="s">
        <v>55</v>
      </c>
      <c r="G670">
        <v>36.9</v>
      </c>
      <c r="H670" t="s">
        <v>38</v>
      </c>
      <c r="I670">
        <v>17.54</v>
      </c>
      <c r="J670">
        <v>7.88</v>
      </c>
      <c r="K670">
        <v>6.56</v>
      </c>
      <c r="L670">
        <v>9.58</v>
      </c>
      <c r="M670" t="s">
        <v>38</v>
      </c>
      <c r="N670" t="s">
        <v>39</v>
      </c>
      <c r="O670" t="s">
        <v>38</v>
      </c>
      <c r="P670" t="s">
        <v>39</v>
      </c>
      <c r="Q670" t="s">
        <v>39</v>
      </c>
      <c r="R670" t="s">
        <v>38</v>
      </c>
      <c r="S670" t="s">
        <v>365</v>
      </c>
      <c r="T670" t="s">
        <v>314</v>
      </c>
      <c r="U670" t="s">
        <v>1008</v>
      </c>
      <c r="V670" t="s">
        <v>2721</v>
      </c>
      <c r="W670" t="s">
        <v>2722</v>
      </c>
      <c r="X670" t="s">
        <v>2723</v>
      </c>
      <c r="Y670">
        <v>3.38</v>
      </c>
      <c r="Z670">
        <v>6.22</v>
      </c>
      <c r="AA670" t="s">
        <v>38</v>
      </c>
      <c r="AB670" t="s">
        <v>38</v>
      </c>
      <c r="AC670">
        <v>2.56</v>
      </c>
      <c r="AD670" t="s">
        <v>38</v>
      </c>
      <c r="AE670" t="s">
        <v>38</v>
      </c>
      <c r="AF670" t="s">
        <v>38</v>
      </c>
      <c r="AG670" t="s">
        <v>38</v>
      </c>
      <c r="AH670" t="s">
        <v>39</v>
      </c>
      <c r="AI670" t="s">
        <v>38</v>
      </c>
      <c r="AJ670" t="s">
        <v>46</v>
      </c>
    </row>
    <row r="671" spans="1:36" x14ac:dyDescent="0.3">
      <c r="A671">
        <v>5420</v>
      </c>
      <c r="B671" s="3">
        <v>83</v>
      </c>
      <c r="C671" s="3">
        <f t="shared" si="10"/>
        <v>83</v>
      </c>
      <c r="D671" t="s">
        <v>35</v>
      </c>
      <c r="E671" t="s">
        <v>36</v>
      </c>
      <c r="F671" t="s">
        <v>37</v>
      </c>
      <c r="G671">
        <v>20.32</v>
      </c>
      <c r="H671" t="s">
        <v>38</v>
      </c>
      <c r="I671">
        <v>3.59</v>
      </c>
      <c r="J671">
        <v>3.52</v>
      </c>
      <c r="K671">
        <v>7.68</v>
      </c>
      <c r="L671">
        <v>6.58</v>
      </c>
      <c r="M671" t="s">
        <v>38</v>
      </c>
      <c r="N671" t="s">
        <v>39</v>
      </c>
      <c r="O671" t="s">
        <v>39</v>
      </c>
      <c r="P671" t="s">
        <v>38</v>
      </c>
      <c r="Q671" t="s">
        <v>38</v>
      </c>
      <c r="R671" t="s">
        <v>38</v>
      </c>
      <c r="S671" t="s">
        <v>165</v>
      </c>
      <c r="T671" t="s">
        <v>126</v>
      </c>
      <c r="U671" t="s">
        <v>2724</v>
      </c>
      <c r="V671" t="s">
        <v>2725</v>
      </c>
      <c r="W671" t="s">
        <v>2726</v>
      </c>
      <c r="X671" t="s">
        <v>2727</v>
      </c>
      <c r="Y671">
        <v>23.22</v>
      </c>
      <c r="Z671">
        <v>8.94</v>
      </c>
      <c r="AA671" t="s">
        <v>38</v>
      </c>
      <c r="AB671" t="s">
        <v>38</v>
      </c>
      <c r="AC671">
        <v>5.67</v>
      </c>
      <c r="AD671" t="s">
        <v>38</v>
      </c>
      <c r="AE671" t="s">
        <v>38</v>
      </c>
      <c r="AF671" t="s">
        <v>38</v>
      </c>
      <c r="AG671" t="s">
        <v>38</v>
      </c>
      <c r="AH671" t="s">
        <v>38</v>
      </c>
      <c r="AI671" t="s">
        <v>38</v>
      </c>
      <c r="AJ671" t="s">
        <v>46</v>
      </c>
    </row>
    <row r="672" spans="1:36" x14ac:dyDescent="0.3">
      <c r="A672">
        <v>5421</v>
      </c>
      <c r="B672" s="3">
        <v>71</v>
      </c>
      <c r="C672" s="3">
        <f t="shared" si="10"/>
        <v>71</v>
      </c>
      <c r="D672" t="s">
        <v>62</v>
      </c>
      <c r="E672" t="s">
        <v>36</v>
      </c>
      <c r="F672" t="s">
        <v>55</v>
      </c>
      <c r="G672">
        <v>17.899999999999999</v>
      </c>
      <c r="H672" t="s">
        <v>38</v>
      </c>
      <c r="I672">
        <v>7.66</v>
      </c>
      <c r="J672">
        <v>1.87</v>
      </c>
      <c r="K672">
        <v>4.47</v>
      </c>
      <c r="L672">
        <v>4.8099999999999996</v>
      </c>
      <c r="M672" t="s">
        <v>38</v>
      </c>
      <c r="N672" t="s">
        <v>38</v>
      </c>
      <c r="O672" t="s">
        <v>39</v>
      </c>
      <c r="P672" t="s">
        <v>39</v>
      </c>
      <c r="Q672" t="s">
        <v>38</v>
      </c>
      <c r="R672" t="s">
        <v>38</v>
      </c>
      <c r="S672" t="s">
        <v>975</v>
      </c>
      <c r="T672" t="s">
        <v>63</v>
      </c>
      <c r="U672" t="s">
        <v>1982</v>
      </c>
      <c r="V672" t="s">
        <v>2728</v>
      </c>
      <c r="W672" t="s">
        <v>2729</v>
      </c>
      <c r="X672" t="s">
        <v>2730</v>
      </c>
      <c r="Y672">
        <v>1.71</v>
      </c>
      <c r="Z672">
        <v>5.01</v>
      </c>
      <c r="AA672" t="s">
        <v>38</v>
      </c>
      <c r="AB672" t="s">
        <v>38</v>
      </c>
      <c r="AC672">
        <v>3.82</v>
      </c>
      <c r="AD672" t="s">
        <v>38</v>
      </c>
      <c r="AE672" t="s">
        <v>39</v>
      </c>
      <c r="AF672" t="s">
        <v>38</v>
      </c>
      <c r="AG672" t="s">
        <v>38</v>
      </c>
      <c r="AH672" t="s">
        <v>38</v>
      </c>
      <c r="AI672" t="s">
        <v>38</v>
      </c>
      <c r="AJ672" t="s">
        <v>46</v>
      </c>
    </row>
    <row r="673" spans="1:36" x14ac:dyDescent="0.3">
      <c r="A673">
        <v>5422</v>
      </c>
      <c r="B673" s="3">
        <v>75</v>
      </c>
      <c r="C673" s="3">
        <f t="shared" si="10"/>
        <v>75</v>
      </c>
      <c r="D673" t="s">
        <v>62</v>
      </c>
      <c r="E673" t="s">
        <v>54</v>
      </c>
      <c r="F673" t="s">
        <v>37</v>
      </c>
      <c r="G673">
        <v>24.35</v>
      </c>
      <c r="H673" t="s">
        <v>39</v>
      </c>
      <c r="I673">
        <v>15.98</v>
      </c>
      <c r="J673">
        <v>6.61</v>
      </c>
      <c r="K673">
        <v>5.48</v>
      </c>
      <c r="L673">
        <v>6.48</v>
      </c>
      <c r="M673" t="s">
        <v>39</v>
      </c>
      <c r="N673" t="s">
        <v>38</v>
      </c>
      <c r="O673" t="s">
        <v>38</v>
      </c>
      <c r="P673" t="s">
        <v>38</v>
      </c>
      <c r="Q673" t="s">
        <v>38</v>
      </c>
      <c r="R673" t="s">
        <v>38</v>
      </c>
      <c r="S673" t="s">
        <v>69</v>
      </c>
      <c r="T673" t="s">
        <v>287</v>
      </c>
      <c r="U673" t="s">
        <v>2731</v>
      </c>
      <c r="V673" t="s">
        <v>2732</v>
      </c>
      <c r="W673" t="s">
        <v>2733</v>
      </c>
      <c r="X673" t="s">
        <v>2734</v>
      </c>
      <c r="Y673">
        <v>1.43</v>
      </c>
      <c r="Z673">
        <v>3.85</v>
      </c>
      <c r="AA673" t="s">
        <v>38</v>
      </c>
      <c r="AB673" t="s">
        <v>38</v>
      </c>
      <c r="AC673">
        <v>0.72</v>
      </c>
      <c r="AD673" t="s">
        <v>38</v>
      </c>
      <c r="AE673" t="s">
        <v>38</v>
      </c>
      <c r="AF673" t="s">
        <v>38</v>
      </c>
      <c r="AG673" t="s">
        <v>38</v>
      </c>
      <c r="AH673" t="s">
        <v>38</v>
      </c>
      <c r="AI673" t="s">
        <v>39</v>
      </c>
      <c r="AJ673" t="s">
        <v>46</v>
      </c>
    </row>
    <row r="674" spans="1:36" x14ac:dyDescent="0.3">
      <c r="A674">
        <v>5423</v>
      </c>
      <c r="B674" s="3">
        <v>80</v>
      </c>
      <c r="C674" s="3">
        <f t="shared" si="10"/>
        <v>80</v>
      </c>
      <c r="D674" t="s">
        <v>62</v>
      </c>
      <c r="E674" t="s">
        <v>36</v>
      </c>
      <c r="F674" t="s">
        <v>47</v>
      </c>
      <c r="G674">
        <v>38.86</v>
      </c>
      <c r="H674" t="s">
        <v>38</v>
      </c>
      <c r="I674">
        <v>7.06</v>
      </c>
      <c r="J674">
        <v>9.89</v>
      </c>
      <c r="K674">
        <v>1.77</v>
      </c>
      <c r="L674">
        <v>4.92</v>
      </c>
      <c r="M674" t="s">
        <v>39</v>
      </c>
      <c r="N674" t="s">
        <v>38</v>
      </c>
      <c r="O674" t="s">
        <v>38</v>
      </c>
      <c r="P674" t="s">
        <v>38</v>
      </c>
      <c r="Q674" t="s">
        <v>38</v>
      </c>
      <c r="R674" t="s">
        <v>38</v>
      </c>
      <c r="S674" t="s">
        <v>995</v>
      </c>
      <c r="T674" t="s">
        <v>314</v>
      </c>
      <c r="U674" t="s">
        <v>2735</v>
      </c>
      <c r="V674" t="s">
        <v>2736</v>
      </c>
      <c r="W674" t="s">
        <v>2737</v>
      </c>
      <c r="X674" t="s">
        <v>2738</v>
      </c>
      <c r="Y674">
        <v>3.1</v>
      </c>
      <c r="Z674">
        <v>6.16</v>
      </c>
      <c r="AA674" t="s">
        <v>38</v>
      </c>
      <c r="AB674" t="s">
        <v>38</v>
      </c>
      <c r="AC674">
        <v>9.57</v>
      </c>
      <c r="AD674" t="s">
        <v>38</v>
      </c>
      <c r="AE674" t="s">
        <v>38</v>
      </c>
      <c r="AF674" t="s">
        <v>39</v>
      </c>
      <c r="AG674" t="s">
        <v>39</v>
      </c>
      <c r="AH674" t="s">
        <v>39</v>
      </c>
      <c r="AI674" t="s">
        <v>38</v>
      </c>
      <c r="AJ674" t="s">
        <v>46</v>
      </c>
    </row>
    <row r="675" spans="1:36" x14ac:dyDescent="0.3">
      <c r="A675">
        <v>5424</v>
      </c>
      <c r="B675" s="3">
        <v>77</v>
      </c>
      <c r="C675" s="3">
        <f t="shared" si="10"/>
        <v>77</v>
      </c>
      <c r="D675" t="s">
        <v>62</v>
      </c>
      <c r="E675" t="s">
        <v>36</v>
      </c>
      <c r="F675" t="s">
        <v>55</v>
      </c>
      <c r="G675">
        <v>26.89</v>
      </c>
      <c r="H675" t="s">
        <v>38</v>
      </c>
      <c r="I675">
        <v>7.46</v>
      </c>
      <c r="J675">
        <v>0.74</v>
      </c>
      <c r="K675">
        <v>5.23</v>
      </c>
      <c r="L675">
        <v>5.24</v>
      </c>
      <c r="M675" t="s">
        <v>39</v>
      </c>
      <c r="N675" t="s">
        <v>38</v>
      </c>
      <c r="O675" t="s">
        <v>39</v>
      </c>
      <c r="P675" t="s">
        <v>39</v>
      </c>
      <c r="Q675" t="s">
        <v>38</v>
      </c>
      <c r="R675" t="s">
        <v>38</v>
      </c>
      <c r="S675" t="s">
        <v>247</v>
      </c>
      <c r="T675" t="s">
        <v>314</v>
      </c>
      <c r="U675" t="s">
        <v>564</v>
      </c>
      <c r="V675" t="s">
        <v>2739</v>
      </c>
      <c r="W675" t="s">
        <v>2740</v>
      </c>
      <c r="X675" t="s">
        <v>2741</v>
      </c>
      <c r="Y675">
        <v>11.82</v>
      </c>
      <c r="Z675">
        <v>7.22</v>
      </c>
      <c r="AA675" t="s">
        <v>38</v>
      </c>
      <c r="AB675" t="s">
        <v>38</v>
      </c>
      <c r="AC675">
        <v>8.98</v>
      </c>
      <c r="AD675" t="s">
        <v>38</v>
      </c>
      <c r="AE675" t="s">
        <v>38</v>
      </c>
      <c r="AF675" t="s">
        <v>38</v>
      </c>
      <c r="AG675" t="s">
        <v>38</v>
      </c>
      <c r="AH675" t="s">
        <v>38</v>
      </c>
      <c r="AI675" t="s">
        <v>38</v>
      </c>
      <c r="AJ675" t="s">
        <v>46</v>
      </c>
    </row>
    <row r="676" spans="1:36" x14ac:dyDescent="0.3">
      <c r="A676">
        <v>5425</v>
      </c>
      <c r="B676" s="3">
        <v>77</v>
      </c>
      <c r="C676" s="3">
        <f t="shared" si="10"/>
        <v>77</v>
      </c>
      <c r="D676" t="s">
        <v>35</v>
      </c>
      <c r="E676" t="s">
        <v>74</v>
      </c>
      <c r="F676" t="s">
        <v>55</v>
      </c>
      <c r="G676">
        <v>39.25</v>
      </c>
      <c r="H676" t="s">
        <v>39</v>
      </c>
      <c r="I676">
        <v>13.45</v>
      </c>
      <c r="J676">
        <v>4.16</v>
      </c>
      <c r="K676">
        <v>0.36</v>
      </c>
      <c r="L676">
        <v>7.65</v>
      </c>
      <c r="M676" t="s">
        <v>38</v>
      </c>
      <c r="N676" t="s">
        <v>39</v>
      </c>
      <c r="O676" t="s">
        <v>38</v>
      </c>
      <c r="P676" t="s">
        <v>38</v>
      </c>
      <c r="Q676" t="s">
        <v>38</v>
      </c>
      <c r="R676" t="s">
        <v>38</v>
      </c>
      <c r="S676" t="s">
        <v>148</v>
      </c>
      <c r="T676" t="s">
        <v>213</v>
      </c>
      <c r="U676" t="s">
        <v>2742</v>
      </c>
      <c r="V676" t="s">
        <v>2743</v>
      </c>
      <c r="W676" t="s">
        <v>2744</v>
      </c>
      <c r="X676" t="s">
        <v>2745</v>
      </c>
      <c r="Y676">
        <v>11.92</v>
      </c>
      <c r="Z676">
        <v>0.11</v>
      </c>
      <c r="AA676" t="s">
        <v>38</v>
      </c>
      <c r="AB676" t="s">
        <v>38</v>
      </c>
      <c r="AC676">
        <v>8.14</v>
      </c>
      <c r="AD676" t="s">
        <v>39</v>
      </c>
      <c r="AE676" t="s">
        <v>38</v>
      </c>
      <c r="AF676" t="s">
        <v>38</v>
      </c>
      <c r="AG676" t="s">
        <v>38</v>
      </c>
      <c r="AH676" t="s">
        <v>38</v>
      </c>
      <c r="AI676" t="s">
        <v>38</v>
      </c>
      <c r="AJ676" t="s">
        <v>46</v>
      </c>
    </row>
    <row r="677" spans="1:36" x14ac:dyDescent="0.3">
      <c r="A677">
        <v>5426</v>
      </c>
      <c r="B677" s="3">
        <v>61</v>
      </c>
      <c r="C677" s="3">
        <f t="shared" si="10"/>
        <v>61</v>
      </c>
      <c r="D677" t="s">
        <v>62</v>
      </c>
      <c r="E677" t="s">
        <v>74</v>
      </c>
      <c r="F677" t="s">
        <v>55</v>
      </c>
      <c r="G677">
        <v>28.26</v>
      </c>
      <c r="H677" t="s">
        <v>39</v>
      </c>
      <c r="I677">
        <v>8.3800000000000008</v>
      </c>
      <c r="J677">
        <v>6.23</v>
      </c>
      <c r="K677">
        <v>6.68</v>
      </c>
      <c r="L677">
        <v>9.42</v>
      </c>
      <c r="M677" t="s">
        <v>38</v>
      </c>
      <c r="N677" t="s">
        <v>38</v>
      </c>
      <c r="O677" t="s">
        <v>38</v>
      </c>
      <c r="P677" t="s">
        <v>38</v>
      </c>
      <c r="Q677" t="s">
        <v>38</v>
      </c>
      <c r="R677" t="s">
        <v>39</v>
      </c>
      <c r="S677" t="s">
        <v>176</v>
      </c>
      <c r="T677" t="s">
        <v>327</v>
      </c>
      <c r="U677" t="s">
        <v>2746</v>
      </c>
      <c r="V677" t="s">
        <v>2747</v>
      </c>
      <c r="W677" t="s">
        <v>2748</v>
      </c>
      <c r="X677" t="s">
        <v>2749</v>
      </c>
      <c r="Y677">
        <v>9.39</v>
      </c>
      <c r="Z677">
        <v>2.67</v>
      </c>
      <c r="AA677" t="s">
        <v>39</v>
      </c>
      <c r="AB677" t="s">
        <v>38</v>
      </c>
      <c r="AC677">
        <v>0.57999999999999996</v>
      </c>
      <c r="AD677" t="s">
        <v>38</v>
      </c>
      <c r="AE677" t="s">
        <v>38</v>
      </c>
      <c r="AF677" t="s">
        <v>39</v>
      </c>
      <c r="AG677" t="s">
        <v>38</v>
      </c>
      <c r="AH677" t="s">
        <v>38</v>
      </c>
      <c r="AI677" t="s">
        <v>39</v>
      </c>
      <c r="AJ677" t="s">
        <v>46</v>
      </c>
    </row>
    <row r="678" spans="1:36" x14ac:dyDescent="0.3">
      <c r="A678">
        <v>5427</v>
      </c>
      <c r="B678" s="3">
        <v>88</v>
      </c>
      <c r="C678" s="3">
        <f t="shared" si="10"/>
        <v>88</v>
      </c>
      <c r="D678" t="s">
        <v>62</v>
      </c>
      <c r="E678" t="s">
        <v>74</v>
      </c>
      <c r="F678" t="s">
        <v>153</v>
      </c>
      <c r="G678">
        <v>24.62</v>
      </c>
      <c r="H678" t="s">
        <v>38</v>
      </c>
      <c r="I678">
        <v>19.23</v>
      </c>
      <c r="J678">
        <v>2.72</v>
      </c>
      <c r="K678">
        <v>3.64</v>
      </c>
      <c r="L678">
        <v>4.68</v>
      </c>
      <c r="M678" t="s">
        <v>39</v>
      </c>
      <c r="N678" t="s">
        <v>38</v>
      </c>
      <c r="O678" t="s">
        <v>38</v>
      </c>
      <c r="P678" t="s">
        <v>38</v>
      </c>
      <c r="Q678" t="s">
        <v>38</v>
      </c>
      <c r="R678" t="s">
        <v>38</v>
      </c>
      <c r="S678" t="s">
        <v>426</v>
      </c>
      <c r="T678" t="s">
        <v>685</v>
      </c>
      <c r="U678" t="s">
        <v>2750</v>
      </c>
      <c r="V678" t="s">
        <v>2751</v>
      </c>
      <c r="W678" t="s">
        <v>2752</v>
      </c>
      <c r="X678" t="s">
        <v>2753</v>
      </c>
      <c r="Y678">
        <v>8.6</v>
      </c>
      <c r="Z678">
        <v>9.86</v>
      </c>
      <c r="AA678" t="s">
        <v>38</v>
      </c>
      <c r="AB678" t="s">
        <v>38</v>
      </c>
      <c r="AC678">
        <v>6.88</v>
      </c>
      <c r="AD678" t="s">
        <v>38</v>
      </c>
      <c r="AE678" t="s">
        <v>38</v>
      </c>
      <c r="AF678" t="s">
        <v>38</v>
      </c>
      <c r="AG678" t="s">
        <v>38</v>
      </c>
      <c r="AH678" t="s">
        <v>39</v>
      </c>
      <c r="AI678" t="s">
        <v>38</v>
      </c>
      <c r="AJ678" t="s">
        <v>46</v>
      </c>
    </row>
    <row r="679" spans="1:36" x14ac:dyDescent="0.3">
      <c r="A679">
        <v>5428</v>
      </c>
      <c r="B679" s="3">
        <v>78</v>
      </c>
      <c r="C679" s="3">
        <f t="shared" si="10"/>
        <v>78</v>
      </c>
      <c r="D679" t="s">
        <v>62</v>
      </c>
      <c r="E679" t="s">
        <v>74</v>
      </c>
      <c r="F679" t="s">
        <v>47</v>
      </c>
      <c r="G679">
        <v>36.21</v>
      </c>
      <c r="H679" t="s">
        <v>38</v>
      </c>
      <c r="I679">
        <v>2.2999999999999998</v>
      </c>
      <c r="J679">
        <v>7.32</v>
      </c>
      <c r="K679">
        <v>3.32</v>
      </c>
      <c r="L679">
        <v>9.4</v>
      </c>
      <c r="M679" t="s">
        <v>39</v>
      </c>
      <c r="N679" t="s">
        <v>38</v>
      </c>
      <c r="O679" t="s">
        <v>38</v>
      </c>
      <c r="P679" t="s">
        <v>38</v>
      </c>
      <c r="Q679" t="s">
        <v>38</v>
      </c>
      <c r="R679" t="s">
        <v>38</v>
      </c>
      <c r="S679" t="s">
        <v>507</v>
      </c>
      <c r="T679" t="s">
        <v>171</v>
      </c>
      <c r="U679" t="s">
        <v>2754</v>
      </c>
      <c r="V679" t="s">
        <v>2755</v>
      </c>
      <c r="W679" t="s">
        <v>2756</v>
      </c>
      <c r="X679" t="s">
        <v>2757</v>
      </c>
      <c r="Y679">
        <v>3.39</v>
      </c>
      <c r="Z679">
        <v>3.07</v>
      </c>
      <c r="AA679" t="s">
        <v>38</v>
      </c>
      <c r="AB679" t="s">
        <v>38</v>
      </c>
      <c r="AC679">
        <v>7.29</v>
      </c>
      <c r="AD679" t="s">
        <v>39</v>
      </c>
      <c r="AE679" t="s">
        <v>38</v>
      </c>
      <c r="AF679" t="s">
        <v>39</v>
      </c>
      <c r="AG679" t="s">
        <v>38</v>
      </c>
      <c r="AH679" t="s">
        <v>38</v>
      </c>
      <c r="AI679" t="s">
        <v>38</v>
      </c>
      <c r="AJ679" t="s">
        <v>46</v>
      </c>
    </row>
    <row r="680" spans="1:36" x14ac:dyDescent="0.3">
      <c r="A680">
        <v>5429</v>
      </c>
      <c r="B680" s="3">
        <v>60</v>
      </c>
      <c r="C680" s="3">
        <f t="shared" si="10"/>
        <v>60</v>
      </c>
      <c r="D680" t="s">
        <v>62</v>
      </c>
      <c r="E680" t="s">
        <v>36</v>
      </c>
      <c r="F680" t="s">
        <v>37</v>
      </c>
      <c r="G680">
        <v>24.62</v>
      </c>
      <c r="H680" t="s">
        <v>39</v>
      </c>
      <c r="I680">
        <v>1.39</v>
      </c>
      <c r="J680">
        <v>5.74</v>
      </c>
      <c r="K680">
        <v>9.11</v>
      </c>
      <c r="L680">
        <v>4.03</v>
      </c>
      <c r="M680" t="s">
        <v>38</v>
      </c>
      <c r="N680" t="s">
        <v>38</v>
      </c>
      <c r="O680" t="s">
        <v>39</v>
      </c>
      <c r="P680" t="s">
        <v>38</v>
      </c>
      <c r="Q680" t="s">
        <v>39</v>
      </c>
      <c r="R680" t="s">
        <v>38</v>
      </c>
      <c r="S680" t="s">
        <v>263</v>
      </c>
      <c r="T680" t="s">
        <v>525</v>
      </c>
      <c r="U680" t="s">
        <v>2758</v>
      </c>
      <c r="V680" t="s">
        <v>2759</v>
      </c>
      <c r="W680" t="s">
        <v>2760</v>
      </c>
      <c r="X680" t="s">
        <v>2761</v>
      </c>
      <c r="Y680">
        <v>24.56</v>
      </c>
      <c r="Z680">
        <v>4.25</v>
      </c>
      <c r="AA680" t="s">
        <v>39</v>
      </c>
      <c r="AB680" t="s">
        <v>38</v>
      </c>
      <c r="AC680">
        <v>0.43</v>
      </c>
      <c r="AD680" t="s">
        <v>38</v>
      </c>
      <c r="AE680" t="s">
        <v>38</v>
      </c>
      <c r="AF680" t="s">
        <v>38</v>
      </c>
      <c r="AG680" t="s">
        <v>39</v>
      </c>
      <c r="AH680" t="s">
        <v>38</v>
      </c>
      <c r="AI680" t="s">
        <v>38</v>
      </c>
      <c r="AJ680" t="s">
        <v>46</v>
      </c>
    </row>
    <row r="681" spans="1:36" x14ac:dyDescent="0.3">
      <c r="A681">
        <v>5430</v>
      </c>
      <c r="B681" s="3">
        <v>68</v>
      </c>
      <c r="C681" s="3">
        <f t="shared" si="10"/>
        <v>68</v>
      </c>
      <c r="D681" t="s">
        <v>62</v>
      </c>
      <c r="F681" t="s">
        <v>55</v>
      </c>
      <c r="G681">
        <v>22.75</v>
      </c>
      <c r="H681" t="s">
        <v>38</v>
      </c>
      <c r="I681">
        <v>13.24</v>
      </c>
      <c r="J681">
        <v>7.78</v>
      </c>
      <c r="K681">
        <v>9.81</v>
      </c>
      <c r="L681">
        <v>9.8000000000000007</v>
      </c>
      <c r="M681" t="s">
        <v>39</v>
      </c>
      <c r="N681" t="s">
        <v>38</v>
      </c>
      <c r="O681" t="s">
        <v>38</v>
      </c>
      <c r="P681" t="s">
        <v>38</v>
      </c>
      <c r="Q681" t="s">
        <v>38</v>
      </c>
      <c r="R681" t="s">
        <v>38</v>
      </c>
      <c r="S681" t="s">
        <v>441</v>
      </c>
      <c r="T681" t="s">
        <v>566</v>
      </c>
      <c r="U681" t="s">
        <v>2762</v>
      </c>
      <c r="V681" t="s">
        <v>2763</v>
      </c>
      <c r="W681" t="s">
        <v>2764</v>
      </c>
      <c r="X681" t="s">
        <v>2765</v>
      </c>
      <c r="Y681">
        <v>16.3</v>
      </c>
      <c r="Z681">
        <v>1.77</v>
      </c>
      <c r="AA681" t="s">
        <v>38</v>
      </c>
      <c r="AB681" t="s">
        <v>38</v>
      </c>
      <c r="AC681">
        <v>3.37</v>
      </c>
      <c r="AD681" t="s">
        <v>39</v>
      </c>
      <c r="AE681" t="s">
        <v>38</v>
      </c>
      <c r="AF681" t="s">
        <v>38</v>
      </c>
      <c r="AG681" t="s">
        <v>38</v>
      </c>
      <c r="AH681" t="s">
        <v>38</v>
      </c>
      <c r="AI681" t="s">
        <v>39</v>
      </c>
      <c r="AJ681" t="s">
        <v>46</v>
      </c>
    </row>
    <row r="682" spans="1:36" x14ac:dyDescent="0.3">
      <c r="A682">
        <v>5431</v>
      </c>
      <c r="B682" s="3">
        <v>76</v>
      </c>
      <c r="C682" s="3">
        <f t="shared" si="10"/>
        <v>76</v>
      </c>
      <c r="D682" t="s">
        <v>35</v>
      </c>
      <c r="E682" t="s">
        <v>36</v>
      </c>
      <c r="F682" t="s">
        <v>47</v>
      </c>
      <c r="G682">
        <v>23</v>
      </c>
      <c r="H682" t="s">
        <v>39</v>
      </c>
      <c r="I682">
        <v>7.53</v>
      </c>
      <c r="J682">
        <v>3.05</v>
      </c>
      <c r="K682">
        <v>6.9</v>
      </c>
      <c r="L682">
        <v>5.83</v>
      </c>
      <c r="M682" t="s">
        <v>38</v>
      </c>
      <c r="N682" t="s">
        <v>39</v>
      </c>
      <c r="O682" t="s">
        <v>38</v>
      </c>
      <c r="P682" t="s">
        <v>39</v>
      </c>
      <c r="Q682" t="s">
        <v>38</v>
      </c>
      <c r="R682" t="s">
        <v>38</v>
      </c>
      <c r="S682" t="s">
        <v>1210</v>
      </c>
      <c r="T682" t="s">
        <v>715</v>
      </c>
      <c r="U682" t="s">
        <v>2766</v>
      </c>
      <c r="V682" t="s">
        <v>2767</v>
      </c>
      <c r="W682" t="s">
        <v>2768</v>
      </c>
      <c r="X682" t="s">
        <v>2769</v>
      </c>
      <c r="Y682">
        <v>29.8</v>
      </c>
      <c r="Z682">
        <v>6.99</v>
      </c>
      <c r="AA682" t="s">
        <v>38</v>
      </c>
      <c r="AB682" t="s">
        <v>38</v>
      </c>
      <c r="AC682">
        <v>8.9600000000000009</v>
      </c>
      <c r="AD682" t="s">
        <v>39</v>
      </c>
      <c r="AE682" t="s">
        <v>38</v>
      </c>
      <c r="AF682" t="s">
        <v>39</v>
      </c>
      <c r="AG682" t="s">
        <v>38</v>
      </c>
      <c r="AH682" t="s">
        <v>38</v>
      </c>
      <c r="AI682" t="s">
        <v>38</v>
      </c>
      <c r="AJ682" t="s">
        <v>46</v>
      </c>
    </row>
    <row r="683" spans="1:36" x14ac:dyDescent="0.3">
      <c r="A683">
        <v>5432</v>
      </c>
      <c r="B683" s="3">
        <v>62</v>
      </c>
      <c r="C683" s="3">
        <f t="shared" si="10"/>
        <v>62</v>
      </c>
      <c r="D683" t="s">
        <v>35</v>
      </c>
      <c r="E683" t="s">
        <v>36</v>
      </c>
      <c r="F683" t="s">
        <v>37</v>
      </c>
      <c r="G683">
        <v>26.43</v>
      </c>
      <c r="H683" t="s">
        <v>38</v>
      </c>
      <c r="I683">
        <v>1.67</v>
      </c>
      <c r="J683">
        <v>8.6</v>
      </c>
      <c r="K683">
        <v>1.24</v>
      </c>
      <c r="L683">
        <v>5.24</v>
      </c>
      <c r="M683" t="s">
        <v>38</v>
      </c>
      <c r="N683" t="s">
        <v>38</v>
      </c>
      <c r="O683" t="s">
        <v>39</v>
      </c>
      <c r="P683" t="s">
        <v>39</v>
      </c>
      <c r="Q683" t="s">
        <v>38</v>
      </c>
      <c r="R683" t="s">
        <v>38</v>
      </c>
      <c r="S683" t="s">
        <v>417</v>
      </c>
      <c r="T683" t="s">
        <v>68</v>
      </c>
      <c r="U683" t="s">
        <v>1884</v>
      </c>
      <c r="V683" t="s">
        <v>2770</v>
      </c>
      <c r="W683" t="s">
        <v>705</v>
      </c>
      <c r="X683" t="s">
        <v>2771</v>
      </c>
      <c r="Y683">
        <v>24.38</v>
      </c>
      <c r="Z683">
        <v>6.16</v>
      </c>
      <c r="AA683" t="s">
        <v>38</v>
      </c>
      <c r="AB683" t="s">
        <v>38</v>
      </c>
      <c r="AC683">
        <v>3.8</v>
      </c>
      <c r="AD683" t="s">
        <v>38</v>
      </c>
      <c r="AE683" t="s">
        <v>38</v>
      </c>
      <c r="AF683" t="s">
        <v>38</v>
      </c>
      <c r="AG683" t="s">
        <v>38</v>
      </c>
      <c r="AH683" t="s">
        <v>38</v>
      </c>
      <c r="AI683" t="s">
        <v>38</v>
      </c>
      <c r="AJ683" t="s">
        <v>46</v>
      </c>
    </row>
    <row r="684" spans="1:36" x14ac:dyDescent="0.3">
      <c r="A684">
        <v>5433</v>
      </c>
      <c r="B684" s="3">
        <v>62</v>
      </c>
      <c r="C684" s="3">
        <f t="shared" si="10"/>
        <v>62</v>
      </c>
      <c r="D684" t="s">
        <v>35</v>
      </c>
      <c r="F684" t="s">
        <v>55</v>
      </c>
      <c r="G684">
        <v>32.85</v>
      </c>
      <c r="H684" t="s">
        <v>38</v>
      </c>
      <c r="I684">
        <v>2</v>
      </c>
      <c r="J684">
        <v>8.11</v>
      </c>
      <c r="K684">
        <v>5.91</v>
      </c>
      <c r="L684">
        <v>4.3899999999999997</v>
      </c>
      <c r="M684" t="s">
        <v>38</v>
      </c>
      <c r="N684" t="s">
        <v>38</v>
      </c>
      <c r="O684" t="s">
        <v>38</v>
      </c>
      <c r="P684" t="s">
        <v>38</v>
      </c>
      <c r="Q684" t="s">
        <v>38</v>
      </c>
      <c r="R684" t="s">
        <v>38</v>
      </c>
      <c r="S684" t="s">
        <v>193</v>
      </c>
      <c r="T684" t="s">
        <v>41</v>
      </c>
      <c r="U684" t="s">
        <v>2772</v>
      </c>
      <c r="V684" t="s">
        <v>2773</v>
      </c>
      <c r="W684" t="s">
        <v>2774</v>
      </c>
      <c r="X684" t="s">
        <v>830</v>
      </c>
      <c r="Y684">
        <v>24.9</v>
      </c>
      <c r="Z684">
        <v>8.56</v>
      </c>
      <c r="AA684" t="s">
        <v>38</v>
      </c>
      <c r="AB684" t="s">
        <v>38</v>
      </c>
      <c r="AC684">
        <v>6.81</v>
      </c>
      <c r="AD684" t="s">
        <v>39</v>
      </c>
      <c r="AE684" t="s">
        <v>38</v>
      </c>
      <c r="AF684" t="s">
        <v>38</v>
      </c>
      <c r="AG684" t="s">
        <v>38</v>
      </c>
      <c r="AH684" t="s">
        <v>38</v>
      </c>
      <c r="AI684" t="s">
        <v>38</v>
      </c>
      <c r="AJ684" t="s">
        <v>46</v>
      </c>
    </row>
    <row r="685" spans="1:36" x14ac:dyDescent="0.3">
      <c r="A685">
        <v>5434</v>
      </c>
      <c r="B685" s="3">
        <v>84</v>
      </c>
      <c r="C685" s="3">
        <f t="shared" si="10"/>
        <v>84</v>
      </c>
      <c r="D685" t="s">
        <v>62</v>
      </c>
      <c r="E685" t="s">
        <v>36</v>
      </c>
      <c r="F685" t="s">
        <v>55</v>
      </c>
      <c r="G685">
        <v>30.28</v>
      </c>
      <c r="H685" t="s">
        <v>38</v>
      </c>
      <c r="I685">
        <v>7.41</v>
      </c>
      <c r="J685">
        <v>0.37</v>
      </c>
      <c r="K685">
        <v>4.01</v>
      </c>
      <c r="L685">
        <v>9.17</v>
      </c>
      <c r="M685" t="s">
        <v>39</v>
      </c>
      <c r="N685" t="s">
        <v>38</v>
      </c>
      <c r="O685" t="s">
        <v>38</v>
      </c>
      <c r="P685" t="s">
        <v>38</v>
      </c>
      <c r="Q685" t="s">
        <v>38</v>
      </c>
      <c r="R685" t="s">
        <v>38</v>
      </c>
      <c r="S685" t="s">
        <v>263</v>
      </c>
      <c r="T685" t="s">
        <v>160</v>
      </c>
      <c r="U685" t="s">
        <v>2775</v>
      </c>
      <c r="V685" t="s">
        <v>2463</v>
      </c>
      <c r="W685" t="s">
        <v>1885</v>
      </c>
      <c r="X685" t="s">
        <v>2776</v>
      </c>
      <c r="Y685">
        <v>18.12</v>
      </c>
      <c r="Z685">
        <v>4.3600000000000003</v>
      </c>
      <c r="AA685" t="s">
        <v>38</v>
      </c>
      <c r="AB685" t="s">
        <v>38</v>
      </c>
      <c r="AC685">
        <v>4.49</v>
      </c>
      <c r="AD685" t="s">
        <v>39</v>
      </c>
      <c r="AE685" t="s">
        <v>38</v>
      </c>
      <c r="AF685" t="s">
        <v>39</v>
      </c>
      <c r="AG685" t="s">
        <v>38</v>
      </c>
      <c r="AH685" t="s">
        <v>38</v>
      </c>
      <c r="AI685" t="s">
        <v>39</v>
      </c>
      <c r="AJ685" t="s">
        <v>46</v>
      </c>
    </row>
    <row r="686" spans="1:36" x14ac:dyDescent="0.3">
      <c r="A686">
        <v>5435</v>
      </c>
      <c r="B686" s="3">
        <v>64</v>
      </c>
      <c r="C686" s="3">
        <f t="shared" si="10"/>
        <v>64</v>
      </c>
      <c r="D686" t="s">
        <v>62</v>
      </c>
      <c r="E686" t="s">
        <v>36</v>
      </c>
      <c r="F686" t="s">
        <v>37</v>
      </c>
      <c r="G686">
        <v>37.840000000000003</v>
      </c>
      <c r="H686" t="s">
        <v>38</v>
      </c>
      <c r="I686">
        <v>3.21</v>
      </c>
      <c r="J686">
        <v>4.62</v>
      </c>
      <c r="K686">
        <v>0.72</v>
      </c>
      <c r="L686">
        <v>9.25</v>
      </c>
      <c r="M686" t="s">
        <v>39</v>
      </c>
      <c r="N686" t="s">
        <v>38</v>
      </c>
      <c r="O686" t="s">
        <v>38</v>
      </c>
      <c r="P686" t="s">
        <v>38</v>
      </c>
      <c r="Q686" t="s">
        <v>38</v>
      </c>
      <c r="R686" t="s">
        <v>38</v>
      </c>
      <c r="S686" t="s">
        <v>1077</v>
      </c>
      <c r="T686" t="s">
        <v>41</v>
      </c>
      <c r="U686" t="s">
        <v>2777</v>
      </c>
      <c r="V686" t="s">
        <v>2778</v>
      </c>
      <c r="W686" t="s">
        <v>2779</v>
      </c>
      <c r="X686" t="s">
        <v>2780</v>
      </c>
      <c r="Y686">
        <v>8.6300000000000008</v>
      </c>
      <c r="Z686">
        <v>7.92</v>
      </c>
      <c r="AA686" t="s">
        <v>39</v>
      </c>
      <c r="AB686" t="s">
        <v>38</v>
      </c>
      <c r="AC686">
        <v>8.4</v>
      </c>
      <c r="AD686" t="s">
        <v>38</v>
      </c>
      <c r="AE686" t="s">
        <v>38</v>
      </c>
      <c r="AF686" t="s">
        <v>38</v>
      </c>
      <c r="AG686" t="s">
        <v>38</v>
      </c>
      <c r="AH686" t="s">
        <v>39</v>
      </c>
      <c r="AI686" t="s">
        <v>38</v>
      </c>
      <c r="AJ686" t="s">
        <v>46</v>
      </c>
    </row>
    <row r="687" spans="1:36" x14ac:dyDescent="0.3">
      <c r="A687">
        <v>5436</v>
      </c>
      <c r="B687" s="3">
        <v>63</v>
      </c>
      <c r="C687" s="3">
        <f t="shared" si="10"/>
        <v>63</v>
      </c>
      <c r="D687" t="s">
        <v>35</v>
      </c>
      <c r="E687" t="s">
        <v>36</v>
      </c>
      <c r="F687" t="s">
        <v>47</v>
      </c>
      <c r="G687">
        <v>30.57</v>
      </c>
      <c r="H687" t="s">
        <v>38</v>
      </c>
      <c r="I687">
        <v>14.24</v>
      </c>
      <c r="J687">
        <v>9.8000000000000007</v>
      </c>
      <c r="K687">
        <v>1.62</v>
      </c>
      <c r="L687">
        <v>5.9</v>
      </c>
      <c r="M687" t="s">
        <v>38</v>
      </c>
      <c r="N687" t="s">
        <v>38</v>
      </c>
      <c r="O687" t="s">
        <v>39</v>
      </c>
      <c r="P687" t="s">
        <v>38</v>
      </c>
      <c r="Q687" t="s">
        <v>39</v>
      </c>
      <c r="R687" t="s">
        <v>38</v>
      </c>
      <c r="S687" t="s">
        <v>75</v>
      </c>
      <c r="T687" t="s">
        <v>87</v>
      </c>
      <c r="U687" t="s">
        <v>2781</v>
      </c>
      <c r="V687" t="s">
        <v>2755</v>
      </c>
      <c r="W687" t="s">
        <v>2782</v>
      </c>
      <c r="X687" t="s">
        <v>2783</v>
      </c>
      <c r="Y687">
        <v>7.74</v>
      </c>
      <c r="Z687">
        <v>1.42</v>
      </c>
      <c r="AA687" t="s">
        <v>38</v>
      </c>
      <c r="AB687" t="s">
        <v>38</v>
      </c>
      <c r="AC687">
        <v>2.82</v>
      </c>
      <c r="AD687" t="s">
        <v>39</v>
      </c>
      <c r="AE687" t="s">
        <v>38</v>
      </c>
      <c r="AF687" t="s">
        <v>38</v>
      </c>
      <c r="AG687" t="s">
        <v>38</v>
      </c>
      <c r="AH687" t="s">
        <v>39</v>
      </c>
      <c r="AI687" t="s">
        <v>39</v>
      </c>
      <c r="AJ687" t="s">
        <v>46</v>
      </c>
    </row>
    <row r="688" spans="1:36" x14ac:dyDescent="0.3">
      <c r="A688">
        <v>5437</v>
      </c>
      <c r="B688" s="3">
        <v>65</v>
      </c>
      <c r="C688" s="3">
        <f t="shared" si="10"/>
        <v>65</v>
      </c>
      <c r="D688" t="s">
        <v>35</v>
      </c>
      <c r="E688" t="s">
        <v>54</v>
      </c>
      <c r="F688" t="s">
        <v>47</v>
      </c>
      <c r="G688">
        <v>16.670000000000002</v>
      </c>
      <c r="H688" t="s">
        <v>38</v>
      </c>
      <c r="I688">
        <v>0.6</v>
      </c>
      <c r="J688">
        <v>5.77</v>
      </c>
      <c r="K688">
        <v>5.7</v>
      </c>
      <c r="L688">
        <v>7.95</v>
      </c>
      <c r="M688" t="s">
        <v>38</v>
      </c>
      <c r="N688" t="s">
        <v>38</v>
      </c>
      <c r="O688" t="s">
        <v>38</v>
      </c>
      <c r="P688" t="s">
        <v>38</v>
      </c>
      <c r="Q688" t="s">
        <v>38</v>
      </c>
      <c r="R688" t="s">
        <v>38</v>
      </c>
      <c r="S688" t="s">
        <v>565</v>
      </c>
      <c r="T688" t="s">
        <v>715</v>
      </c>
      <c r="U688" t="s">
        <v>2784</v>
      </c>
      <c r="V688" t="s">
        <v>2785</v>
      </c>
      <c r="W688" t="s">
        <v>2786</v>
      </c>
      <c r="X688" t="s">
        <v>2787</v>
      </c>
      <c r="Y688">
        <v>10.87</v>
      </c>
      <c r="Z688">
        <v>2.48</v>
      </c>
      <c r="AA688" t="s">
        <v>39</v>
      </c>
      <c r="AB688" t="s">
        <v>38</v>
      </c>
      <c r="AC688">
        <v>9.86</v>
      </c>
      <c r="AD688" t="s">
        <v>38</v>
      </c>
      <c r="AE688" t="s">
        <v>38</v>
      </c>
      <c r="AF688" t="s">
        <v>38</v>
      </c>
      <c r="AG688" t="s">
        <v>38</v>
      </c>
      <c r="AH688" t="s">
        <v>38</v>
      </c>
      <c r="AI688" t="s">
        <v>39</v>
      </c>
      <c r="AJ688" t="s">
        <v>46</v>
      </c>
    </row>
    <row r="689" spans="1:36" x14ac:dyDescent="0.3">
      <c r="A689">
        <v>5438</v>
      </c>
      <c r="B689" s="3">
        <v>70</v>
      </c>
      <c r="C689" s="3">
        <f t="shared" si="10"/>
        <v>70</v>
      </c>
      <c r="D689" t="s">
        <v>35</v>
      </c>
      <c r="F689" t="s">
        <v>37</v>
      </c>
      <c r="G689">
        <v>33.75</v>
      </c>
      <c r="H689" t="s">
        <v>39</v>
      </c>
      <c r="I689">
        <v>11.27</v>
      </c>
      <c r="J689">
        <v>3.68</v>
      </c>
      <c r="K689">
        <v>4.99</v>
      </c>
      <c r="L689">
        <v>4.05</v>
      </c>
      <c r="M689" t="s">
        <v>38</v>
      </c>
      <c r="N689" t="s">
        <v>38</v>
      </c>
      <c r="O689" t="s">
        <v>38</v>
      </c>
      <c r="P689" t="s">
        <v>38</v>
      </c>
      <c r="Q689" t="s">
        <v>38</v>
      </c>
      <c r="R689" t="s">
        <v>38</v>
      </c>
      <c r="S689" t="s">
        <v>188</v>
      </c>
      <c r="T689" t="s">
        <v>314</v>
      </c>
      <c r="U689" t="s">
        <v>2788</v>
      </c>
      <c r="V689" t="s">
        <v>2789</v>
      </c>
      <c r="W689" t="s">
        <v>2790</v>
      </c>
      <c r="X689" t="s">
        <v>2791</v>
      </c>
      <c r="Y689">
        <v>8.2899999999999991</v>
      </c>
      <c r="Z689">
        <v>5.83</v>
      </c>
      <c r="AA689" t="s">
        <v>38</v>
      </c>
      <c r="AB689" t="s">
        <v>38</v>
      </c>
      <c r="AC689">
        <v>8.57</v>
      </c>
      <c r="AD689" t="s">
        <v>38</v>
      </c>
      <c r="AE689" t="s">
        <v>38</v>
      </c>
      <c r="AF689" t="s">
        <v>39</v>
      </c>
      <c r="AG689" t="s">
        <v>38</v>
      </c>
      <c r="AH689" t="s">
        <v>39</v>
      </c>
      <c r="AI689" t="s">
        <v>38</v>
      </c>
      <c r="AJ689" t="s">
        <v>46</v>
      </c>
    </row>
    <row r="690" spans="1:36" x14ac:dyDescent="0.3">
      <c r="A690">
        <v>5439</v>
      </c>
      <c r="B690" s="3">
        <v>71</v>
      </c>
      <c r="C690" s="3">
        <f t="shared" si="10"/>
        <v>71</v>
      </c>
      <c r="D690" t="s">
        <v>62</v>
      </c>
      <c r="E690" t="s">
        <v>36</v>
      </c>
      <c r="F690" t="s">
        <v>153</v>
      </c>
      <c r="G690">
        <v>28.18</v>
      </c>
      <c r="H690" t="s">
        <v>39</v>
      </c>
      <c r="I690">
        <v>15.71</v>
      </c>
      <c r="J690">
        <v>6.86</v>
      </c>
      <c r="K690">
        <v>9.4600000000000009</v>
      </c>
      <c r="L690">
        <v>4.96</v>
      </c>
      <c r="M690" t="s">
        <v>38</v>
      </c>
      <c r="N690" t="s">
        <v>38</v>
      </c>
      <c r="O690" t="s">
        <v>38</v>
      </c>
      <c r="P690" t="s">
        <v>38</v>
      </c>
      <c r="Q690" t="s">
        <v>38</v>
      </c>
      <c r="R690" t="s">
        <v>38</v>
      </c>
      <c r="S690" t="s">
        <v>494</v>
      </c>
      <c r="T690" t="s">
        <v>441</v>
      </c>
      <c r="U690" t="s">
        <v>2539</v>
      </c>
      <c r="V690" t="s">
        <v>1159</v>
      </c>
      <c r="W690" t="s">
        <v>2792</v>
      </c>
      <c r="X690" t="s">
        <v>2793</v>
      </c>
      <c r="Y690">
        <v>19.87</v>
      </c>
      <c r="Z690">
        <v>0.43</v>
      </c>
      <c r="AA690" t="s">
        <v>38</v>
      </c>
      <c r="AB690" t="s">
        <v>38</v>
      </c>
      <c r="AC690">
        <v>7.46</v>
      </c>
      <c r="AD690" t="s">
        <v>39</v>
      </c>
      <c r="AE690" t="s">
        <v>39</v>
      </c>
      <c r="AF690" t="s">
        <v>38</v>
      </c>
      <c r="AG690" t="s">
        <v>38</v>
      </c>
      <c r="AH690" t="s">
        <v>38</v>
      </c>
      <c r="AI690" t="s">
        <v>38</v>
      </c>
      <c r="AJ690" t="s">
        <v>46</v>
      </c>
    </row>
    <row r="691" spans="1:36" x14ac:dyDescent="0.3">
      <c r="A691">
        <v>5440</v>
      </c>
      <c r="B691" s="3">
        <v>62</v>
      </c>
      <c r="C691" s="3">
        <f t="shared" si="10"/>
        <v>62</v>
      </c>
      <c r="D691" t="s">
        <v>35</v>
      </c>
      <c r="E691" t="s">
        <v>36</v>
      </c>
      <c r="F691" t="s">
        <v>55</v>
      </c>
      <c r="G691">
        <v>38.42</v>
      </c>
      <c r="H691" t="s">
        <v>38</v>
      </c>
      <c r="I691">
        <v>2.5099999999999998</v>
      </c>
      <c r="J691">
        <v>5.03</v>
      </c>
      <c r="K691">
        <v>6.04</v>
      </c>
      <c r="L691">
        <v>7.36</v>
      </c>
      <c r="M691" t="s">
        <v>39</v>
      </c>
      <c r="N691" t="s">
        <v>38</v>
      </c>
      <c r="O691" t="s">
        <v>38</v>
      </c>
      <c r="P691" t="s">
        <v>38</v>
      </c>
      <c r="Q691" t="s">
        <v>38</v>
      </c>
      <c r="R691" t="s">
        <v>38</v>
      </c>
      <c r="S691" t="s">
        <v>426</v>
      </c>
      <c r="T691" t="s">
        <v>485</v>
      </c>
      <c r="U691" t="s">
        <v>2794</v>
      </c>
      <c r="V691" t="s">
        <v>2795</v>
      </c>
      <c r="W691" t="s">
        <v>2796</v>
      </c>
      <c r="X691" t="s">
        <v>2797</v>
      </c>
      <c r="Y691">
        <v>1.51</v>
      </c>
      <c r="Z691">
        <v>0.01</v>
      </c>
      <c r="AA691" t="s">
        <v>38</v>
      </c>
      <c r="AB691" t="s">
        <v>39</v>
      </c>
      <c r="AC691">
        <v>8.9499999999999993</v>
      </c>
      <c r="AD691" t="s">
        <v>38</v>
      </c>
      <c r="AE691" t="s">
        <v>38</v>
      </c>
      <c r="AF691" t="s">
        <v>38</v>
      </c>
      <c r="AG691" t="s">
        <v>38</v>
      </c>
      <c r="AH691" t="s">
        <v>39</v>
      </c>
      <c r="AI691" t="s">
        <v>39</v>
      </c>
      <c r="AJ691" t="s">
        <v>46</v>
      </c>
    </row>
    <row r="692" spans="1:36" x14ac:dyDescent="0.3">
      <c r="A692">
        <v>5441</v>
      </c>
      <c r="B692" s="3">
        <v>75</v>
      </c>
      <c r="C692" s="3">
        <f t="shared" si="10"/>
        <v>75</v>
      </c>
      <c r="D692" t="s">
        <v>62</v>
      </c>
      <c r="E692" t="s">
        <v>36</v>
      </c>
      <c r="F692" t="s">
        <v>55</v>
      </c>
      <c r="G692">
        <v>16.55</v>
      </c>
      <c r="H692" t="s">
        <v>38</v>
      </c>
      <c r="I692">
        <v>9.94</v>
      </c>
      <c r="J692">
        <v>3.04</v>
      </c>
      <c r="K692">
        <v>4.5599999999999996</v>
      </c>
      <c r="L692">
        <v>9.35</v>
      </c>
      <c r="M692" t="s">
        <v>39</v>
      </c>
      <c r="N692" t="s">
        <v>38</v>
      </c>
      <c r="O692" t="s">
        <v>38</v>
      </c>
      <c r="P692" t="s">
        <v>38</v>
      </c>
      <c r="Q692" t="s">
        <v>38</v>
      </c>
      <c r="R692" t="s">
        <v>38</v>
      </c>
      <c r="S692" t="s">
        <v>467</v>
      </c>
      <c r="T692" t="s">
        <v>48</v>
      </c>
      <c r="U692" t="s">
        <v>2798</v>
      </c>
      <c r="V692" t="s">
        <v>2799</v>
      </c>
      <c r="W692" t="s">
        <v>2760</v>
      </c>
      <c r="X692" t="s">
        <v>2800</v>
      </c>
      <c r="Y692">
        <v>28.26</v>
      </c>
      <c r="Z692">
        <v>1.4</v>
      </c>
      <c r="AA692" t="s">
        <v>38</v>
      </c>
      <c r="AB692" t="s">
        <v>38</v>
      </c>
      <c r="AC692">
        <v>7.34</v>
      </c>
      <c r="AD692" t="s">
        <v>38</v>
      </c>
      <c r="AE692" t="s">
        <v>38</v>
      </c>
      <c r="AF692" t="s">
        <v>38</v>
      </c>
      <c r="AG692" t="s">
        <v>39</v>
      </c>
      <c r="AH692" t="s">
        <v>38</v>
      </c>
      <c r="AI692" t="s">
        <v>38</v>
      </c>
      <c r="AJ692" t="s">
        <v>46</v>
      </c>
    </row>
    <row r="693" spans="1:36" x14ac:dyDescent="0.3">
      <c r="A693">
        <v>5442</v>
      </c>
      <c r="B693" s="3">
        <v>67</v>
      </c>
      <c r="C693" s="3">
        <f t="shared" si="10"/>
        <v>67</v>
      </c>
      <c r="D693" t="s">
        <v>35</v>
      </c>
      <c r="E693" t="s">
        <v>36</v>
      </c>
      <c r="F693" t="s">
        <v>55</v>
      </c>
      <c r="G693">
        <v>23.91</v>
      </c>
      <c r="H693" t="s">
        <v>38</v>
      </c>
      <c r="I693">
        <v>1.05</v>
      </c>
      <c r="J693">
        <v>5.72</v>
      </c>
      <c r="K693">
        <v>1.53</v>
      </c>
      <c r="L693">
        <v>7.6</v>
      </c>
      <c r="M693" t="s">
        <v>38</v>
      </c>
      <c r="N693" t="s">
        <v>38</v>
      </c>
      <c r="O693" t="s">
        <v>38</v>
      </c>
      <c r="P693" t="s">
        <v>38</v>
      </c>
      <c r="Q693" t="s">
        <v>38</v>
      </c>
      <c r="R693" t="s">
        <v>38</v>
      </c>
      <c r="S693" t="s">
        <v>1596</v>
      </c>
      <c r="T693" t="s">
        <v>160</v>
      </c>
      <c r="U693" t="s">
        <v>2801</v>
      </c>
      <c r="V693" t="s">
        <v>359</v>
      </c>
      <c r="W693" t="s">
        <v>2802</v>
      </c>
      <c r="X693" t="s">
        <v>2803</v>
      </c>
      <c r="Y693">
        <v>24.06</v>
      </c>
      <c r="Z693">
        <v>9.17</v>
      </c>
      <c r="AA693" t="s">
        <v>39</v>
      </c>
      <c r="AB693" t="s">
        <v>38</v>
      </c>
      <c r="AC693">
        <v>1.87</v>
      </c>
      <c r="AD693" t="s">
        <v>38</v>
      </c>
      <c r="AE693" t="s">
        <v>38</v>
      </c>
      <c r="AF693" t="s">
        <v>38</v>
      </c>
      <c r="AG693" t="s">
        <v>38</v>
      </c>
      <c r="AH693" t="s">
        <v>38</v>
      </c>
      <c r="AI693" t="s">
        <v>38</v>
      </c>
      <c r="AJ693" t="s">
        <v>46</v>
      </c>
    </row>
    <row r="694" spans="1:36" x14ac:dyDescent="0.3">
      <c r="A694">
        <v>5443</v>
      </c>
      <c r="B694" s="3">
        <v>78</v>
      </c>
      <c r="C694" s="3">
        <f t="shared" si="10"/>
        <v>78</v>
      </c>
      <c r="D694" t="s">
        <v>35</v>
      </c>
      <c r="E694" t="s">
        <v>54</v>
      </c>
      <c r="F694" t="s">
        <v>153</v>
      </c>
      <c r="G694">
        <v>27.67</v>
      </c>
      <c r="H694" t="s">
        <v>39</v>
      </c>
      <c r="I694">
        <v>4.7</v>
      </c>
      <c r="J694">
        <v>5.87</v>
      </c>
      <c r="K694">
        <v>4.01</v>
      </c>
      <c r="L694">
        <v>5.29</v>
      </c>
      <c r="M694" t="s">
        <v>38</v>
      </c>
      <c r="N694" t="s">
        <v>38</v>
      </c>
      <c r="O694" t="s">
        <v>38</v>
      </c>
      <c r="P694" t="s">
        <v>39</v>
      </c>
      <c r="Q694" t="s">
        <v>38</v>
      </c>
      <c r="R694" t="s">
        <v>38</v>
      </c>
      <c r="S694" t="s">
        <v>147</v>
      </c>
      <c r="T694" t="s">
        <v>595</v>
      </c>
      <c r="U694" t="s">
        <v>2804</v>
      </c>
      <c r="V694" t="s">
        <v>2805</v>
      </c>
      <c r="W694" t="s">
        <v>2806</v>
      </c>
      <c r="X694" t="s">
        <v>2807</v>
      </c>
      <c r="Y694">
        <v>13.57</v>
      </c>
      <c r="Z694">
        <v>1.1499999999999999</v>
      </c>
      <c r="AA694" t="s">
        <v>39</v>
      </c>
      <c r="AB694" t="s">
        <v>38</v>
      </c>
      <c r="AC694">
        <v>7.23</v>
      </c>
      <c r="AD694" t="s">
        <v>38</v>
      </c>
      <c r="AE694" t="s">
        <v>39</v>
      </c>
      <c r="AF694" t="s">
        <v>38</v>
      </c>
      <c r="AG694" t="s">
        <v>38</v>
      </c>
      <c r="AH694" t="s">
        <v>38</v>
      </c>
      <c r="AI694" t="s">
        <v>39</v>
      </c>
      <c r="AJ694" t="s">
        <v>46</v>
      </c>
    </row>
    <row r="695" spans="1:36" x14ac:dyDescent="0.3">
      <c r="A695">
        <v>5444</v>
      </c>
      <c r="B695" s="3">
        <v>62</v>
      </c>
      <c r="C695" s="3">
        <f t="shared" si="10"/>
        <v>62</v>
      </c>
      <c r="D695" t="s">
        <v>35</v>
      </c>
      <c r="E695" t="s">
        <v>54</v>
      </c>
      <c r="F695" t="s">
        <v>37</v>
      </c>
      <c r="G695">
        <v>38.49</v>
      </c>
      <c r="H695" t="s">
        <v>38</v>
      </c>
      <c r="I695">
        <v>2.64</v>
      </c>
      <c r="J695">
        <v>1.45</v>
      </c>
      <c r="K695">
        <v>6.47</v>
      </c>
      <c r="L695">
        <v>8.26</v>
      </c>
      <c r="M695" t="s">
        <v>39</v>
      </c>
      <c r="N695" t="s">
        <v>38</v>
      </c>
      <c r="O695" t="s">
        <v>38</v>
      </c>
      <c r="P695" t="s">
        <v>38</v>
      </c>
      <c r="Q695" t="s">
        <v>39</v>
      </c>
      <c r="R695" t="s">
        <v>38</v>
      </c>
      <c r="S695" t="s">
        <v>659</v>
      </c>
      <c r="T695" t="s">
        <v>126</v>
      </c>
      <c r="U695" t="s">
        <v>2808</v>
      </c>
      <c r="V695" t="s">
        <v>2809</v>
      </c>
      <c r="W695" t="s">
        <v>2810</v>
      </c>
      <c r="X695" t="s">
        <v>2811</v>
      </c>
      <c r="Y695">
        <v>8.0299999999999994</v>
      </c>
      <c r="Z695">
        <v>6.43</v>
      </c>
      <c r="AA695" t="s">
        <v>38</v>
      </c>
      <c r="AB695" t="s">
        <v>38</v>
      </c>
      <c r="AC695">
        <v>9.6</v>
      </c>
      <c r="AD695" t="s">
        <v>39</v>
      </c>
      <c r="AE695" t="s">
        <v>38</v>
      </c>
      <c r="AF695" t="s">
        <v>38</v>
      </c>
      <c r="AG695" t="s">
        <v>38</v>
      </c>
      <c r="AH695" t="s">
        <v>39</v>
      </c>
      <c r="AI695" t="s">
        <v>38</v>
      </c>
      <c r="AJ695" t="s">
        <v>46</v>
      </c>
    </row>
    <row r="696" spans="1:36" x14ac:dyDescent="0.3">
      <c r="A696">
        <v>5445</v>
      </c>
      <c r="B696" s="3">
        <v>61</v>
      </c>
      <c r="C696" s="3">
        <f t="shared" si="10"/>
        <v>61</v>
      </c>
      <c r="D696" t="s">
        <v>35</v>
      </c>
      <c r="E696" t="s">
        <v>74</v>
      </c>
      <c r="F696" t="s">
        <v>47</v>
      </c>
      <c r="G696">
        <v>26.32</v>
      </c>
      <c r="H696" t="s">
        <v>39</v>
      </c>
      <c r="I696">
        <v>17.03</v>
      </c>
      <c r="J696">
        <v>5.38</v>
      </c>
      <c r="K696">
        <v>7.95</v>
      </c>
      <c r="L696">
        <v>6.71</v>
      </c>
      <c r="M696" t="s">
        <v>38</v>
      </c>
      <c r="N696" t="s">
        <v>38</v>
      </c>
      <c r="O696" t="s">
        <v>38</v>
      </c>
      <c r="P696" t="s">
        <v>38</v>
      </c>
      <c r="Q696" t="s">
        <v>38</v>
      </c>
      <c r="R696" t="s">
        <v>38</v>
      </c>
      <c r="S696" t="s">
        <v>63</v>
      </c>
      <c r="T696" t="s">
        <v>57</v>
      </c>
      <c r="U696" t="s">
        <v>2812</v>
      </c>
      <c r="V696" t="s">
        <v>2813</v>
      </c>
      <c r="W696" t="s">
        <v>2814</v>
      </c>
      <c r="X696" t="s">
        <v>2815</v>
      </c>
      <c r="Y696">
        <v>12.19</v>
      </c>
      <c r="Z696">
        <v>0.76</v>
      </c>
      <c r="AA696" t="s">
        <v>38</v>
      </c>
      <c r="AB696" t="s">
        <v>38</v>
      </c>
      <c r="AC696">
        <v>4.72</v>
      </c>
      <c r="AD696" t="s">
        <v>38</v>
      </c>
      <c r="AE696" t="s">
        <v>38</v>
      </c>
      <c r="AF696" t="s">
        <v>38</v>
      </c>
      <c r="AG696" t="s">
        <v>38</v>
      </c>
      <c r="AH696" t="s">
        <v>38</v>
      </c>
      <c r="AI696" t="s">
        <v>39</v>
      </c>
      <c r="AJ696" t="s">
        <v>46</v>
      </c>
    </row>
    <row r="697" spans="1:36" x14ac:dyDescent="0.3">
      <c r="A697">
        <v>5446</v>
      </c>
      <c r="B697" s="3">
        <v>90</v>
      </c>
      <c r="C697" s="3">
        <f t="shared" si="10"/>
        <v>90</v>
      </c>
      <c r="D697" t="s">
        <v>62</v>
      </c>
      <c r="F697" t="s">
        <v>37</v>
      </c>
      <c r="G697">
        <v>32.97</v>
      </c>
      <c r="H697" t="s">
        <v>38</v>
      </c>
      <c r="I697">
        <v>17.66</v>
      </c>
      <c r="J697">
        <v>0.08</v>
      </c>
      <c r="K697">
        <v>6.64</v>
      </c>
      <c r="L697">
        <v>5.81</v>
      </c>
      <c r="M697" t="s">
        <v>38</v>
      </c>
      <c r="N697" t="s">
        <v>38</v>
      </c>
      <c r="O697" t="s">
        <v>38</v>
      </c>
      <c r="P697" t="s">
        <v>38</v>
      </c>
      <c r="Q697" t="s">
        <v>38</v>
      </c>
      <c r="R697" t="s">
        <v>38</v>
      </c>
      <c r="S697" t="s">
        <v>417</v>
      </c>
      <c r="T697" t="s">
        <v>485</v>
      </c>
      <c r="U697" t="s">
        <v>2816</v>
      </c>
      <c r="V697" t="s">
        <v>2817</v>
      </c>
      <c r="W697" t="s">
        <v>2818</v>
      </c>
      <c r="X697" t="s">
        <v>2819</v>
      </c>
      <c r="Y697">
        <v>4.76</v>
      </c>
      <c r="Z697">
        <v>7.14</v>
      </c>
      <c r="AA697" t="s">
        <v>39</v>
      </c>
      <c r="AB697" t="s">
        <v>38</v>
      </c>
      <c r="AC697">
        <v>2.56</v>
      </c>
      <c r="AD697" t="s">
        <v>38</v>
      </c>
      <c r="AE697" t="s">
        <v>39</v>
      </c>
      <c r="AF697" t="s">
        <v>38</v>
      </c>
      <c r="AG697" t="s">
        <v>38</v>
      </c>
      <c r="AH697" t="s">
        <v>38</v>
      </c>
      <c r="AI697" t="s">
        <v>39</v>
      </c>
      <c r="AJ697" t="s">
        <v>46</v>
      </c>
    </row>
    <row r="698" spans="1:36" x14ac:dyDescent="0.3">
      <c r="A698">
        <v>5447</v>
      </c>
      <c r="B698" s="3">
        <v>64</v>
      </c>
      <c r="C698" s="3">
        <f t="shared" si="10"/>
        <v>64</v>
      </c>
      <c r="D698" t="s">
        <v>62</v>
      </c>
      <c r="E698" t="s">
        <v>54</v>
      </c>
      <c r="F698" t="s">
        <v>47</v>
      </c>
      <c r="G698">
        <v>34.799999999999997</v>
      </c>
      <c r="H698" t="s">
        <v>39</v>
      </c>
      <c r="I698">
        <v>3.32</v>
      </c>
      <c r="J698">
        <v>3.82</v>
      </c>
      <c r="K698">
        <v>9.7200000000000006</v>
      </c>
      <c r="L698">
        <v>8.68</v>
      </c>
      <c r="M698" t="s">
        <v>39</v>
      </c>
      <c r="N698" t="s">
        <v>38</v>
      </c>
      <c r="O698" t="s">
        <v>38</v>
      </c>
      <c r="P698" t="s">
        <v>39</v>
      </c>
      <c r="Q698" t="s">
        <v>38</v>
      </c>
      <c r="R698" t="s">
        <v>38</v>
      </c>
      <c r="S698" t="s">
        <v>300</v>
      </c>
      <c r="T698" t="s">
        <v>525</v>
      </c>
      <c r="U698" t="s">
        <v>1295</v>
      </c>
      <c r="V698" t="s">
        <v>2820</v>
      </c>
      <c r="W698" t="s">
        <v>2821</v>
      </c>
      <c r="X698" t="s">
        <v>2822</v>
      </c>
      <c r="Y698">
        <v>3.9</v>
      </c>
      <c r="Z698">
        <v>8.68</v>
      </c>
      <c r="AA698" t="s">
        <v>38</v>
      </c>
      <c r="AB698" t="s">
        <v>38</v>
      </c>
      <c r="AC698">
        <v>6.14</v>
      </c>
      <c r="AD698" t="s">
        <v>38</v>
      </c>
      <c r="AE698" t="s">
        <v>38</v>
      </c>
      <c r="AF698" t="s">
        <v>38</v>
      </c>
      <c r="AG698" t="s">
        <v>38</v>
      </c>
      <c r="AH698" t="s">
        <v>38</v>
      </c>
      <c r="AI698" t="s">
        <v>38</v>
      </c>
      <c r="AJ698" t="s">
        <v>46</v>
      </c>
    </row>
    <row r="699" spans="1:36" x14ac:dyDescent="0.3">
      <c r="A699">
        <v>5448</v>
      </c>
      <c r="B699" s="3">
        <v>68</v>
      </c>
      <c r="C699" s="3">
        <f t="shared" si="10"/>
        <v>68</v>
      </c>
      <c r="D699" t="s">
        <v>35</v>
      </c>
      <c r="E699" t="s">
        <v>74</v>
      </c>
      <c r="F699" t="s">
        <v>37</v>
      </c>
      <c r="G699">
        <v>36.96</v>
      </c>
      <c r="H699" t="s">
        <v>39</v>
      </c>
      <c r="I699">
        <v>9.74</v>
      </c>
      <c r="J699">
        <v>6.06</v>
      </c>
      <c r="K699">
        <v>8.09</v>
      </c>
      <c r="L699">
        <v>4.2699999999999996</v>
      </c>
      <c r="M699" t="s">
        <v>38</v>
      </c>
      <c r="N699" t="s">
        <v>38</v>
      </c>
      <c r="O699" t="s">
        <v>38</v>
      </c>
      <c r="P699" t="s">
        <v>38</v>
      </c>
      <c r="Q699" t="s">
        <v>38</v>
      </c>
      <c r="R699" t="s">
        <v>38</v>
      </c>
      <c r="S699" t="s">
        <v>699</v>
      </c>
      <c r="T699" t="s">
        <v>660</v>
      </c>
      <c r="U699" t="s">
        <v>2823</v>
      </c>
      <c r="V699" t="s">
        <v>2824</v>
      </c>
      <c r="W699" t="s">
        <v>2825</v>
      </c>
      <c r="X699" t="s">
        <v>2826</v>
      </c>
      <c r="Y699">
        <v>28.81</v>
      </c>
      <c r="Z699">
        <v>8.7899999999999991</v>
      </c>
      <c r="AA699" t="s">
        <v>38</v>
      </c>
      <c r="AB699" t="s">
        <v>38</v>
      </c>
      <c r="AC699">
        <v>9.86</v>
      </c>
      <c r="AD699" t="s">
        <v>38</v>
      </c>
      <c r="AE699" t="s">
        <v>38</v>
      </c>
      <c r="AF699" t="s">
        <v>38</v>
      </c>
      <c r="AG699" t="s">
        <v>38</v>
      </c>
      <c r="AH699" t="s">
        <v>39</v>
      </c>
      <c r="AI699" t="s">
        <v>38</v>
      </c>
      <c r="AJ699" t="s">
        <v>46</v>
      </c>
    </row>
    <row r="700" spans="1:36" x14ac:dyDescent="0.3">
      <c r="A700">
        <v>5449</v>
      </c>
      <c r="B700" s="3">
        <v>74</v>
      </c>
      <c r="C700" s="3">
        <f t="shared" si="10"/>
        <v>74</v>
      </c>
      <c r="D700" t="s">
        <v>62</v>
      </c>
      <c r="E700" t="s">
        <v>36</v>
      </c>
      <c r="F700" t="s">
        <v>55</v>
      </c>
      <c r="G700">
        <v>27.04</v>
      </c>
      <c r="H700" t="s">
        <v>38</v>
      </c>
      <c r="I700">
        <v>0.02</v>
      </c>
      <c r="J700">
        <v>4.6399999999999997</v>
      </c>
      <c r="K700">
        <v>7.91</v>
      </c>
      <c r="L700">
        <v>6.85</v>
      </c>
      <c r="M700" t="s">
        <v>38</v>
      </c>
      <c r="N700" t="s">
        <v>38</v>
      </c>
      <c r="O700" t="s">
        <v>38</v>
      </c>
      <c r="P700" t="s">
        <v>38</v>
      </c>
      <c r="Q700" t="s">
        <v>38</v>
      </c>
      <c r="R700" t="s">
        <v>38</v>
      </c>
      <c r="S700" t="s">
        <v>314</v>
      </c>
      <c r="T700" t="s">
        <v>327</v>
      </c>
      <c r="U700" t="s">
        <v>2827</v>
      </c>
      <c r="V700" t="s">
        <v>2828</v>
      </c>
      <c r="W700" t="s">
        <v>2829</v>
      </c>
      <c r="X700" t="s">
        <v>2830</v>
      </c>
      <c r="Y700">
        <v>3.52</v>
      </c>
      <c r="Z700">
        <v>6.26</v>
      </c>
      <c r="AA700" t="s">
        <v>38</v>
      </c>
      <c r="AB700" t="s">
        <v>38</v>
      </c>
      <c r="AC700">
        <v>7.73</v>
      </c>
      <c r="AD700" t="s">
        <v>38</v>
      </c>
      <c r="AE700" t="s">
        <v>38</v>
      </c>
      <c r="AF700" t="s">
        <v>39</v>
      </c>
      <c r="AG700" t="s">
        <v>38</v>
      </c>
      <c r="AH700" t="s">
        <v>39</v>
      </c>
      <c r="AI700" t="s">
        <v>38</v>
      </c>
      <c r="AJ700" t="s">
        <v>46</v>
      </c>
    </row>
    <row r="701" spans="1:36" x14ac:dyDescent="0.3">
      <c r="A701">
        <v>5450</v>
      </c>
      <c r="B701" s="3">
        <v>76</v>
      </c>
      <c r="C701" s="3">
        <f t="shared" si="10"/>
        <v>76</v>
      </c>
      <c r="D701" t="s">
        <v>62</v>
      </c>
      <c r="E701" t="s">
        <v>36</v>
      </c>
      <c r="F701" t="s">
        <v>55</v>
      </c>
      <c r="G701">
        <v>25.79</v>
      </c>
      <c r="H701" t="s">
        <v>38</v>
      </c>
      <c r="I701">
        <v>8.36</v>
      </c>
      <c r="J701">
        <v>6.38</v>
      </c>
      <c r="K701">
        <v>6.71</v>
      </c>
      <c r="L701">
        <v>5.91</v>
      </c>
      <c r="M701" t="s">
        <v>39</v>
      </c>
      <c r="N701" t="s">
        <v>38</v>
      </c>
      <c r="O701" t="s">
        <v>38</v>
      </c>
      <c r="P701" t="s">
        <v>38</v>
      </c>
      <c r="Q701" t="s">
        <v>38</v>
      </c>
      <c r="R701" t="s">
        <v>38</v>
      </c>
      <c r="S701" t="s">
        <v>975</v>
      </c>
      <c r="T701" t="s">
        <v>332</v>
      </c>
      <c r="U701" t="s">
        <v>2831</v>
      </c>
      <c r="V701" t="s">
        <v>2832</v>
      </c>
      <c r="W701" t="s">
        <v>2833</v>
      </c>
      <c r="X701" t="s">
        <v>2834</v>
      </c>
      <c r="Y701">
        <v>23.23</v>
      </c>
      <c r="Z701">
        <v>6.31</v>
      </c>
      <c r="AA701" t="s">
        <v>38</v>
      </c>
      <c r="AB701" t="s">
        <v>38</v>
      </c>
      <c r="AC701">
        <v>1.1499999999999999</v>
      </c>
      <c r="AD701" t="s">
        <v>38</v>
      </c>
      <c r="AE701" t="s">
        <v>38</v>
      </c>
      <c r="AF701" t="s">
        <v>38</v>
      </c>
      <c r="AG701" t="s">
        <v>38</v>
      </c>
      <c r="AH701" t="s">
        <v>38</v>
      </c>
      <c r="AI701" t="s">
        <v>38</v>
      </c>
      <c r="AJ701" t="s">
        <v>46</v>
      </c>
    </row>
    <row r="702" spans="1:36" x14ac:dyDescent="0.3">
      <c r="A702">
        <v>5451</v>
      </c>
      <c r="B702" s="3">
        <v>68</v>
      </c>
      <c r="C702" s="3">
        <f t="shared" si="10"/>
        <v>68</v>
      </c>
      <c r="D702" t="s">
        <v>62</v>
      </c>
      <c r="E702" t="s">
        <v>36</v>
      </c>
      <c r="F702" t="s">
        <v>153</v>
      </c>
      <c r="G702">
        <v>30.45</v>
      </c>
      <c r="H702" t="s">
        <v>38</v>
      </c>
      <c r="I702">
        <v>4.41</v>
      </c>
      <c r="J702">
        <v>7.78</v>
      </c>
      <c r="K702">
        <v>9.9700000000000006</v>
      </c>
      <c r="L702">
        <v>6.73</v>
      </c>
      <c r="M702" t="s">
        <v>38</v>
      </c>
      <c r="N702" t="s">
        <v>38</v>
      </c>
      <c r="O702" t="s">
        <v>39</v>
      </c>
      <c r="P702" t="s">
        <v>39</v>
      </c>
      <c r="Q702" t="s">
        <v>38</v>
      </c>
      <c r="R702" t="s">
        <v>38</v>
      </c>
      <c r="S702" t="s">
        <v>110</v>
      </c>
      <c r="T702" t="s">
        <v>166</v>
      </c>
      <c r="U702" t="s">
        <v>2835</v>
      </c>
      <c r="V702" t="s">
        <v>2836</v>
      </c>
      <c r="W702" t="s">
        <v>2837</v>
      </c>
      <c r="X702" t="s">
        <v>2838</v>
      </c>
      <c r="Y702">
        <v>5.57</v>
      </c>
      <c r="Z702">
        <v>0.45</v>
      </c>
      <c r="AA702" t="s">
        <v>39</v>
      </c>
      <c r="AB702" t="s">
        <v>38</v>
      </c>
      <c r="AC702">
        <v>9.36</v>
      </c>
      <c r="AD702" t="s">
        <v>38</v>
      </c>
      <c r="AE702" t="s">
        <v>38</v>
      </c>
      <c r="AF702" t="s">
        <v>38</v>
      </c>
      <c r="AG702" t="s">
        <v>38</v>
      </c>
      <c r="AH702" t="s">
        <v>38</v>
      </c>
      <c r="AI702" t="s">
        <v>39</v>
      </c>
      <c r="AJ702" t="s">
        <v>46</v>
      </c>
    </row>
    <row r="703" spans="1:36" x14ac:dyDescent="0.3">
      <c r="A703">
        <v>5452</v>
      </c>
      <c r="B703" s="3">
        <v>89</v>
      </c>
      <c r="C703" s="3">
        <f t="shared" si="10"/>
        <v>89</v>
      </c>
      <c r="D703" t="s">
        <v>62</v>
      </c>
      <c r="E703" t="s">
        <v>36</v>
      </c>
      <c r="F703" t="s">
        <v>37</v>
      </c>
      <c r="G703">
        <v>35.630000000000003</v>
      </c>
      <c r="H703" t="s">
        <v>38</v>
      </c>
      <c r="I703">
        <v>2.06</v>
      </c>
      <c r="J703">
        <v>6.35</v>
      </c>
      <c r="K703">
        <v>9.86</v>
      </c>
      <c r="L703">
        <v>7.9</v>
      </c>
      <c r="M703" t="s">
        <v>38</v>
      </c>
      <c r="N703" t="s">
        <v>38</v>
      </c>
      <c r="O703" t="s">
        <v>38</v>
      </c>
      <c r="P703" t="s">
        <v>38</v>
      </c>
      <c r="Q703" t="s">
        <v>38</v>
      </c>
      <c r="R703" t="s">
        <v>38</v>
      </c>
      <c r="S703" t="s">
        <v>751</v>
      </c>
      <c r="T703" t="s">
        <v>41</v>
      </c>
      <c r="U703" t="s">
        <v>2839</v>
      </c>
      <c r="V703" t="s">
        <v>2840</v>
      </c>
      <c r="W703" t="s">
        <v>2841</v>
      </c>
      <c r="X703" t="s">
        <v>2842</v>
      </c>
      <c r="Y703">
        <v>17.690000000000001</v>
      </c>
      <c r="Z703">
        <v>4.0999999999999996</v>
      </c>
      <c r="AA703" t="s">
        <v>38</v>
      </c>
      <c r="AB703" t="s">
        <v>38</v>
      </c>
      <c r="AC703">
        <v>2.27</v>
      </c>
      <c r="AD703" t="s">
        <v>38</v>
      </c>
      <c r="AE703" t="s">
        <v>38</v>
      </c>
      <c r="AF703" t="s">
        <v>38</v>
      </c>
      <c r="AG703" t="s">
        <v>38</v>
      </c>
      <c r="AH703" t="s">
        <v>38</v>
      </c>
      <c r="AI703" t="s">
        <v>39</v>
      </c>
      <c r="AJ703" t="s">
        <v>46</v>
      </c>
    </row>
    <row r="704" spans="1:36" x14ac:dyDescent="0.3">
      <c r="A704">
        <v>5453</v>
      </c>
      <c r="B704" s="3">
        <v>62</v>
      </c>
      <c r="C704" s="3">
        <f t="shared" si="10"/>
        <v>62</v>
      </c>
      <c r="D704" t="s">
        <v>62</v>
      </c>
      <c r="E704" t="s">
        <v>36</v>
      </c>
      <c r="F704" t="s">
        <v>47</v>
      </c>
      <c r="G704">
        <v>26.33</v>
      </c>
      <c r="H704" t="s">
        <v>39</v>
      </c>
      <c r="I704">
        <v>18.239999999999998</v>
      </c>
      <c r="J704">
        <v>8.11</v>
      </c>
      <c r="K704">
        <v>7.34</v>
      </c>
      <c r="L704">
        <v>9.1199999999999992</v>
      </c>
      <c r="M704" t="s">
        <v>38</v>
      </c>
      <c r="N704" t="s">
        <v>39</v>
      </c>
      <c r="O704" t="s">
        <v>38</v>
      </c>
      <c r="P704" t="s">
        <v>38</v>
      </c>
      <c r="Q704" t="s">
        <v>39</v>
      </c>
      <c r="R704" t="s">
        <v>39</v>
      </c>
      <c r="S704" t="s">
        <v>252</v>
      </c>
      <c r="T704" t="s">
        <v>432</v>
      </c>
      <c r="U704" t="s">
        <v>2843</v>
      </c>
      <c r="V704" t="s">
        <v>2844</v>
      </c>
      <c r="W704" t="s">
        <v>2845</v>
      </c>
      <c r="X704" t="s">
        <v>2846</v>
      </c>
      <c r="Y704">
        <v>26.47</v>
      </c>
      <c r="Z704">
        <v>0.24</v>
      </c>
      <c r="AA704" t="s">
        <v>38</v>
      </c>
      <c r="AB704" t="s">
        <v>38</v>
      </c>
      <c r="AC704">
        <v>1.89</v>
      </c>
      <c r="AD704" t="s">
        <v>39</v>
      </c>
      <c r="AE704" t="s">
        <v>39</v>
      </c>
      <c r="AF704" t="s">
        <v>38</v>
      </c>
      <c r="AG704" t="s">
        <v>38</v>
      </c>
      <c r="AH704" t="s">
        <v>39</v>
      </c>
      <c r="AI704" t="s">
        <v>38</v>
      </c>
      <c r="AJ704" t="s">
        <v>46</v>
      </c>
    </row>
    <row r="705" spans="1:36" x14ac:dyDescent="0.3">
      <c r="A705">
        <v>5454</v>
      </c>
      <c r="B705" s="3">
        <v>76</v>
      </c>
      <c r="C705" s="3">
        <f t="shared" si="10"/>
        <v>76</v>
      </c>
      <c r="D705" t="s">
        <v>62</v>
      </c>
      <c r="E705" t="s">
        <v>36</v>
      </c>
      <c r="F705" t="s">
        <v>37</v>
      </c>
      <c r="G705">
        <v>17.809999999999999</v>
      </c>
      <c r="H705" t="s">
        <v>38</v>
      </c>
      <c r="I705">
        <v>8.44</v>
      </c>
      <c r="J705">
        <v>5.63</v>
      </c>
      <c r="K705">
        <v>4.5999999999999996</v>
      </c>
      <c r="L705">
        <v>8.91</v>
      </c>
      <c r="M705" t="s">
        <v>38</v>
      </c>
      <c r="N705" t="s">
        <v>38</v>
      </c>
      <c r="O705" t="s">
        <v>38</v>
      </c>
      <c r="P705" t="s">
        <v>38</v>
      </c>
      <c r="Q705" t="s">
        <v>38</v>
      </c>
      <c r="R705" t="s">
        <v>38</v>
      </c>
      <c r="S705" t="s">
        <v>193</v>
      </c>
      <c r="T705" t="s">
        <v>204</v>
      </c>
      <c r="U705" t="s">
        <v>2847</v>
      </c>
      <c r="V705" t="s">
        <v>2848</v>
      </c>
      <c r="W705" t="s">
        <v>2849</v>
      </c>
      <c r="X705" t="s">
        <v>2850</v>
      </c>
      <c r="Y705">
        <v>19.88</v>
      </c>
      <c r="Z705">
        <v>9.93</v>
      </c>
      <c r="AA705" t="s">
        <v>39</v>
      </c>
      <c r="AB705" t="s">
        <v>38</v>
      </c>
      <c r="AC705">
        <v>0.8</v>
      </c>
      <c r="AD705" t="s">
        <v>38</v>
      </c>
      <c r="AE705" t="s">
        <v>38</v>
      </c>
      <c r="AF705" t="s">
        <v>38</v>
      </c>
      <c r="AG705" t="s">
        <v>38</v>
      </c>
      <c r="AH705" t="s">
        <v>38</v>
      </c>
      <c r="AI705" t="s">
        <v>39</v>
      </c>
      <c r="AJ705" t="s">
        <v>46</v>
      </c>
    </row>
    <row r="706" spans="1:36" x14ac:dyDescent="0.3">
      <c r="A706">
        <v>5455</v>
      </c>
      <c r="B706" s="3">
        <v>90</v>
      </c>
      <c r="C706" s="3">
        <f t="shared" ref="C706:C769" si="11">_xlfn.NUMBERVALUE(B706)</f>
        <v>90</v>
      </c>
      <c r="D706" t="s">
        <v>35</v>
      </c>
      <c r="F706" t="s">
        <v>37</v>
      </c>
      <c r="G706">
        <v>21.99</v>
      </c>
      <c r="H706" t="s">
        <v>38</v>
      </c>
      <c r="I706">
        <v>10.76</v>
      </c>
      <c r="J706">
        <v>6.24</v>
      </c>
      <c r="K706">
        <v>5.0599999999999996</v>
      </c>
      <c r="L706">
        <v>7.26</v>
      </c>
      <c r="M706" t="s">
        <v>39</v>
      </c>
      <c r="N706" t="s">
        <v>38</v>
      </c>
      <c r="O706" t="s">
        <v>38</v>
      </c>
      <c r="P706" t="s">
        <v>38</v>
      </c>
      <c r="Q706" t="s">
        <v>38</v>
      </c>
      <c r="R706" t="s">
        <v>38</v>
      </c>
      <c r="S706" t="s">
        <v>507</v>
      </c>
      <c r="T706" t="s">
        <v>566</v>
      </c>
      <c r="U706" t="s">
        <v>2851</v>
      </c>
      <c r="V706" t="s">
        <v>2852</v>
      </c>
      <c r="W706" t="s">
        <v>2853</v>
      </c>
      <c r="X706" t="s">
        <v>2854</v>
      </c>
      <c r="Y706">
        <v>27.82</v>
      </c>
      <c r="Z706">
        <v>6.1</v>
      </c>
      <c r="AA706" t="s">
        <v>38</v>
      </c>
      <c r="AB706" t="s">
        <v>38</v>
      </c>
      <c r="AC706">
        <v>2.71</v>
      </c>
      <c r="AD706" t="s">
        <v>38</v>
      </c>
      <c r="AE706" t="s">
        <v>38</v>
      </c>
      <c r="AF706" t="s">
        <v>39</v>
      </c>
      <c r="AG706" t="s">
        <v>39</v>
      </c>
      <c r="AH706" t="s">
        <v>38</v>
      </c>
      <c r="AI706" t="s">
        <v>38</v>
      </c>
      <c r="AJ706" t="s">
        <v>46</v>
      </c>
    </row>
    <row r="707" spans="1:36" x14ac:dyDescent="0.3">
      <c r="A707">
        <v>5456</v>
      </c>
      <c r="B707" s="3">
        <v>60</v>
      </c>
      <c r="C707" s="3">
        <f t="shared" si="11"/>
        <v>60</v>
      </c>
      <c r="D707" t="s">
        <v>35</v>
      </c>
      <c r="E707" t="s">
        <v>36</v>
      </c>
      <c r="F707" t="s">
        <v>47</v>
      </c>
      <c r="G707">
        <v>32.44</v>
      </c>
      <c r="H707" t="s">
        <v>38</v>
      </c>
      <c r="I707">
        <v>5.9</v>
      </c>
      <c r="J707">
        <v>8.19</v>
      </c>
      <c r="K707">
        <v>9.34</v>
      </c>
      <c r="L707">
        <v>5.41</v>
      </c>
      <c r="M707" t="s">
        <v>38</v>
      </c>
      <c r="N707" t="s">
        <v>38</v>
      </c>
      <c r="O707" t="s">
        <v>38</v>
      </c>
      <c r="P707" t="s">
        <v>38</v>
      </c>
      <c r="Q707" t="s">
        <v>38</v>
      </c>
      <c r="R707" t="s">
        <v>38</v>
      </c>
      <c r="S707" t="s">
        <v>263</v>
      </c>
      <c r="T707" t="s">
        <v>351</v>
      </c>
      <c r="U707" t="s">
        <v>2855</v>
      </c>
      <c r="V707" t="s">
        <v>2856</v>
      </c>
      <c r="W707" t="s">
        <v>2857</v>
      </c>
      <c r="X707" t="s">
        <v>2858</v>
      </c>
      <c r="Y707">
        <v>19.47</v>
      </c>
      <c r="Z707">
        <v>5.95</v>
      </c>
      <c r="AA707" t="s">
        <v>39</v>
      </c>
      <c r="AB707" t="s">
        <v>38</v>
      </c>
      <c r="AC707">
        <v>7.54</v>
      </c>
      <c r="AD707" t="s">
        <v>39</v>
      </c>
      <c r="AE707" t="s">
        <v>38</v>
      </c>
      <c r="AF707" t="s">
        <v>38</v>
      </c>
      <c r="AG707" t="s">
        <v>38</v>
      </c>
      <c r="AH707" t="s">
        <v>39</v>
      </c>
      <c r="AI707" t="s">
        <v>38</v>
      </c>
      <c r="AJ707" t="s">
        <v>46</v>
      </c>
    </row>
    <row r="708" spans="1:36" x14ac:dyDescent="0.3">
      <c r="A708">
        <v>5457</v>
      </c>
      <c r="B708" s="3">
        <v>82</v>
      </c>
      <c r="C708" s="3">
        <f t="shared" si="11"/>
        <v>82</v>
      </c>
      <c r="D708" t="s">
        <v>35</v>
      </c>
      <c r="E708" t="s">
        <v>36</v>
      </c>
      <c r="F708" t="s">
        <v>153</v>
      </c>
      <c r="G708">
        <v>32.74</v>
      </c>
      <c r="H708" t="s">
        <v>38</v>
      </c>
      <c r="I708">
        <v>0.65</v>
      </c>
      <c r="J708">
        <v>4.84</v>
      </c>
      <c r="K708">
        <v>8.2899999999999991</v>
      </c>
      <c r="L708">
        <v>6.76</v>
      </c>
      <c r="M708" t="s">
        <v>38</v>
      </c>
      <c r="N708" t="s">
        <v>38</v>
      </c>
      <c r="O708" t="s">
        <v>38</v>
      </c>
      <c r="P708" t="s">
        <v>38</v>
      </c>
      <c r="Q708" t="s">
        <v>38</v>
      </c>
      <c r="R708" t="s">
        <v>38</v>
      </c>
      <c r="S708" t="s">
        <v>476</v>
      </c>
      <c r="T708" t="s">
        <v>405</v>
      </c>
      <c r="U708" t="s">
        <v>2859</v>
      </c>
      <c r="V708" t="s">
        <v>2860</v>
      </c>
      <c r="W708" t="s">
        <v>2861</v>
      </c>
      <c r="X708" t="s">
        <v>2862</v>
      </c>
      <c r="Y708">
        <v>1.08</v>
      </c>
      <c r="Z708">
        <v>8.99</v>
      </c>
      <c r="AA708" t="s">
        <v>38</v>
      </c>
      <c r="AB708" t="s">
        <v>38</v>
      </c>
      <c r="AC708">
        <v>8.69</v>
      </c>
      <c r="AD708" t="s">
        <v>38</v>
      </c>
      <c r="AE708" t="s">
        <v>38</v>
      </c>
      <c r="AF708" t="s">
        <v>38</v>
      </c>
      <c r="AG708" t="s">
        <v>38</v>
      </c>
      <c r="AH708" t="s">
        <v>38</v>
      </c>
      <c r="AI708" t="s">
        <v>38</v>
      </c>
      <c r="AJ708" t="s">
        <v>46</v>
      </c>
    </row>
    <row r="709" spans="1:36" x14ac:dyDescent="0.3">
      <c r="A709">
        <v>5458</v>
      </c>
      <c r="B709" s="3">
        <v>80</v>
      </c>
      <c r="C709" s="3">
        <f t="shared" si="11"/>
        <v>80</v>
      </c>
      <c r="D709" t="s">
        <v>35</v>
      </c>
      <c r="E709" t="s">
        <v>36</v>
      </c>
      <c r="F709" t="s">
        <v>37</v>
      </c>
      <c r="G709">
        <v>21.3</v>
      </c>
      <c r="H709" t="s">
        <v>38</v>
      </c>
      <c r="I709">
        <v>2.36</v>
      </c>
      <c r="J709">
        <v>1.99</v>
      </c>
      <c r="K709">
        <v>9.3800000000000008</v>
      </c>
      <c r="L709">
        <v>4.45</v>
      </c>
      <c r="M709" t="s">
        <v>38</v>
      </c>
      <c r="N709" t="s">
        <v>38</v>
      </c>
      <c r="O709" t="s">
        <v>39</v>
      </c>
      <c r="P709" t="s">
        <v>38</v>
      </c>
      <c r="Q709" t="s">
        <v>38</v>
      </c>
      <c r="R709" t="s">
        <v>39</v>
      </c>
      <c r="S709" t="s">
        <v>715</v>
      </c>
      <c r="T709" t="s">
        <v>351</v>
      </c>
      <c r="U709" t="s">
        <v>2863</v>
      </c>
      <c r="V709" t="s">
        <v>2864</v>
      </c>
      <c r="W709" t="s">
        <v>2865</v>
      </c>
      <c r="X709" t="s">
        <v>2866</v>
      </c>
      <c r="Y709">
        <v>28.02</v>
      </c>
      <c r="Z709">
        <v>0.16</v>
      </c>
      <c r="AA709" t="s">
        <v>39</v>
      </c>
      <c r="AB709" t="s">
        <v>38</v>
      </c>
      <c r="AC709">
        <v>3.78</v>
      </c>
      <c r="AD709" t="s">
        <v>38</v>
      </c>
      <c r="AE709" t="s">
        <v>38</v>
      </c>
      <c r="AF709" t="s">
        <v>39</v>
      </c>
      <c r="AG709" t="s">
        <v>38</v>
      </c>
      <c r="AH709" t="s">
        <v>38</v>
      </c>
      <c r="AI709" t="s">
        <v>38</v>
      </c>
      <c r="AJ709" t="s">
        <v>46</v>
      </c>
    </row>
    <row r="710" spans="1:36" x14ac:dyDescent="0.3">
      <c r="A710">
        <v>5459</v>
      </c>
      <c r="B710" s="3">
        <v>65</v>
      </c>
      <c r="C710" s="3">
        <f t="shared" si="11"/>
        <v>65</v>
      </c>
      <c r="D710" t="s">
        <v>62</v>
      </c>
      <c r="E710" t="s">
        <v>74</v>
      </c>
      <c r="F710" t="s">
        <v>37</v>
      </c>
      <c r="G710">
        <v>26.31</v>
      </c>
      <c r="H710" t="s">
        <v>38</v>
      </c>
      <c r="I710">
        <v>8.06</v>
      </c>
      <c r="J710">
        <v>8.6199999999999992</v>
      </c>
      <c r="K710">
        <v>4.03</v>
      </c>
      <c r="L710">
        <v>6.73</v>
      </c>
      <c r="M710" t="s">
        <v>38</v>
      </c>
      <c r="N710" t="s">
        <v>38</v>
      </c>
      <c r="O710" t="s">
        <v>38</v>
      </c>
      <c r="P710" t="s">
        <v>38</v>
      </c>
      <c r="Q710" t="s">
        <v>38</v>
      </c>
      <c r="R710" t="s">
        <v>39</v>
      </c>
      <c r="S710" t="s">
        <v>1029</v>
      </c>
      <c r="T710" t="s">
        <v>535</v>
      </c>
      <c r="U710" t="s">
        <v>2867</v>
      </c>
      <c r="V710" t="s">
        <v>2868</v>
      </c>
      <c r="W710" t="s">
        <v>2869</v>
      </c>
      <c r="X710" t="s">
        <v>2870</v>
      </c>
      <c r="Y710">
        <v>3.77</v>
      </c>
      <c r="Z710">
        <v>7.4</v>
      </c>
      <c r="AA710" t="s">
        <v>38</v>
      </c>
      <c r="AB710" t="s">
        <v>38</v>
      </c>
      <c r="AC710">
        <v>9.1199999999999992</v>
      </c>
      <c r="AD710" t="s">
        <v>38</v>
      </c>
      <c r="AE710" t="s">
        <v>38</v>
      </c>
      <c r="AF710" t="s">
        <v>39</v>
      </c>
      <c r="AG710" t="s">
        <v>38</v>
      </c>
      <c r="AH710" t="s">
        <v>38</v>
      </c>
      <c r="AI710" t="s">
        <v>38</v>
      </c>
      <c r="AJ710" t="s">
        <v>46</v>
      </c>
    </row>
    <row r="711" spans="1:36" x14ac:dyDescent="0.3">
      <c r="A711">
        <v>5460</v>
      </c>
      <c r="B711" s="3">
        <v>62</v>
      </c>
      <c r="C711" s="3">
        <f t="shared" si="11"/>
        <v>62</v>
      </c>
      <c r="D711" t="s">
        <v>35</v>
      </c>
      <c r="E711" t="s">
        <v>74</v>
      </c>
      <c r="F711" t="s">
        <v>55</v>
      </c>
      <c r="G711">
        <v>28.2</v>
      </c>
      <c r="H711" t="s">
        <v>38</v>
      </c>
      <c r="I711">
        <v>10.65</v>
      </c>
      <c r="J711">
        <v>6.88</v>
      </c>
      <c r="K711">
        <v>3.96</v>
      </c>
      <c r="L711">
        <v>9.3000000000000007</v>
      </c>
      <c r="M711" t="s">
        <v>39</v>
      </c>
      <c r="N711" t="s">
        <v>38</v>
      </c>
      <c r="O711" t="s">
        <v>38</v>
      </c>
      <c r="P711" t="s">
        <v>38</v>
      </c>
      <c r="Q711" t="s">
        <v>38</v>
      </c>
      <c r="R711" t="s">
        <v>38</v>
      </c>
      <c r="S711" t="s">
        <v>213</v>
      </c>
      <c r="T711" t="s">
        <v>242</v>
      </c>
      <c r="U711" t="s">
        <v>2871</v>
      </c>
      <c r="V711" t="s">
        <v>2872</v>
      </c>
      <c r="W711" t="s">
        <v>2873</v>
      </c>
      <c r="X711" t="s">
        <v>2874</v>
      </c>
      <c r="Y711">
        <v>26.84</v>
      </c>
      <c r="Z711">
        <v>3.12</v>
      </c>
      <c r="AA711" t="s">
        <v>39</v>
      </c>
      <c r="AB711" t="s">
        <v>38</v>
      </c>
      <c r="AC711">
        <v>4.8</v>
      </c>
      <c r="AD711" t="s">
        <v>39</v>
      </c>
      <c r="AE711" t="s">
        <v>38</v>
      </c>
      <c r="AF711" t="s">
        <v>38</v>
      </c>
      <c r="AG711" t="s">
        <v>38</v>
      </c>
      <c r="AH711" t="s">
        <v>39</v>
      </c>
      <c r="AI711" t="s">
        <v>38</v>
      </c>
      <c r="AJ711" t="s">
        <v>46</v>
      </c>
    </row>
    <row r="712" spans="1:36" x14ac:dyDescent="0.3">
      <c r="A712">
        <v>5461</v>
      </c>
      <c r="B712" s="3">
        <v>81</v>
      </c>
      <c r="C712" s="3">
        <f t="shared" si="11"/>
        <v>81</v>
      </c>
      <c r="D712" t="s">
        <v>35</v>
      </c>
      <c r="E712" t="s">
        <v>74</v>
      </c>
      <c r="F712" t="s">
        <v>37</v>
      </c>
      <c r="G712">
        <v>36.97</v>
      </c>
      <c r="H712" t="s">
        <v>38</v>
      </c>
      <c r="I712">
        <v>10.96</v>
      </c>
      <c r="J712">
        <v>3.56</v>
      </c>
      <c r="K712">
        <v>9.82</v>
      </c>
      <c r="L712">
        <v>8.1</v>
      </c>
      <c r="M712" t="s">
        <v>38</v>
      </c>
      <c r="N712" t="s">
        <v>38</v>
      </c>
      <c r="O712" t="s">
        <v>38</v>
      </c>
      <c r="P712" t="s">
        <v>39</v>
      </c>
      <c r="Q712" t="s">
        <v>38</v>
      </c>
      <c r="R712" t="s">
        <v>38</v>
      </c>
      <c r="S712" t="s">
        <v>642</v>
      </c>
      <c r="T712" t="s">
        <v>485</v>
      </c>
      <c r="U712" t="s">
        <v>2671</v>
      </c>
      <c r="V712" t="s">
        <v>2875</v>
      </c>
      <c r="W712" t="s">
        <v>2876</v>
      </c>
      <c r="X712" t="s">
        <v>2877</v>
      </c>
      <c r="Y712">
        <v>29.12</v>
      </c>
      <c r="Z712">
        <v>3.24</v>
      </c>
      <c r="AA712" t="s">
        <v>38</v>
      </c>
      <c r="AB712" t="s">
        <v>39</v>
      </c>
      <c r="AC712">
        <v>6.48</v>
      </c>
      <c r="AD712" t="s">
        <v>38</v>
      </c>
      <c r="AE712" t="s">
        <v>38</v>
      </c>
      <c r="AF712" t="s">
        <v>38</v>
      </c>
      <c r="AG712" t="s">
        <v>38</v>
      </c>
      <c r="AH712" t="s">
        <v>39</v>
      </c>
      <c r="AI712" t="s">
        <v>38</v>
      </c>
      <c r="AJ712" t="s">
        <v>46</v>
      </c>
    </row>
    <row r="713" spans="1:36" x14ac:dyDescent="0.3">
      <c r="A713">
        <v>5462</v>
      </c>
      <c r="B713" s="3">
        <v>60</v>
      </c>
      <c r="C713" s="3">
        <f t="shared" si="11"/>
        <v>60</v>
      </c>
      <c r="D713" t="s">
        <v>35</v>
      </c>
      <c r="E713" t="s">
        <v>36</v>
      </c>
      <c r="F713" t="s">
        <v>47</v>
      </c>
      <c r="G713">
        <v>20.350000000000001</v>
      </c>
      <c r="H713" t="s">
        <v>38</v>
      </c>
      <c r="I713">
        <v>16.79</v>
      </c>
      <c r="J713">
        <v>3.38</v>
      </c>
      <c r="K713">
        <v>1.74</v>
      </c>
      <c r="L713">
        <v>7.63</v>
      </c>
      <c r="M713" t="s">
        <v>38</v>
      </c>
      <c r="N713" t="s">
        <v>38</v>
      </c>
      <c r="O713" t="s">
        <v>38</v>
      </c>
      <c r="P713" t="s">
        <v>39</v>
      </c>
      <c r="Q713" t="s">
        <v>38</v>
      </c>
      <c r="R713" t="s">
        <v>38</v>
      </c>
      <c r="S713" t="s">
        <v>751</v>
      </c>
      <c r="T713" t="s">
        <v>199</v>
      </c>
      <c r="U713" t="s">
        <v>2878</v>
      </c>
      <c r="V713" t="s">
        <v>2879</v>
      </c>
      <c r="W713" t="s">
        <v>2880</v>
      </c>
      <c r="X713" t="s">
        <v>2881</v>
      </c>
      <c r="Y713">
        <v>21.99</v>
      </c>
      <c r="Z713">
        <v>4.5</v>
      </c>
      <c r="AA713" t="s">
        <v>38</v>
      </c>
      <c r="AB713" t="s">
        <v>38</v>
      </c>
      <c r="AC713">
        <v>6.75</v>
      </c>
      <c r="AD713" t="s">
        <v>38</v>
      </c>
      <c r="AE713" t="s">
        <v>38</v>
      </c>
      <c r="AF713" t="s">
        <v>39</v>
      </c>
      <c r="AG713" t="s">
        <v>38</v>
      </c>
      <c r="AH713" t="s">
        <v>39</v>
      </c>
      <c r="AI713" t="s">
        <v>38</v>
      </c>
      <c r="AJ713" t="s">
        <v>46</v>
      </c>
    </row>
    <row r="714" spans="1:36" x14ac:dyDescent="0.3">
      <c r="A714">
        <v>5463</v>
      </c>
      <c r="B714" s="3">
        <v>67</v>
      </c>
      <c r="C714" s="3">
        <f t="shared" si="11"/>
        <v>67</v>
      </c>
      <c r="D714" t="s">
        <v>62</v>
      </c>
      <c r="E714" t="s">
        <v>54</v>
      </c>
      <c r="F714" t="s">
        <v>37</v>
      </c>
      <c r="G714">
        <v>19.64</v>
      </c>
      <c r="H714" t="s">
        <v>38</v>
      </c>
      <c r="I714">
        <v>4.0999999999999996</v>
      </c>
      <c r="J714">
        <v>0.23</v>
      </c>
      <c r="K714">
        <v>0.36</v>
      </c>
      <c r="L714">
        <v>7.78</v>
      </c>
      <c r="M714" t="s">
        <v>39</v>
      </c>
      <c r="N714" t="s">
        <v>38</v>
      </c>
      <c r="O714" t="s">
        <v>38</v>
      </c>
      <c r="P714" t="s">
        <v>38</v>
      </c>
      <c r="Q714" t="s">
        <v>38</v>
      </c>
      <c r="R714" t="s">
        <v>39</v>
      </c>
      <c r="S714" t="s">
        <v>68</v>
      </c>
      <c r="T714" t="s">
        <v>57</v>
      </c>
      <c r="U714" t="s">
        <v>2882</v>
      </c>
      <c r="V714" t="s">
        <v>2883</v>
      </c>
      <c r="W714" t="s">
        <v>268</v>
      </c>
      <c r="X714" t="s">
        <v>1375</v>
      </c>
      <c r="Y714">
        <v>17.559999999999999</v>
      </c>
      <c r="Z714">
        <v>9.7200000000000006</v>
      </c>
      <c r="AA714" t="s">
        <v>38</v>
      </c>
      <c r="AB714" t="s">
        <v>38</v>
      </c>
      <c r="AC714">
        <v>5.65</v>
      </c>
      <c r="AD714" t="s">
        <v>39</v>
      </c>
      <c r="AE714" t="s">
        <v>38</v>
      </c>
      <c r="AF714" t="s">
        <v>38</v>
      </c>
      <c r="AG714" t="s">
        <v>38</v>
      </c>
      <c r="AH714" t="s">
        <v>38</v>
      </c>
      <c r="AI714" t="s">
        <v>38</v>
      </c>
      <c r="AJ714" t="s">
        <v>46</v>
      </c>
    </row>
    <row r="715" spans="1:36" x14ac:dyDescent="0.3">
      <c r="A715">
        <v>5464</v>
      </c>
      <c r="B715" s="3">
        <v>60</v>
      </c>
      <c r="C715" s="3">
        <f t="shared" si="11"/>
        <v>60</v>
      </c>
      <c r="D715" t="s">
        <v>35</v>
      </c>
      <c r="E715" t="s">
        <v>74</v>
      </c>
      <c r="F715" t="s">
        <v>47</v>
      </c>
      <c r="G715">
        <v>36.89</v>
      </c>
      <c r="H715" t="s">
        <v>38</v>
      </c>
      <c r="I715">
        <v>12.42</v>
      </c>
      <c r="J715">
        <v>5.74</v>
      </c>
      <c r="K715">
        <v>8.9700000000000006</v>
      </c>
      <c r="L715">
        <v>4.13</v>
      </c>
      <c r="M715" t="s">
        <v>38</v>
      </c>
      <c r="N715" t="s">
        <v>38</v>
      </c>
      <c r="O715" t="s">
        <v>38</v>
      </c>
      <c r="P715" t="s">
        <v>38</v>
      </c>
      <c r="Q715" t="s">
        <v>38</v>
      </c>
      <c r="R715" t="s">
        <v>38</v>
      </c>
      <c r="S715" t="s">
        <v>103</v>
      </c>
      <c r="T715" t="s">
        <v>98</v>
      </c>
      <c r="U715" t="s">
        <v>2884</v>
      </c>
      <c r="V715" t="s">
        <v>2885</v>
      </c>
      <c r="W715" t="s">
        <v>2886</v>
      </c>
      <c r="X715" t="s">
        <v>2887</v>
      </c>
      <c r="Y715">
        <v>29.17</v>
      </c>
      <c r="Z715">
        <v>1.97</v>
      </c>
      <c r="AA715" t="s">
        <v>38</v>
      </c>
      <c r="AB715" t="s">
        <v>38</v>
      </c>
      <c r="AC715">
        <v>3.35</v>
      </c>
      <c r="AD715" t="s">
        <v>38</v>
      </c>
      <c r="AE715" t="s">
        <v>38</v>
      </c>
      <c r="AF715" t="s">
        <v>39</v>
      </c>
      <c r="AG715" t="s">
        <v>38</v>
      </c>
      <c r="AH715" t="s">
        <v>38</v>
      </c>
      <c r="AI715" t="s">
        <v>38</v>
      </c>
      <c r="AJ715" t="s">
        <v>46</v>
      </c>
    </row>
    <row r="716" spans="1:36" x14ac:dyDescent="0.3">
      <c r="A716">
        <v>5465</v>
      </c>
      <c r="B716" s="3">
        <v>86</v>
      </c>
      <c r="C716" s="3">
        <f t="shared" si="11"/>
        <v>86</v>
      </c>
      <c r="D716" t="s">
        <v>35</v>
      </c>
      <c r="E716" t="s">
        <v>74</v>
      </c>
      <c r="F716" t="s">
        <v>55</v>
      </c>
      <c r="G716">
        <v>23.44</v>
      </c>
      <c r="H716" t="s">
        <v>39</v>
      </c>
      <c r="I716">
        <v>10.95</v>
      </c>
      <c r="J716">
        <v>7.03</v>
      </c>
      <c r="K716">
        <v>5.4</v>
      </c>
      <c r="L716">
        <v>7.07</v>
      </c>
      <c r="M716" t="s">
        <v>38</v>
      </c>
      <c r="N716" t="s">
        <v>38</v>
      </c>
      <c r="O716" t="s">
        <v>38</v>
      </c>
      <c r="P716" t="s">
        <v>38</v>
      </c>
      <c r="Q716" t="s">
        <v>39</v>
      </c>
      <c r="R716" t="s">
        <v>38</v>
      </c>
      <c r="S716" t="s">
        <v>600</v>
      </c>
      <c r="T716" t="s">
        <v>126</v>
      </c>
      <c r="U716" t="s">
        <v>2888</v>
      </c>
      <c r="V716" t="s">
        <v>2889</v>
      </c>
      <c r="W716" t="s">
        <v>2890</v>
      </c>
      <c r="X716" t="s">
        <v>2891</v>
      </c>
      <c r="Y716">
        <v>16.86</v>
      </c>
      <c r="Z716">
        <v>4.5999999999999996</v>
      </c>
      <c r="AA716" t="s">
        <v>39</v>
      </c>
      <c r="AB716" t="s">
        <v>39</v>
      </c>
      <c r="AC716">
        <v>4.5599999999999996</v>
      </c>
      <c r="AD716" t="s">
        <v>38</v>
      </c>
      <c r="AE716" t="s">
        <v>38</v>
      </c>
      <c r="AF716" t="s">
        <v>39</v>
      </c>
      <c r="AG716" t="s">
        <v>39</v>
      </c>
      <c r="AH716" t="s">
        <v>38</v>
      </c>
      <c r="AI716" t="s">
        <v>39</v>
      </c>
      <c r="AJ716" t="s">
        <v>46</v>
      </c>
    </row>
    <row r="717" spans="1:36" x14ac:dyDescent="0.3">
      <c r="A717">
        <v>5466</v>
      </c>
      <c r="B717" s="3">
        <v>81</v>
      </c>
      <c r="C717" s="3">
        <f t="shared" si="11"/>
        <v>81</v>
      </c>
      <c r="D717" t="s">
        <v>62</v>
      </c>
      <c r="E717" t="s">
        <v>36</v>
      </c>
      <c r="F717" t="s">
        <v>55</v>
      </c>
      <c r="G717">
        <v>34.090000000000003</v>
      </c>
      <c r="H717" t="s">
        <v>38</v>
      </c>
      <c r="I717">
        <v>1.38</v>
      </c>
      <c r="J717">
        <v>3.02</v>
      </c>
      <c r="K717">
        <v>6.76</v>
      </c>
      <c r="L717">
        <v>9.43</v>
      </c>
      <c r="M717" t="s">
        <v>39</v>
      </c>
      <c r="N717" t="s">
        <v>38</v>
      </c>
      <c r="O717" t="s">
        <v>39</v>
      </c>
      <c r="P717" t="s">
        <v>38</v>
      </c>
      <c r="Q717" t="s">
        <v>38</v>
      </c>
      <c r="R717" t="s">
        <v>39</v>
      </c>
      <c r="S717" t="s">
        <v>534</v>
      </c>
      <c r="T717" t="s">
        <v>142</v>
      </c>
      <c r="U717" t="s">
        <v>2892</v>
      </c>
      <c r="V717" t="s">
        <v>2893</v>
      </c>
      <c r="W717" t="s">
        <v>2461</v>
      </c>
      <c r="X717" t="s">
        <v>2894</v>
      </c>
      <c r="Y717">
        <v>4.9000000000000004</v>
      </c>
      <c r="Z717">
        <v>1.72</v>
      </c>
      <c r="AA717" t="s">
        <v>39</v>
      </c>
      <c r="AB717" t="s">
        <v>38</v>
      </c>
      <c r="AC717">
        <v>5.6</v>
      </c>
      <c r="AD717" t="s">
        <v>38</v>
      </c>
      <c r="AE717" t="s">
        <v>38</v>
      </c>
      <c r="AF717" t="s">
        <v>38</v>
      </c>
      <c r="AG717" t="s">
        <v>38</v>
      </c>
      <c r="AH717" t="s">
        <v>39</v>
      </c>
      <c r="AI717" t="s">
        <v>39</v>
      </c>
      <c r="AJ717" t="s">
        <v>46</v>
      </c>
    </row>
    <row r="718" spans="1:36" x14ac:dyDescent="0.3">
      <c r="A718">
        <v>5467</v>
      </c>
      <c r="B718" s="3">
        <v>70</v>
      </c>
      <c r="C718" s="3">
        <f t="shared" si="11"/>
        <v>70</v>
      </c>
      <c r="D718" t="s">
        <v>62</v>
      </c>
      <c r="E718" t="s">
        <v>36</v>
      </c>
      <c r="F718" t="s">
        <v>55</v>
      </c>
      <c r="G718">
        <v>38.590000000000003</v>
      </c>
      <c r="H718" t="s">
        <v>38</v>
      </c>
      <c r="I718">
        <v>14.41</v>
      </c>
      <c r="J718">
        <v>3.03</v>
      </c>
      <c r="K718">
        <v>1.07</v>
      </c>
      <c r="L718">
        <v>4.3899999999999997</v>
      </c>
      <c r="M718" t="s">
        <v>38</v>
      </c>
      <c r="N718" t="s">
        <v>38</v>
      </c>
      <c r="O718" t="s">
        <v>38</v>
      </c>
      <c r="P718" t="s">
        <v>38</v>
      </c>
      <c r="Q718" t="s">
        <v>38</v>
      </c>
      <c r="R718" t="s">
        <v>38</v>
      </c>
      <c r="S718" t="s">
        <v>314</v>
      </c>
      <c r="T718" t="s">
        <v>142</v>
      </c>
      <c r="U718" t="s">
        <v>2895</v>
      </c>
      <c r="V718" t="s">
        <v>2896</v>
      </c>
      <c r="W718" t="s">
        <v>2897</v>
      </c>
      <c r="X718" t="s">
        <v>2898</v>
      </c>
      <c r="Y718">
        <v>5.67</v>
      </c>
      <c r="Z718">
        <v>7.55</v>
      </c>
      <c r="AA718" t="s">
        <v>38</v>
      </c>
      <c r="AB718" t="s">
        <v>38</v>
      </c>
      <c r="AC718">
        <v>7.47</v>
      </c>
      <c r="AD718" t="s">
        <v>38</v>
      </c>
      <c r="AE718" t="s">
        <v>38</v>
      </c>
      <c r="AF718" t="s">
        <v>38</v>
      </c>
      <c r="AG718" t="s">
        <v>38</v>
      </c>
      <c r="AH718" t="s">
        <v>39</v>
      </c>
      <c r="AI718" t="s">
        <v>38</v>
      </c>
      <c r="AJ718" t="s">
        <v>46</v>
      </c>
    </row>
    <row r="719" spans="1:36" x14ac:dyDescent="0.3">
      <c r="A719">
        <v>5468</v>
      </c>
      <c r="B719" s="3">
        <v>85</v>
      </c>
      <c r="C719" s="3">
        <f t="shared" si="11"/>
        <v>85</v>
      </c>
      <c r="D719" t="s">
        <v>62</v>
      </c>
      <c r="E719" t="s">
        <v>36</v>
      </c>
      <c r="F719" t="s">
        <v>47</v>
      </c>
      <c r="G719">
        <v>28.93</v>
      </c>
      <c r="H719" t="s">
        <v>38</v>
      </c>
      <c r="I719">
        <v>12.88</v>
      </c>
      <c r="J719">
        <v>3.34</v>
      </c>
      <c r="K719">
        <v>7.46</v>
      </c>
      <c r="L719">
        <v>4.09</v>
      </c>
      <c r="M719" t="s">
        <v>38</v>
      </c>
      <c r="N719" t="s">
        <v>38</v>
      </c>
      <c r="O719" t="s">
        <v>38</v>
      </c>
      <c r="P719" t="s">
        <v>38</v>
      </c>
      <c r="Q719" t="s">
        <v>38</v>
      </c>
      <c r="R719" t="s">
        <v>38</v>
      </c>
      <c r="S719" t="s">
        <v>761</v>
      </c>
      <c r="T719" t="s">
        <v>327</v>
      </c>
      <c r="U719" t="s">
        <v>2899</v>
      </c>
      <c r="V719" t="s">
        <v>2900</v>
      </c>
      <c r="W719" t="s">
        <v>2901</v>
      </c>
      <c r="X719" t="s">
        <v>2902</v>
      </c>
      <c r="Y719">
        <v>24.3</v>
      </c>
      <c r="Z719">
        <v>8.65</v>
      </c>
      <c r="AA719" t="s">
        <v>39</v>
      </c>
      <c r="AB719" t="s">
        <v>38</v>
      </c>
      <c r="AC719">
        <v>6.39</v>
      </c>
      <c r="AD719" t="s">
        <v>39</v>
      </c>
      <c r="AE719" t="s">
        <v>39</v>
      </c>
      <c r="AF719" t="s">
        <v>38</v>
      </c>
      <c r="AG719" t="s">
        <v>38</v>
      </c>
      <c r="AH719" t="s">
        <v>38</v>
      </c>
      <c r="AI719" t="s">
        <v>38</v>
      </c>
      <c r="AJ719" t="s">
        <v>46</v>
      </c>
    </row>
    <row r="720" spans="1:36" x14ac:dyDescent="0.3">
      <c r="A720">
        <v>5469</v>
      </c>
      <c r="B720" s="3">
        <v>84</v>
      </c>
      <c r="C720" s="3">
        <f t="shared" si="11"/>
        <v>84</v>
      </c>
      <c r="D720" t="s">
        <v>62</v>
      </c>
      <c r="F720" t="s">
        <v>47</v>
      </c>
      <c r="G720">
        <v>33.82</v>
      </c>
      <c r="H720" t="s">
        <v>38</v>
      </c>
      <c r="I720">
        <v>0.49</v>
      </c>
      <c r="J720">
        <v>4.72</v>
      </c>
      <c r="K720">
        <v>2</v>
      </c>
      <c r="L720">
        <v>9.74</v>
      </c>
      <c r="M720" t="s">
        <v>38</v>
      </c>
      <c r="N720" t="s">
        <v>38</v>
      </c>
      <c r="O720" t="s">
        <v>38</v>
      </c>
      <c r="P720" t="s">
        <v>38</v>
      </c>
      <c r="Q720" t="s">
        <v>38</v>
      </c>
      <c r="R720" t="s">
        <v>39</v>
      </c>
      <c r="S720" t="s">
        <v>534</v>
      </c>
      <c r="T720" t="s">
        <v>575</v>
      </c>
      <c r="U720" t="s">
        <v>2903</v>
      </c>
      <c r="V720" t="s">
        <v>2904</v>
      </c>
      <c r="W720" t="s">
        <v>2905</v>
      </c>
      <c r="X720" t="s">
        <v>2906</v>
      </c>
      <c r="Y720">
        <v>20.63</v>
      </c>
      <c r="Z720">
        <v>3.42</v>
      </c>
      <c r="AA720" t="s">
        <v>38</v>
      </c>
      <c r="AB720" t="s">
        <v>39</v>
      </c>
      <c r="AC720">
        <v>9.18</v>
      </c>
      <c r="AD720" t="s">
        <v>39</v>
      </c>
      <c r="AE720" t="s">
        <v>39</v>
      </c>
      <c r="AF720" t="s">
        <v>38</v>
      </c>
      <c r="AG720" t="s">
        <v>38</v>
      </c>
      <c r="AH720" t="s">
        <v>38</v>
      </c>
      <c r="AI720" t="s">
        <v>39</v>
      </c>
      <c r="AJ720" t="s">
        <v>46</v>
      </c>
    </row>
    <row r="721" spans="1:36" x14ac:dyDescent="0.3">
      <c r="A721">
        <v>5470</v>
      </c>
      <c r="B721" s="3">
        <v>84</v>
      </c>
      <c r="C721" s="3">
        <f t="shared" si="11"/>
        <v>84</v>
      </c>
      <c r="D721" t="s">
        <v>62</v>
      </c>
      <c r="E721" t="s">
        <v>36</v>
      </c>
      <c r="F721" t="s">
        <v>55</v>
      </c>
      <c r="G721">
        <v>35.659999999999997</v>
      </c>
      <c r="H721" t="s">
        <v>38</v>
      </c>
      <c r="I721">
        <v>16.010000000000002</v>
      </c>
      <c r="J721">
        <v>8.34</v>
      </c>
      <c r="K721">
        <v>3.53</v>
      </c>
      <c r="L721">
        <v>7.43</v>
      </c>
      <c r="M721" t="s">
        <v>38</v>
      </c>
      <c r="N721" t="s">
        <v>38</v>
      </c>
      <c r="O721" t="s">
        <v>38</v>
      </c>
      <c r="P721" t="s">
        <v>38</v>
      </c>
      <c r="Q721" t="s">
        <v>38</v>
      </c>
      <c r="R721" t="s">
        <v>38</v>
      </c>
      <c r="S721" t="s">
        <v>1596</v>
      </c>
      <c r="T721" t="s">
        <v>441</v>
      </c>
      <c r="U721" t="s">
        <v>2907</v>
      </c>
      <c r="V721" t="s">
        <v>2908</v>
      </c>
      <c r="W721" t="s">
        <v>2909</v>
      </c>
      <c r="X721" t="s">
        <v>2910</v>
      </c>
      <c r="Y721">
        <v>13.36</v>
      </c>
      <c r="Z721">
        <v>4.54</v>
      </c>
      <c r="AA721" t="s">
        <v>38</v>
      </c>
      <c r="AB721" t="s">
        <v>38</v>
      </c>
      <c r="AC721">
        <v>9.1</v>
      </c>
      <c r="AD721" t="s">
        <v>38</v>
      </c>
      <c r="AE721" t="s">
        <v>38</v>
      </c>
      <c r="AF721" t="s">
        <v>38</v>
      </c>
      <c r="AG721" t="s">
        <v>38</v>
      </c>
      <c r="AH721" t="s">
        <v>39</v>
      </c>
      <c r="AI721" t="s">
        <v>38</v>
      </c>
      <c r="AJ721" t="s">
        <v>46</v>
      </c>
    </row>
    <row r="722" spans="1:36" x14ac:dyDescent="0.3">
      <c r="A722">
        <v>5471</v>
      </c>
      <c r="B722" s="3">
        <v>75</v>
      </c>
      <c r="C722" s="3">
        <f t="shared" si="11"/>
        <v>75</v>
      </c>
      <c r="D722" t="s">
        <v>35</v>
      </c>
      <c r="E722" t="s">
        <v>36</v>
      </c>
      <c r="F722" t="s">
        <v>47</v>
      </c>
      <c r="G722">
        <v>39.299999999999997</v>
      </c>
      <c r="H722" t="s">
        <v>38</v>
      </c>
      <c r="I722">
        <v>1.32</v>
      </c>
      <c r="J722">
        <v>3.29</v>
      </c>
      <c r="K722">
        <v>4.8099999999999996</v>
      </c>
      <c r="L722">
        <v>4.03</v>
      </c>
      <c r="M722" t="s">
        <v>38</v>
      </c>
      <c r="N722" t="s">
        <v>38</v>
      </c>
      <c r="O722" t="s">
        <v>38</v>
      </c>
      <c r="P722" t="s">
        <v>38</v>
      </c>
      <c r="Q722" t="s">
        <v>38</v>
      </c>
      <c r="R722" t="s">
        <v>38</v>
      </c>
      <c r="S722" t="s">
        <v>263</v>
      </c>
      <c r="T722" t="s">
        <v>41</v>
      </c>
      <c r="U722" t="s">
        <v>2911</v>
      </c>
      <c r="V722" t="s">
        <v>2912</v>
      </c>
      <c r="W722" t="s">
        <v>2913</v>
      </c>
      <c r="X722" t="s">
        <v>2914</v>
      </c>
      <c r="Y722">
        <v>8.91</v>
      </c>
      <c r="Z722">
        <v>1.52</v>
      </c>
      <c r="AA722" t="s">
        <v>39</v>
      </c>
      <c r="AB722" t="s">
        <v>38</v>
      </c>
      <c r="AC722">
        <v>8.57</v>
      </c>
      <c r="AD722" t="s">
        <v>38</v>
      </c>
      <c r="AE722" t="s">
        <v>38</v>
      </c>
      <c r="AF722" t="s">
        <v>38</v>
      </c>
      <c r="AG722" t="s">
        <v>38</v>
      </c>
      <c r="AH722" t="s">
        <v>38</v>
      </c>
      <c r="AI722" t="s">
        <v>39</v>
      </c>
      <c r="AJ722" t="s">
        <v>46</v>
      </c>
    </row>
    <row r="723" spans="1:36" x14ac:dyDescent="0.3">
      <c r="A723">
        <v>5472</v>
      </c>
      <c r="B723" s="3">
        <v>67</v>
      </c>
      <c r="C723" s="3">
        <f t="shared" si="11"/>
        <v>67</v>
      </c>
      <c r="D723" t="s">
        <v>62</v>
      </c>
      <c r="E723" t="s">
        <v>36</v>
      </c>
      <c r="F723" t="s">
        <v>37</v>
      </c>
      <c r="G723">
        <v>20.36</v>
      </c>
      <c r="H723" t="s">
        <v>39</v>
      </c>
      <c r="I723">
        <v>10.67</v>
      </c>
      <c r="J723">
        <v>9.06</v>
      </c>
      <c r="K723">
        <v>7.46</v>
      </c>
      <c r="L723">
        <v>5.77</v>
      </c>
      <c r="M723" t="s">
        <v>38</v>
      </c>
      <c r="N723" t="s">
        <v>38</v>
      </c>
      <c r="O723" t="s">
        <v>38</v>
      </c>
      <c r="P723" t="s">
        <v>38</v>
      </c>
      <c r="Q723" t="s">
        <v>39</v>
      </c>
      <c r="R723" t="s">
        <v>38</v>
      </c>
      <c r="S723" t="s">
        <v>213</v>
      </c>
      <c r="T723" t="s">
        <v>351</v>
      </c>
      <c r="U723" t="s">
        <v>2915</v>
      </c>
      <c r="V723" t="s">
        <v>2916</v>
      </c>
      <c r="W723" t="s">
        <v>2917</v>
      </c>
      <c r="X723" t="s">
        <v>2918</v>
      </c>
      <c r="Y723">
        <v>5.03</v>
      </c>
      <c r="Z723">
        <v>6.08</v>
      </c>
      <c r="AA723" t="s">
        <v>39</v>
      </c>
      <c r="AB723" t="s">
        <v>38</v>
      </c>
      <c r="AC723">
        <v>7.64</v>
      </c>
      <c r="AD723" t="s">
        <v>38</v>
      </c>
      <c r="AE723" t="s">
        <v>39</v>
      </c>
      <c r="AF723" t="s">
        <v>38</v>
      </c>
      <c r="AG723" t="s">
        <v>39</v>
      </c>
      <c r="AH723" t="s">
        <v>38</v>
      </c>
      <c r="AI723" t="s">
        <v>38</v>
      </c>
      <c r="AJ723" t="s">
        <v>46</v>
      </c>
    </row>
    <row r="724" spans="1:36" x14ac:dyDescent="0.3">
      <c r="A724">
        <v>5473</v>
      </c>
      <c r="B724" s="3">
        <v>90</v>
      </c>
      <c r="C724" s="3">
        <f t="shared" si="11"/>
        <v>90</v>
      </c>
      <c r="D724" t="s">
        <v>35</v>
      </c>
      <c r="F724" t="s">
        <v>37</v>
      </c>
      <c r="G724">
        <v>24.44</v>
      </c>
      <c r="H724" t="s">
        <v>38</v>
      </c>
      <c r="I724">
        <v>4.2699999999999996</v>
      </c>
      <c r="J724">
        <v>6.33</v>
      </c>
      <c r="K724">
        <v>3.69</v>
      </c>
      <c r="L724">
        <v>7.15</v>
      </c>
      <c r="M724" t="s">
        <v>38</v>
      </c>
      <c r="N724" t="s">
        <v>39</v>
      </c>
      <c r="O724" t="s">
        <v>38</v>
      </c>
      <c r="P724" t="s">
        <v>39</v>
      </c>
      <c r="Q724" t="s">
        <v>38</v>
      </c>
      <c r="R724" t="s">
        <v>38</v>
      </c>
      <c r="S724" t="s">
        <v>177</v>
      </c>
      <c r="T724" t="s">
        <v>525</v>
      </c>
      <c r="U724" t="s">
        <v>2919</v>
      </c>
      <c r="V724" t="s">
        <v>2920</v>
      </c>
      <c r="W724" t="s">
        <v>2921</v>
      </c>
      <c r="X724" t="s">
        <v>1324</v>
      </c>
      <c r="Y724">
        <v>21.47</v>
      </c>
      <c r="Z724">
        <v>4.59</v>
      </c>
      <c r="AA724" t="s">
        <v>39</v>
      </c>
      <c r="AB724" t="s">
        <v>39</v>
      </c>
      <c r="AC724">
        <v>6.85</v>
      </c>
      <c r="AD724" t="s">
        <v>39</v>
      </c>
      <c r="AE724" t="s">
        <v>38</v>
      </c>
      <c r="AF724" t="s">
        <v>38</v>
      </c>
      <c r="AG724" t="s">
        <v>38</v>
      </c>
      <c r="AH724" t="s">
        <v>38</v>
      </c>
      <c r="AI724" t="s">
        <v>39</v>
      </c>
      <c r="AJ724" t="s">
        <v>46</v>
      </c>
    </row>
    <row r="725" spans="1:36" x14ac:dyDescent="0.3">
      <c r="A725">
        <v>5474</v>
      </c>
      <c r="B725" s="3">
        <v>66</v>
      </c>
      <c r="C725" s="3">
        <f t="shared" si="11"/>
        <v>66</v>
      </c>
      <c r="D725" t="s">
        <v>62</v>
      </c>
      <c r="E725" t="s">
        <v>36</v>
      </c>
      <c r="F725" t="s">
        <v>55</v>
      </c>
      <c r="G725">
        <v>24.71</v>
      </c>
      <c r="H725" t="s">
        <v>38</v>
      </c>
      <c r="I725">
        <v>18.5</v>
      </c>
      <c r="J725">
        <v>6.4</v>
      </c>
      <c r="K725">
        <v>9.7899999999999991</v>
      </c>
      <c r="L725">
        <v>7.84</v>
      </c>
      <c r="M725" t="s">
        <v>38</v>
      </c>
      <c r="N725" t="s">
        <v>38</v>
      </c>
      <c r="O725" t="s">
        <v>38</v>
      </c>
      <c r="P725" t="s">
        <v>38</v>
      </c>
      <c r="Q725" t="s">
        <v>38</v>
      </c>
      <c r="R725" t="s">
        <v>38</v>
      </c>
      <c r="S725" t="s">
        <v>600</v>
      </c>
      <c r="T725" t="s">
        <v>660</v>
      </c>
      <c r="U725" t="s">
        <v>2854</v>
      </c>
      <c r="V725" t="s">
        <v>2922</v>
      </c>
      <c r="W725" t="s">
        <v>2923</v>
      </c>
      <c r="X725" t="s">
        <v>2924</v>
      </c>
      <c r="Y725">
        <v>25.71</v>
      </c>
      <c r="Z725">
        <v>8.11</v>
      </c>
      <c r="AA725" t="s">
        <v>38</v>
      </c>
      <c r="AB725" t="s">
        <v>38</v>
      </c>
      <c r="AC725">
        <v>0.78</v>
      </c>
      <c r="AD725" t="s">
        <v>38</v>
      </c>
      <c r="AE725" t="s">
        <v>38</v>
      </c>
      <c r="AF725" t="s">
        <v>38</v>
      </c>
      <c r="AG725" t="s">
        <v>38</v>
      </c>
      <c r="AH725" t="s">
        <v>38</v>
      </c>
      <c r="AI725" t="s">
        <v>38</v>
      </c>
      <c r="AJ725" t="s">
        <v>46</v>
      </c>
    </row>
    <row r="726" spans="1:36" x14ac:dyDescent="0.3">
      <c r="A726">
        <v>5475</v>
      </c>
      <c r="B726" s="3">
        <v>73</v>
      </c>
      <c r="C726" s="3">
        <f t="shared" si="11"/>
        <v>73</v>
      </c>
      <c r="D726" t="s">
        <v>62</v>
      </c>
      <c r="E726" t="s">
        <v>36</v>
      </c>
      <c r="F726" t="s">
        <v>55</v>
      </c>
      <c r="G726">
        <v>15.74</v>
      </c>
      <c r="H726" t="s">
        <v>38</v>
      </c>
      <c r="I726">
        <v>9.02</v>
      </c>
      <c r="J726">
        <v>6.43</v>
      </c>
      <c r="K726">
        <v>4.9800000000000004</v>
      </c>
      <c r="L726">
        <v>9.9700000000000006</v>
      </c>
      <c r="M726" t="s">
        <v>38</v>
      </c>
      <c r="N726" t="s">
        <v>38</v>
      </c>
      <c r="O726" t="s">
        <v>38</v>
      </c>
      <c r="P726" t="s">
        <v>38</v>
      </c>
      <c r="Q726" t="s">
        <v>38</v>
      </c>
      <c r="R726" t="s">
        <v>38</v>
      </c>
      <c r="S726" t="s">
        <v>282</v>
      </c>
      <c r="T726" t="s">
        <v>213</v>
      </c>
      <c r="U726" t="s">
        <v>2925</v>
      </c>
      <c r="V726" t="s">
        <v>2926</v>
      </c>
      <c r="W726" t="s">
        <v>2927</v>
      </c>
      <c r="X726" t="s">
        <v>2928</v>
      </c>
      <c r="Y726">
        <v>2.2599999999999998</v>
      </c>
      <c r="Z726">
        <v>9.3699999999999992</v>
      </c>
      <c r="AA726" t="s">
        <v>38</v>
      </c>
      <c r="AB726" t="s">
        <v>38</v>
      </c>
      <c r="AC726">
        <v>6.52</v>
      </c>
      <c r="AD726" t="s">
        <v>39</v>
      </c>
      <c r="AE726" t="s">
        <v>38</v>
      </c>
      <c r="AF726" t="s">
        <v>38</v>
      </c>
      <c r="AG726" t="s">
        <v>38</v>
      </c>
      <c r="AH726" t="s">
        <v>38</v>
      </c>
      <c r="AI726" t="s">
        <v>38</v>
      </c>
      <c r="AJ726" t="s">
        <v>46</v>
      </c>
    </row>
    <row r="727" spans="1:36" x14ac:dyDescent="0.3">
      <c r="A727">
        <v>5476</v>
      </c>
      <c r="B727" s="3">
        <v>83</v>
      </c>
      <c r="C727" s="3">
        <f t="shared" si="11"/>
        <v>83</v>
      </c>
      <c r="D727" t="s">
        <v>62</v>
      </c>
      <c r="F727" t="s">
        <v>37</v>
      </c>
      <c r="G727">
        <v>27.42</v>
      </c>
      <c r="H727" t="s">
        <v>39</v>
      </c>
      <c r="I727">
        <v>5.21</v>
      </c>
      <c r="J727">
        <v>3.5</v>
      </c>
      <c r="K727">
        <v>3.11</v>
      </c>
      <c r="L727">
        <v>4.9800000000000004</v>
      </c>
      <c r="M727" t="s">
        <v>38</v>
      </c>
      <c r="N727" t="s">
        <v>38</v>
      </c>
      <c r="O727" t="s">
        <v>38</v>
      </c>
      <c r="P727" t="s">
        <v>38</v>
      </c>
      <c r="Q727" t="s">
        <v>38</v>
      </c>
      <c r="R727" t="s">
        <v>38</v>
      </c>
      <c r="S727" t="s">
        <v>110</v>
      </c>
      <c r="T727" t="s">
        <v>926</v>
      </c>
      <c r="U727" t="s">
        <v>2929</v>
      </c>
      <c r="V727" t="s">
        <v>2930</v>
      </c>
      <c r="W727" t="s">
        <v>2931</v>
      </c>
      <c r="X727" t="s">
        <v>2932</v>
      </c>
      <c r="Y727">
        <v>25.43</v>
      </c>
      <c r="Z727">
        <v>6.03</v>
      </c>
      <c r="AA727" t="s">
        <v>38</v>
      </c>
      <c r="AB727" t="s">
        <v>39</v>
      </c>
      <c r="AC727">
        <v>1.27</v>
      </c>
      <c r="AD727" t="s">
        <v>39</v>
      </c>
      <c r="AE727" t="s">
        <v>38</v>
      </c>
      <c r="AF727" t="s">
        <v>38</v>
      </c>
      <c r="AG727" t="s">
        <v>38</v>
      </c>
      <c r="AH727" t="s">
        <v>38</v>
      </c>
      <c r="AI727" t="s">
        <v>38</v>
      </c>
      <c r="AJ727" t="s">
        <v>46</v>
      </c>
    </row>
    <row r="728" spans="1:36" x14ac:dyDescent="0.3">
      <c r="A728">
        <v>5477</v>
      </c>
      <c r="B728" s="3">
        <v>73</v>
      </c>
      <c r="C728" s="3">
        <f t="shared" si="11"/>
        <v>73</v>
      </c>
      <c r="D728" t="s">
        <v>35</v>
      </c>
      <c r="E728" t="s">
        <v>36</v>
      </c>
      <c r="F728" t="s">
        <v>47</v>
      </c>
      <c r="G728">
        <v>35.1</v>
      </c>
      <c r="H728" t="s">
        <v>38</v>
      </c>
      <c r="I728">
        <v>5.33</v>
      </c>
      <c r="J728">
        <v>6.04</v>
      </c>
      <c r="K728">
        <v>4.97</v>
      </c>
      <c r="L728">
        <v>4.03</v>
      </c>
      <c r="M728" t="s">
        <v>38</v>
      </c>
      <c r="N728" t="s">
        <v>38</v>
      </c>
      <c r="O728" t="s">
        <v>38</v>
      </c>
      <c r="P728" t="s">
        <v>38</v>
      </c>
      <c r="Q728" t="s">
        <v>38</v>
      </c>
      <c r="R728" t="s">
        <v>38</v>
      </c>
      <c r="S728" t="s">
        <v>147</v>
      </c>
      <c r="T728" t="s">
        <v>142</v>
      </c>
      <c r="U728" t="s">
        <v>2933</v>
      </c>
      <c r="V728" t="s">
        <v>2934</v>
      </c>
      <c r="W728" t="s">
        <v>2935</v>
      </c>
      <c r="X728" t="s">
        <v>2936</v>
      </c>
      <c r="Y728">
        <v>24.71</v>
      </c>
      <c r="Z728">
        <v>9.26</v>
      </c>
      <c r="AA728" t="s">
        <v>39</v>
      </c>
      <c r="AB728" t="s">
        <v>38</v>
      </c>
      <c r="AC728">
        <v>2.15</v>
      </c>
      <c r="AD728" t="s">
        <v>38</v>
      </c>
      <c r="AE728" t="s">
        <v>38</v>
      </c>
      <c r="AF728" t="s">
        <v>38</v>
      </c>
      <c r="AG728" t="s">
        <v>39</v>
      </c>
      <c r="AH728" t="s">
        <v>38</v>
      </c>
      <c r="AI728" t="s">
        <v>38</v>
      </c>
      <c r="AJ728" t="s">
        <v>46</v>
      </c>
    </row>
    <row r="729" spans="1:36" x14ac:dyDescent="0.3">
      <c r="A729">
        <v>5478</v>
      </c>
      <c r="B729" s="3">
        <v>80</v>
      </c>
      <c r="C729" s="3">
        <f t="shared" si="11"/>
        <v>80</v>
      </c>
      <c r="D729" t="s">
        <v>62</v>
      </c>
      <c r="E729" t="s">
        <v>36</v>
      </c>
      <c r="F729" t="s">
        <v>55</v>
      </c>
      <c r="G729">
        <v>27.98</v>
      </c>
      <c r="H729" t="s">
        <v>38</v>
      </c>
      <c r="I729">
        <v>13.45</v>
      </c>
      <c r="J729">
        <v>7.77</v>
      </c>
      <c r="K729">
        <v>0.69</v>
      </c>
      <c r="L729">
        <v>9.4499999999999993</v>
      </c>
      <c r="M729" t="s">
        <v>38</v>
      </c>
      <c r="N729" t="s">
        <v>39</v>
      </c>
      <c r="O729" t="s">
        <v>38</v>
      </c>
      <c r="P729" t="s">
        <v>38</v>
      </c>
      <c r="Q729" t="s">
        <v>39</v>
      </c>
      <c r="R729" t="s">
        <v>39</v>
      </c>
      <c r="S729" t="s">
        <v>356</v>
      </c>
      <c r="T729" t="s">
        <v>104</v>
      </c>
      <c r="U729" t="s">
        <v>1818</v>
      </c>
      <c r="V729" t="s">
        <v>2937</v>
      </c>
      <c r="W729" t="s">
        <v>2623</v>
      </c>
      <c r="X729" t="s">
        <v>2938</v>
      </c>
      <c r="Y729">
        <v>29.57</v>
      </c>
      <c r="Z729">
        <v>3.75</v>
      </c>
      <c r="AA729" t="s">
        <v>38</v>
      </c>
      <c r="AB729" t="s">
        <v>39</v>
      </c>
      <c r="AC729">
        <v>3.38</v>
      </c>
      <c r="AD729" t="s">
        <v>38</v>
      </c>
      <c r="AE729" t="s">
        <v>39</v>
      </c>
      <c r="AF729" t="s">
        <v>38</v>
      </c>
      <c r="AG729" t="s">
        <v>39</v>
      </c>
      <c r="AH729" t="s">
        <v>38</v>
      </c>
      <c r="AI729" t="s">
        <v>38</v>
      </c>
      <c r="AJ729" t="s">
        <v>46</v>
      </c>
    </row>
    <row r="730" spans="1:36" x14ac:dyDescent="0.3">
      <c r="A730">
        <v>5479</v>
      </c>
      <c r="B730" s="3">
        <v>68</v>
      </c>
      <c r="C730" s="3">
        <f t="shared" si="11"/>
        <v>68</v>
      </c>
      <c r="D730" t="s">
        <v>35</v>
      </c>
      <c r="E730" t="s">
        <v>74</v>
      </c>
      <c r="F730" t="s">
        <v>47</v>
      </c>
      <c r="G730">
        <v>26.52</v>
      </c>
      <c r="H730" t="s">
        <v>39</v>
      </c>
      <c r="I730">
        <v>7.18</v>
      </c>
      <c r="J730">
        <v>3.98</v>
      </c>
      <c r="K730">
        <v>9.27</v>
      </c>
      <c r="L730">
        <v>4.22</v>
      </c>
      <c r="M730" t="s">
        <v>38</v>
      </c>
      <c r="N730" t="s">
        <v>38</v>
      </c>
      <c r="O730" t="s">
        <v>38</v>
      </c>
      <c r="P730" t="s">
        <v>38</v>
      </c>
      <c r="Q730" t="s">
        <v>38</v>
      </c>
      <c r="R730" t="s">
        <v>38</v>
      </c>
      <c r="S730" t="s">
        <v>467</v>
      </c>
      <c r="T730" t="s">
        <v>1012</v>
      </c>
      <c r="U730" t="s">
        <v>2939</v>
      </c>
      <c r="V730" t="s">
        <v>2940</v>
      </c>
      <c r="W730" t="s">
        <v>2007</v>
      </c>
      <c r="X730" t="s">
        <v>2941</v>
      </c>
      <c r="Y730">
        <v>5.52</v>
      </c>
      <c r="Z730">
        <v>9.2899999999999991</v>
      </c>
      <c r="AA730" t="s">
        <v>38</v>
      </c>
      <c r="AB730" t="s">
        <v>38</v>
      </c>
      <c r="AC730">
        <v>1.69</v>
      </c>
      <c r="AD730" t="s">
        <v>38</v>
      </c>
      <c r="AE730" t="s">
        <v>38</v>
      </c>
      <c r="AF730" t="s">
        <v>38</v>
      </c>
      <c r="AG730" t="s">
        <v>38</v>
      </c>
      <c r="AH730" t="s">
        <v>39</v>
      </c>
      <c r="AI730" t="s">
        <v>38</v>
      </c>
      <c r="AJ730" t="s">
        <v>46</v>
      </c>
    </row>
    <row r="731" spans="1:36" x14ac:dyDescent="0.3">
      <c r="A731">
        <v>5480</v>
      </c>
      <c r="B731" s="3">
        <v>76</v>
      </c>
      <c r="C731" s="3">
        <f t="shared" si="11"/>
        <v>76</v>
      </c>
      <c r="D731" t="s">
        <v>62</v>
      </c>
      <c r="E731" t="s">
        <v>36</v>
      </c>
      <c r="F731" t="s">
        <v>55</v>
      </c>
      <c r="G731">
        <v>24.86</v>
      </c>
      <c r="H731" t="s">
        <v>38</v>
      </c>
      <c r="I731">
        <v>2.2400000000000002</v>
      </c>
      <c r="J731">
        <v>0.01</v>
      </c>
      <c r="K731">
        <v>3.27</v>
      </c>
      <c r="L731">
        <v>6</v>
      </c>
      <c r="M731" t="s">
        <v>38</v>
      </c>
      <c r="N731" t="s">
        <v>38</v>
      </c>
      <c r="O731" t="s">
        <v>38</v>
      </c>
      <c r="P731" t="s">
        <v>38</v>
      </c>
      <c r="Q731" t="s">
        <v>38</v>
      </c>
      <c r="R731" t="s">
        <v>38</v>
      </c>
      <c r="S731" t="s">
        <v>485</v>
      </c>
      <c r="T731" t="s">
        <v>98</v>
      </c>
      <c r="U731" t="s">
        <v>2942</v>
      </c>
      <c r="V731" t="s">
        <v>2943</v>
      </c>
      <c r="W731" t="s">
        <v>2944</v>
      </c>
      <c r="X731" t="s">
        <v>2945</v>
      </c>
      <c r="Y731">
        <v>25.52</v>
      </c>
      <c r="Z731">
        <v>1.1200000000000001</v>
      </c>
      <c r="AA731" t="s">
        <v>39</v>
      </c>
      <c r="AB731" t="s">
        <v>38</v>
      </c>
      <c r="AC731">
        <v>5.79</v>
      </c>
      <c r="AD731" t="s">
        <v>38</v>
      </c>
      <c r="AE731" t="s">
        <v>38</v>
      </c>
      <c r="AF731" t="s">
        <v>38</v>
      </c>
      <c r="AG731" t="s">
        <v>38</v>
      </c>
      <c r="AH731" t="s">
        <v>38</v>
      </c>
      <c r="AI731" t="s">
        <v>38</v>
      </c>
      <c r="AJ731" t="s">
        <v>46</v>
      </c>
    </row>
    <row r="732" spans="1:36" x14ac:dyDescent="0.3">
      <c r="A732">
        <v>5481</v>
      </c>
      <c r="B732" s="3">
        <v>90</v>
      </c>
      <c r="C732" s="3">
        <f t="shared" si="11"/>
        <v>90</v>
      </c>
      <c r="D732" t="s">
        <v>62</v>
      </c>
      <c r="E732" t="s">
        <v>36</v>
      </c>
      <c r="F732" t="s">
        <v>37</v>
      </c>
      <c r="G732">
        <v>15.39</v>
      </c>
      <c r="H732" t="s">
        <v>38</v>
      </c>
      <c r="I732">
        <v>4.1399999999999997</v>
      </c>
      <c r="J732">
        <v>6.65</v>
      </c>
      <c r="K732">
        <v>7.7</v>
      </c>
      <c r="L732">
        <v>6.6</v>
      </c>
      <c r="M732" t="s">
        <v>38</v>
      </c>
      <c r="N732" t="s">
        <v>38</v>
      </c>
      <c r="O732" t="s">
        <v>38</v>
      </c>
      <c r="P732" t="s">
        <v>38</v>
      </c>
      <c r="Q732" t="s">
        <v>39</v>
      </c>
      <c r="R732" t="s">
        <v>38</v>
      </c>
      <c r="S732" t="s">
        <v>897</v>
      </c>
      <c r="T732" t="s">
        <v>332</v>
      </c>
      <c r="U732" t="s">
        <v>2946</v>
      </c>
      <c r="V732" t="s">
        <v>2947</v>
      </c>
      <c r="W732" t="s">
        <v>2948</v>
      </c>
      <c r="X732" t="s">
        <v>2949</v>
      </c>
      <c r="Y732">
        <v>1.03</v>
      </c>
      <c r="Z732">
        <v>6.42</v>
      </c>
      <c r="AA732" t="s">
        <v>39</v>
      </c>
      <c r="AB732" t="s">
        <v>38</v>
      </c>
      <c r="AC732">
        <v>7.6</v>
      </c>
      <c r="AD732" t="s">
        <v>38</v>
      </c>
      <c r="AE732" t="s">
        <v>38</v>
      </c>
      <c r="AF732" t="s">
        <v>38</v>
      </c>
      <c r="AG732" t="s">
        <v>38</v>
      </c>
      <c r="AH732" t="s">
        <v>38</v>
      </c>
      <c r="AI732" t="s">
        <v>38</v>
      </c>
      <c r="AJ732" t="s">
        <v>46</v>
      </c>
    </row>
    <row r="733" spans="1:36" x14ac:dyDescent="0.3">
      <c r="A733">
        <v>5482</v>
      </c>
      <c r="B733" s="3">
        <v>64</v>
      </c>
      <c r="C733" s="3">
        <f t="shared" si="11"/>
        <v>64</v>
      </c>
      <c r="D733" t="s">
        <v>62</v>
      </c>
      <c r="E733" t="s">
        <v>36</v>
      </c>
      <c r="F733" t="s">
        <v>55</v>
      </c>
      <c r="G733">
        <v>39.57</v>
      </c>
      <c r="H733" t="s">
        <v>39</v>
      </c>
      <c r="I733">
        <v>7.43</v>
      </c>
      <c r="J733">
        <v>2.31</v>
      </c>
      <c r="K733">
        <v>7.25</v>
      </c>
      <c r="L733">
        <v>8.1</v>
      </c>
      <c r="M733" t="s">
        <v>39</v>
      </c>
      <c r="N733" t="s">
        <v>38</v>
      </c>
      <c r="O733" t="s">
        <v>38</v>
      </c>
      <c r="P733" t="s">
        <v>38</v>
      </c>
      <c r="Q733" t="s">
        <v>38</v>
      </c>
      <c r="R733" t="s">
        <v>38</v>
      </c>
      <c r="S733" t="s">
        <v>160</v>
      </c>
      <c r="T733" t="s">
        <v>204</v>
      </c>
      <c r="U733" t="s">
        <v>2950</v>
      </c>
      <c r="V733" t="s">
        <v>2951</v>
      </c>
      <c r="W733" t="s">
        <v>2952</v>
      </c>
      <c r="X733" t="s">
        <v>2953</v>
      </c>
      <c r="Y733">
        <v>2.5</v>
      </c>
      <c r="Z733">
        <v>1.76</v>
      </c>
      <c r="AA733" t="s">
        <v>39</v>
      </c>
      <c r="AB733" t="s">
        <v>38</v>
      </c>
      <c r="AC733">
        <v>4.88</v>
      </c>
      <c r="AD733" t="s">
        <v>38</v>
      </c>
      <c r="AE733" t="s">
        <v>38</v>
      </c>
      <c r="AF733" t="s">
        <v>38</v>
      </c>
      <c r="AG733" t="s">
        <v>38</v>
      </c>
      <c r="AH733" t="s">
        <v>39</v>
      </c>
      <c r="AI733" t="s">
        <v>39</v>
      </c>
      <c r="AJ733" t="s">
        <v>46</v>
      </c>
    </row>
    <row r="734" spans="1:36" x14ac:dyDescent="0.3">
      <c r="A734">
        <v>5483</v>
      </c>
      <c r="B734" s="3">
        <v>89</v>
      </c>
      <c r="C734" s="3">
        <f t="shared" si="11"/>
        <v>89</v>
      </c>
      <c r="D734" t="s">
        <v>35</v>
      </c>
      <c r="E734" t="s">
        <v>36</v>
      </c>
      <c r="F734" t="s">
        <v>55</v>
      </c>
      <c r="G734">
        <v>24.89</v>
      </c>
      <c r="H734" t="s">
        <v>38</v>
      </c>
      <c r="I734">
        <v>16.39</v>
      </c>
      <c r="J734">
        <v>7.4</v>
      </c>
      <c r="K734">
        <v>9.1999999999999993</v>
      </c>
      <c r="L734">
        <v>6.33</v>
      </c>
      <c r="M734" t="s">
        <v>38</v>
      </c>
      <c r="N734" t="s">
        <v>38</v>
      </c>
      <c r="O734" t="s">
        <v>38</v>
      </c>
      <c r="P734" t="s">
        <v>39</v>
      </c>
      <c r="Q734" t="s">
        <v>38</v>
      </c>
      <c r="R734" t="s">
        <v>38</v>
      </c>
      <c r="S734" t="s">
        <v>120</v>
      </c>
      <c r="T734" t="s">
        <v>282</v>
      </c>
      <c r="U734" t="s">
        <v>2954</v>
      </c>
      <c r="V734" t="s">
        <v>2955</v>
      </c>
      <c r="W734" t="s">
        <v>2956</v>
      </c>
      <c r="X734" t="s">
        <v>2957</v>
      </c>
      <c r="Y734">
        <v>13.76</v>
      </c>
      <c r="Z734">
        <v>2.6</v>
      </c>
      <c r="AA734" t="s">
        <v>38</v>
      </c>
      <c r="AB734" t="s">
        <v>38</v>
      </c>
      <c r="AC734">
        <v>5.53</v>
      </c>
      <c r="AD734" t="s">
        <v>38</v>
      </c>
      <c r="AE734" t="s">
        <v>38</v>
      </c>
      <c r="AF734" t="s">
        <v>38</v>
      </c>
      <c r="AG734" t="s">
        <v>38</v>
      </c>
      <c r="AH734" t="s">
        <v>38</v>
      </c>
      <c r="AI734" t="s">
        <v>38</v>
      </c>
      <c r="AJ734" t="s">
        <v>46</v>
      </c>
    </row>
    <row r="735" spans="1:36" x14ac:dyDescent="0.3">
      <c r="A735">
        <v>5484</v>
      </c>
      <c r="B735" s="3">
        <v>86</v>
      </c>
      <c r="C735" s="3">
        <f t="shared" si="11"/>
        <v>86</v>
      </c>
      <c r="D735" t="s">
        <v>62</v>
      </c>
      <c r="E735" t="s">
        <v>36</v>
      </c>
      <c r="F735" t="s">
        <v>55</v>
      </c>
      <c r="G735">
        <v>36.840000000000003</v>
      </c>
      <c r="H735" t="s">
        <v>38</v>
      </c>
      <c r="I735">
        <v>11.44</v>
      </c>
      <c r="J735">
        <v>4.1399999999999997</v>
      </c>
      <c r="K735">
        <v>6.48</v>
      </c>
      <c r="L735">
        <v>6.04</v>
      </c>
      <c r="M735" t="s">
        <v>38</v>
      </c>
      <c r="N735" t="s">
        <v>39</v>
      </c>
      <c r="O735" t="s">
        <v>38</v>
      </c>
      <c r="P735" t="s">
        <v>38</v>
      </c>
      <c r="Q735" t="s">
        <v>38</v>
      </c>
      <c r="R735" t="s">
        <v>38</v>
      </c>
      <c r="S735" t="s">
        <v>160</v>
      </c>
      <c r="T735" t="s">
        <v>342</v>
      </c>
      <c r="U735" t="s">
        <v>2958</v>
      </c>
      <c r="V735" t="s">
        <v>2959</v>
      </c>
      <c r="W735" t="s">
        <v>2960</v>
      </c>
      <c r="X735" t="s">
        <v>2961</v>
      </c>
      <c r="Y735">
        <v>22.52</v>
      </c>
      <c r="Z735">
        <v>4.62</v>
      </c>
      <c r="AA735" t="s">
        <v>38</v>
      </c>
      <c r="AB735" t="s">
        <v>38</v>
      </c>
      <c r="AC735">
        <v>8.35</v>
      </c>
      <c r="AD735" t="s">
        <v>38</v>
      </c>
      <c r="AE735" t="s">
        <v>38</v>
      </c>
      <c r="AF735" t="s">
        <v>38</v>
      </c>
      <c r="AG735" t="s">
        <v>38</v>
      </c>
      <c r="AH735" t="s">
        <v>39</v>
      </c>
      <c r="AI735" t="s">
        <v>38</v>
      </c>
      <c r="AJ735" t="s">
        <v>46</v>
      </c>
    </row>
    <row r="736" spans="1:36" x14ac:dyDescent="0.3">
      <c r="A736">
        <v>5485</v>
      </c>
      <c r="B736" s="3">
        <v>89</v>
      </c>
      <c r="C736" s="3">
        <f t="shared" si="11"/>
        <v>89</v>
      </c>
      <c r="D736" t="s">
        <v>62</v>
      </c>
      <c r="E736" t="s">
        <v>74</v>
      </c>
      <c r="F736" t="s">
        <v>55</v>
      </c>
      <c r="G736">
        <v>31.39</v>
      </c>
      <c r="H736" t="s">
        <v>38</v>
      </c>
      <c r="I736">
        <v>19.11</v>
      </c>
      <c r="J736">
        <v>3.57</v>
      </c>
      <c r="K736">
        <v>7.05</v>
      </c>
      <c r="L736">
        <v>5.21</v>
      </c>
      <c r="M736" t="s">
        <v>38</v>
      </c>
      <c r="N736" t="s">
        <v>38</v>
      </c>
      <c r="O736" t="s">
        <v>38</v>
      </c>
      <c r="P736" t="s">
        <v>38</v>
      </c>
      <c r="Q736" t="s">
        <v>38</v>
      </c>
      <c r="R736" t="s">
        <v>38</v>
      </c>
      <c r="S736" t="s">
        <v>281</v>
      </c>
      <c r="T736" t="s">
        <v>314</v>
      </c>
      <c r="U736" t="s">
        <v>2962</v>
      </c>
      <c r="V736" t="s">
        <v>2963</v>
      </c>
      <c r="W736" t="s">
        <v>2964</v>
      </c>
      <c r="X736" t="s">
        <v>2965</v>
      </c>
      <c r="Y736">
        <v>1.27</v>
      </c>
      <c r="Z736">
        <v>5.61</v>
      </c>
      <c r="AA736" t="s">
        <v>39</v>
      </c>
      <c r="AB736" t="s">
        <v>38</v>
      </c>
      <c r="AC736">
        <v>8.5399999999999991</v>
      </c>
      <c r="AD736" t="s">
        <v>38</v>
      </c>
      <c r="AE736" t="s">
        <v>38</v>
      </c>
      <c r="AF736" t="s">
        <v>38</v>
      </c>
      <c r="AG736" t="s">
        <v>38</v>
      </c>
      <c r="AH736" t="s">
        <v>38</v>
      </c>
      <c r="AI736" t="s">
        <v>38</v>
      </c>
      <c r="AJ736" t="s">
        <v>46</v>
      </c>
    </row>
    <row r="737" spans="1:36" x14ac:dyDescent="0.3">
      <c r="A737">
        <v>5486</v>
      </c>
      <c r="B737" s="3">
        <v>60</v>
      </c>
      <c r="C737" s="3">
        <f t="shared" si="11"/>
        <v>60</v>
      </c>
      <c r="D737" t="s">
        <v>35</v>
      </c>
      <c r="E737" t="s">
        <v>74</v>
      </c>
      <c r="F737" t="s">
        <v>47</v>
      </c>
      <c r="G737">
        <v>27.56</v>
      </c>
      <c r="H737" t="s">
        <v>38</v>
      </c>
      <c r="I737">
        <v>0.04</v>
      </c>
      <c r="J737">
        <v>8.76</v>
      </c>
      <c r="K737">
        <v>4.58</v>
      </c>
      <c r="L737">
        <v>4.07</v>
      </c>
      <c r="M737" t="s">
        <v>38</v>
      </c>
      <c r="N737" t="s">
        <v>38</v>
      </c>
      <c r="O737" t="s">
        <v>39</v>
      </c>
      <c r="P737" t="s">
        <v>39</v>
      </c>
      <c r="Q737" t="s">
        <v>38</v>
      </c>
      <c r="R737" t="s">
        <v>38</v>
      </c>
      <c r="S737" t="s">
        <v>97</v>
      </c>
      <c r="T737" t="s">
        <v>282</v>
      </c>
      <c r="U737" t="s">
        <v>2966</v>
      </c>
      <c r="V737" t="s">
        <v>2967</v>
      </c>
      <c r="W737" t="s">
        <v>2968</v>
      </c>
      <c r="X737" t="s">
        <v>2969</v>
      </c>
      <c r="Y737">
        <v>23.8</v>
      </c>
      <c r="Z737">
        <v>9.33</v>
      </c>
      <c r="AA737" t="s">
        <v>38</v>
      </c>
      <c r="AB737" t="s">
        <v>38</v>
      </c>
      <c r="AC737">
        <v>8.02</v>
      </c>
      <c r="AD737" t="s">
        <v>39</v>
      </c>
      <c r="AE737" t="s">
        <v>38</v>
      </c>
      <c r="AF737" t="s">
        <v>38</v>
      </c>
      <c r="AG737" t="s">
        <v>38</v>
      </c>
      <c r="AH737" t="s">
        <v>38</v>
      </c>
      <c r="AI737" t="s">
        <v>38</v>
      </c>
      <c r="AJ737" t="s">
        <v>46</v>
      </c>
    </row>
    <row r="738" spans="1:36" x14ac:dyDescent="0.3">
      <c r="A738">
        <v>5487</v>
      </c>
      <c r="B738" s="3">
        <v>87</v>
      </c>
      <c r="C738" s="3">
        <f t="shared" si="11"/>
        <v>87</v>
      </c>
      <c r="D738" t="s">
        <v>62</v>
      </c>
      <c r="F738" t="s">
        <v>55</v>
      </c>
      <c r="G738">
        <v>32.11</v>
      </c>
      <c r="H738" t="s">
        <v>38</v>
      </c>
      <c r="I738">
        <v>6.29</v>
      </c>
      <c r="J738">
        <v>9.31</v>
      </c>
      <c r="K738">
        <v>7.79</v>
      </c>
      <c r="L738">
        <v>5.5</v>
      </c>
      <c r="M738" t="s">
        <v>38</v>
      </c>
      <c r="N738" t="s">
        <v>38</v>
      </c>
      <c r="O738" t="s">
        <v>38</v>
      </c>
      <c r="P738" t="s">
        <v>38</v>
      </c>
      <c r="Q738" t="s">
        <v>38</v>
      </c>
      <c r="R738" t="s">
        <v>39</v>
      </c>
      <c r="S738" t="s">
        <v>600</v>
      </c>
      <c r="T738" t="s">
        <v>82</v>
      </c>
      <c r="U738" t="s">
        <v>2970</v>
      </c>
      <c r="V738" t="s">
        <v>2971</v>
      </c>
      <c r="W738" t="s">
        <v>2841</v>
      </c>
      <c r="X738" t="s">
        <v>2972</v>
      </c>
      <c r="Y738">
        <v>0.53</v>
      </c>
      <c r="Z738">
        <v>2.73</v>
      </c>
      <c r="AA738" t="s">
        <v>38</v>
      </c>
      <c r="AB738" t="s">
        <v>38</v>
      </c>
      <c r="AC738">
        <v>4.51</v>
      </c>
      <c r="AD738" t="s">
        <v>38</v>
      </c>
      <c r="AE738" t="s">
        <v>38</v>
      </c>
      <c r="AF738" t="s">
        <v>38</v>
      </c>
      <c r="AG738" t="s">
        <v>38</v>
      </c>
      <c r="AH738" t="s">
        <v>38</v>
      </c>
      <c r="AI738" t="s">
        <v>39</v>
      </c>
      <c r="AJ738" t="s">
        <v>46</v>
      </c>
    </row>
    <row r="739" spans="1:36" x14ac:dyDescent="0.3">
      <c r="A739">
        <v>5488</v>
      </c>
      <c r="B739" s="3">
        <v>66</v>
      </c>
      <c r="C739" s="3">
        <f t="shared" si="11"/>
        <v>66</v>
      </c>
      <c r="D739" t="s">
        <v>62</v>
      </c>
      <c r="E739" t="s">
        <v>36</v>
      </c>
      <c r="F739" t="s">
        <v>37</v>
      </c>
      <c r="G739">
        <v>39.42</v>
      </c>
      <c r="H739" t="s">
        <v>38</v>
      </c>
      <c r="I739">
        <v>10.15</v>
      </c>
      <c r="J739">
        <v>6.5</v>
      </c>
      <c r="K739">
        <v>3.08</v>
      </c>
      <c r="L739">
        <v>8.41</v>
      </c>
      <c r="M739" t="s">
        <v>38</v>
      </c>
      <c r="N739" t="s">
        <v>38</v>
      </c>
      <c r="O739" t="s">
        <v>38</v>
      </c>
      <c r="P739" t="s">
        <v>38</v>
      </c>
      <c r="Q739" t="s">
        <v>38</v>
      </c>
      <c r="R739" t="s">
        <v>38</v>
      </c>
      <c r="S739" t="s">
        <v>103</v>
      </c>
      <c r="T739" t="s">
        <v>57</v>
      </c>
      <c r="U739" t="s">
        <v>2973</v>
      </c>
      <c r="V739" t="s">
        <v>2974</v>
      </c>
      <c r="W739" t="s">
        <v>2975</v>
      </c>
      <c r="X739" t="s">
        <v>2976</v>
      </c>
      <c r="Y739">
        <v>23.47</v>
      </c>
      <c r="Z739">
        <v>4.95</v>
      </c>
      <c r="AA739" t="s">
        <v>39</v>
      </c>
      <c r="AB739" t="s">
        <v>38</v>
      </c>
      <c r="AC739">
        <v>4.9800000000000004</v>
      </c>
      <c r="AD739" t="s">
        <v>38</v>
      </c>
      <c r="AE739" t="s">
        <v>39</v>
      </c>
      <c r="AF739" t="s">
        <v>38</v>
      </c>
      <c r="AG739" t="s">
        <v>38</v>
      </c>
      <c r="AH739" t="s">
        <v>38</v>
      </c>
      <c r="AI739" t="s">
        <v>39</v>
      </c>
      <c r="AJ739" t="s">
        <v>46</v>
      </c>
    </row>
    <row r="740" spans="1:36" x14ac:dyDescent="0.3">
      <c r="A740">
        <v>5489</v>
      </c>
      <c r="B740" s="3">
        <v>65</v>
      </c>
      <c r="C740" s="3">
        <f t="shared" si="11"/>
        <v>65</v>
      </c>
      <c r="D740" t="s">
        <v>35</v>
      </c>
      <c r="E740" t="s">
        <v>54</v>
      </c>
      <c r="F740" t="s">
        <v>55</v>
      </c>
      <c r="G740">
        <v>20.46</v>
      </c>
      <c r="H740" t="s">
        <v>38</v>
      </c>
      <c r="I740">
        <v>17.899999999999999</v>
      </c>
      <c r="J740">
        <v>6.75</v>
      </c>
      <c r="K740">
        <v>6.16</v>
      </c>
      <c r="L740">
        <v>4.42</v>
      </c>
      <c r="M740" t="s">
        <v>39</v>
      </c>
      <c r="N740" t="s">
        <v>38</v>
      </c>
      <c r="O740" t="s">
        <v>38</v>
      </c>
      <c r="P740" t="s">
        <v>38</v>
      </c>
      <c r="Q740" t="s">
        <v>38</v>
      </c>
      <c r="R740" t="s">
        <v>38</v>
      </c>
      <c r="S740" t="s">
        <v>126</v>
      </c>
      <c r="T740" t="s">
        <v>160</v>
      </c>
      <c r="U740" t="s">
        <v>2977</v>
      </c>
      <c r="V740" t="s">
        <v>2978</v>
      </c>
      <c r="W740" t="s">
        <v>2979</v>
      </c>
      <c r="X740" t="s">
        <v>2980</v>
      </c>
      <c r="Y740">
        <v>2.61</v>
      </c>
      <c r="Z740">
        <v>7.7</v>
      </c>
      <c r="AA740" t="s">
        <v>38</v>
      </c>
      <c r="AB740" t="s">
        <v>38</v>
      </c>
      <c r="AC740">
        <v>4.68</v>
      </c>
      <c r="AD740" t="s">
        <v>39</v>
      </c>
      <c r="AE740" t="s">
        <v>39</v>
      </c>
      <c r="AF740" t="s">
        <v>38</v>
      </c>
      <c r="AG740" t="s">
        <v>38</v>
      </c>
      <c r="AH740" t="s">
        <v>39</v>
      </c>
      <c r="AI740" t="s">
        <v>38</v>
      </c>
      <c r="AJ740" t="s">
        <v>46</v>
      </c>
    </row>
    <row r="741" spans="1:36" x14ac:dyDescent="0.3">
      <c r="A741">
        <v>5490</v>
      </c>
      <c r="B741" s="3">
        <v>88</v>
      </c>
      <c r="C741" s="3">
        <f t="shared" si="11"/>
        <v>88</v>
      </c>
      <c r="D741" t="s">
        <v>62</v>
      </c>
      <c r="E741" t="s">
        <v>36</v>
      </c>
      <c r="F741" t="s">
        <v>55</v>
      </c>
      <c r="G741">
        <v>23.94</v>
      </c>
      <c r="H741" t="s">
        <v>38</v>
      </c>
      <c r="I741">
        <v>16.87</v>
      </c>
      <c r="J741">
        <v>9.56</v>
      </c>
      <c r="K741">
        <v>7.94</v>
      </c>
      <c r="L741">
        <v>9.69</v>
      </c>
      <c r="M741" t="s">
        <v>38</v>
      </c>
      <c r="N741" t="s">
        <v>38</v>
      </c>
      <c r="O741" t="s">
        <v>39</v>
      </c>
      <c r="P741" t="s">
        <v>38</v>
      </c>
      <c r="Q741" t="s">
        <v>38</v>
      </c>
      <c r="R741" t="s">
        <v>38</v>
      </c>
      <c r="S741" t="s">
        <v>75</v>
      </c>
      <c r="T741" t="s">
        <v>902</v>
      </c>
      <c r="U741" t="s">
        <v>2981</v>
      </c>
      <c r="V741" t="s">
        <v>2982</v>
      </c>
      <c r="W741" t="s">
        <v>2983</v>
      </c>
      <c r="X741" t="s">
        <v>2984</v>
      </c>
      <c r="Y741">
        <v>22.01</v>
      </c>
      <c r="Z741">
        <v>4.0199999999999996</v>
      </c>
      <c r="AA741" t="s">
        <v>38</v>
      </c>
      <c r="AB741" t="s">
        <v>38</v>
      </c>
      <c r="AC741">
        <v>2.23</v>
      </c>
      <c r="AD741" t="s">
        <v>39</v>
      </c>
      <c r="AE741" t="s">
        <v>39</v>
      </c>
      <c r="AF741" t="s">
        <v>38</v>
      </c>
      <c r="AG741" t="s">
        <v>38</v>
      </c>
      <c r="AH741" t="s">
        <v>38</v>
      </c>
      <c r="AI741" t="s">
        <v>39</v>
      </c>
      <c r="AJ741" t="s">
        <v>46</v>
      </c>
    </row>
    <row r="742" spans="1:36" x14ac:dyDescent="0.3">
      <c r="A742">
        <v>5491</v>
      </c>
      <c r="B742" s="3">
        <v>90</v>
      </c>
      <c r="C742" s="3">
        <f t="shared" si="11"/>
        <v>90</v>
      </c>
      <c r="D742" t="s">
        <v>35</v>
      </c>
      <c r="E742" t="s">
        <v>74</v>
      </c>
      <c r="F742" t="s">
        <v>47</v>
      </c>
      <c r="G742">
        <v>29.21</v>
      </c>
      <c r="H742" t="s">
        <v>38</v>
      </c>
      <c r="I742">
        <v>15.81</v>
      </c>
      <c r="J742">
        <v>1.43</v>
      </c>
      <c r="K742">
        <v>9.42</v>
      </c>
      <c r="L742">
        <v>7.86</v>
      </c>
      <c r="M742" t="s">
        <v>39</v>
      </c>
      <c r="N742" t="s">
        <v>38</v>
      </c>
      <c r="O742" t="s">
        <v>39</v>
      </c>
      <c r="P742" t="s">
        <v>39</v>
      </c>
      <c r="Q742" t="s">
        <v>38</v>
      </c>
      <c r="R742" t="s">
        <v>38</v>
      </c>
      <c r="S742" t="s">
        <v>253</v>
      </c>
      <c r="T742" t="s">
        <v>82</v>
      </c>
      <c r="U742" t="s">
        <v>2985</v>
      </c>
      <c r="V742" t="s">
        <v>2986</v>
      </c>
      <c r="W742" t="s">
        <v>2987</v>
      </c>
      <c r="X742" t="s">
        <v>2988</v>
      </c>
      <c r="Y742">
        <v>18.95</v>
      </c>
      <c r="Z742">
        <v>0.18</v>
      </c>
      <c r="AA742" t="s">
        <v>38</v>
      </c>
      <c r="AB742" t="s">
        <v>38</v>
      </c>
      <c r="AC742">
        <v>0.8</v>
      </c>
      <c r="AD742" t="s">
        <v>38</v>
      </c>
      <c r="AE742" t="s">
        <v>38</v>
      </c>
      <c r="AF742" t="s">
        <v>38</v>
      </c>
      <c r="AG742" t="s">
        <v>38</v>
      </c>
      <c r="AH742" t="s">
        <v>39</v>
      </c>
      <c r="AI742" t="s">
        <v>39</v>
      </c>
      <c r="AJ742" t="s">
        <v>46</v>
      </c>
    </row>
    <row r="743" spans="1:36" x14ac:dyDescent="0.3">
      <c r="A743">
        <v>5492</v>
      </c>
      <c r="B743" s="3">
        <v>86</v>
      </c>
      <c r="C743" s="3">
        <f t="shared" si="11"/>
        <v>86</v>
      </c>
      <c r="D743" t="s">
        <v>35</v>
      </c>
      <c r="E743" t="s">
        <v>36</v>
      </c>
      <c r="F743" t="s">
        <v>47</v>
      </c>
      <c r="G743">
        <v>37</v>
      </c>
      <c r="H743" t="s">
        <v>39</v>
      </c>
      <c r="I743">
        <v>6.92</v>
      </c>
      <c r="J743">
        <v>2.93</v>
      </c>
      <c r="K743">
        <v>6.49</v>
      </c>
      <c r="L743">
        <v>6.69</v>
      </c>
      <c r="M743" t="s">
        <v>38</v>
      </c>
      <c r="N743" t="s">
        <v>38</v>
      </c>
      <c r="O743" t="s">
        <v>38</v>
      </c>
      <c r="P743" t="s">
        <v>38</v>
      </c>
      <c r="Q743" t="s">
        <v>38</v>
      </c>
      <c r="R743" t="s">
        <v>38</v>
      </c>
      <c r="S743" t="s">
        <v>136</v>
      </c>
      <c r="T743" t="s">
        <v>121</v>
      </c>
      <c r="U743" t="s">
        <v>2989</v>
      </c>
      <c r="V743" t="s">
        <v>2990</v>
      </c>
      <c r="W743" t="s">
        <v>2991</v>
      </c>
      <c r="X743" t="s">
        <v>2992</v>
      </c>
      <c r="Y743">
        <v>12.45</v>
      </c>
      <c r="Z743">
        <v>1.33</v>
      </c>
      <c r="AA743" t="s">
        <v>38</v>
      </c>
      <c r="AB743" t="s">
        <v>38</v>
      </c>
      <c r="AC743">
        <v>0.2</v>
      </c>
      <c r="AD743" t="s">
        <v>38</v>
      </c>
      <c r="AE743" t="s">
        <v>38</v>
      </c>
      <c r="AF743" t="s">
        <v>38</v>
      </c>
      <c r="AG743" t="s">
        <v>38</v>
      </c>
      <c r="AH743" t="s">
        <v>38</v>
      </c>
      <c r="AI743" t="s">
        <v>39</v>
      </c>
      <c r="AJ743" t="s">
        <v>46</v>
      </c>
    </row>
    <row r="744" spans="1:36" x14ac:dyDescent="0.3">
      <c r="A744">
        <v>5493</v>
      </c>
      <c r="B744" s="3">
        <v>84</v>
      </c>
      <c r="C744" s="3">
        <f t="shared" si="11"/>
        <v>84</v>
      </c>
      <c r="D744" t="s">
        <v>62</v>
      </c>
      <c r="E744" t="s">
        <v>54</v>
      </c>
      <c r="F744" t="s">
        <v>55</v>
      </c>
      <c r="G744">
        <v>32.700000000000003</v>
      </c>
      <c r="H744" t="s">
        <v>39</v>
      </c>
      <c r="I744">
        <v>1.85</v>
      </c>
      <c r="J744">
        <v>0.56999999999999995</v>
      </c>
      <c r="K744">
        <v>2.64</v>
      </c>
      <c r="L744">
        <v>7.22</v>
      </c>
      <c r="M744" t="s">
        <v>38</v>
      </c>
      <c r="N744" t="s">
        <v>38</v>
      </c>
      <c r="O744" t="s">
        <v>38</v>
      </c>
      <c r="P744" t="s">
        <v>38</v>
      </c>
      <c r="Q744" t="s">
        <v>38</v>
      </c>
      <c r="R744" t="s">
        <v>38</v>
      </c>
      <c r="S744" t="s">
        <v>342</v>
      </c>
      <c r="T744" t="s">
        <v>902</v>
      </c>
      <c r="U744" t="s">
        <v>2993</v>
      </c>
      <c r="V744" t="s">
        <v>2010</v>
      </c>
      <c r="W744" t="s">
        <v>2994</v>
      </c>
      <c r="X744" t="s">
        <v>2995</v>
      </c>
      <c r="Y744">
        <v>8.68</v>
      </c>
      <c r="Z744">
        <v>1.53</v>
      </c>
      <c r="AA744" t="s">
        <v>38</v>
      </c>
      <c r="AB744" t="s">
        <v>38</v>
      </c>
      <c r="AC744">
        <v>4.97</v>
      </c>
      <c r="AD744" t="s">
        <v>38</v>
      </c>
      <c r="AE744" t="s">
        <v>38</v>
      </c>
      <c r="AF744" t="s">
        <v>38</v>
      </c>
      <c r="AG744" t="s">
        <v>38</v>
      </c>
      <c r="AH744" t="s">
        <v>39</v>
      </c>
      <c r="AI744" t="s">
        <v>39</v>
      </c>
      <c r="AJ744" t="s">
        <v>46</v>
      </c>
    </row>
    <row r="745" spans="1:36" x14ac:dyDescent="0.3">
      <c r="A745">
        <v>5494</v>
      </c>
      <c r="B745" s="3">
        <v>63</v>
      </c>
      <c r="C745" s="3">
        <f t="shared" si="11"/>
        <v>63</v>
      </c>
      <c r="D745" t="s">
        <v>35</v>
      </c>
      <c r="E745" t="s">
        <v>74</v>
      </c>
      <c r="F745" t="s">
        <v>55</v>
      </c>
      <c r="G745">
        <v>30.25</v>
      </c>
      <c r="H745" t="s">
        <v>38</v>
      </c>
      <c r="I745">
        <v>18.41</v>
      </c>
      <c r="J745">
        <v>1.86</v>
      </c>
      <c r="K745">
        <v>1.99</v>
      </c>
      <c r="L745">
        <v>5.66</v>
      </c>
      <c r="M745" t="s">
        <v>39</v>
      </c>
      <c r="N745" t="s">
        <v>38</v>
      </c>
      <c r="O745" t="s">
        <v>38</v>
      </c>
      <c r="P745" t="s">
        <v>39</v>
      </c>
      <c r="Q745" t="s">
        <v>38</v>
      </c>
      <c r="R745" t="s">
        <v>38</v>
      </c>
      <c r="S745" t="s">
        <v>147</v>
      </c>
      <c r="T745" t="s">
        <v>902</v>
      </c>
      <c r="U745" t="s">
        <v>2996</v>
      </c>
      <c r="V745" t="s">
        <v>2997</v>
      </c>
      <c r="W745" t="s">
        <v>2998</v>
      </c>
      <c r="X745" t="s">
        <v>2999</v>
      </c>
      <c r="Y745">
        <v>2.2400000000000002</v>
      </c>
      <c r="Z745">
        <v>0.55000000000000004</v>
      </c>
      <c r="AA745" t="s">
        <v>38</v>
      </c>
      <c r="AB745" t="s">
        <v>39</v>
      </c>
      <c r="AC745">
        <v>8.68</v>
      </c>
      <c r="AD745" t="s">
        <v>38</v>
      </c>
      <c r="AE745" t="s">
        <v>38</v>
      </c>
      <c r="AF745" t="s">
        <v>39</v>
      </c>
      <c r="AG745" t="s">
        <v>38</v>
      </c>
      <c r="AH745" t="s">
        <v>39</v>
      </c>
      <c r="AI745" t="s">
        <v>39</v>
      </c>
      <c r="AJ745" t="s">
        <v>46</v>
      </c>
    </row>
    <row r="746" spans="1:36" x14ac:dyDescent="0.3">
      <c r="A746">
        <v>5495</v>
      </c>
      <c r="B746" s="3">
        <v>73</v>
      </c>
      <c r="C746" s="3">
        <f t="shared" si="11"/>
        <v>73</v>
      </c>
      <c r="D746" t="s">
        <v>62</v>
      </c>
      <c r="E746" t="s">
        <v>74</v>
      </c>
      <c r="F746" t="s">
        <v>55</v>
      </c>
      <c r="G746">
        <v>30.01</v>
      </c>
      <c r="H746" t="s">
        <v>38</v>
      </c>
      <c r="I746">
        <v>12.54</v>
      </c>
      <c r="J746">
        <v>5.84</v>
      </c>
      <c r="K746">
        <v>4.3499999999999996</v>
      </c>
      <c r="L746">
        <v>8.49</v>
      </c>
      <c r="M746" t="s">
        <v>39</v>
      </c>
      <c r="N746" t="s">
        <v>38</v>
      </c>
      <c r="O746" t="s">
        <v>38</v>
      </c>
      <c r="P746" t="s">
        <v>39</v>
      </c>
      <c r="Q746" t="s">
        <v>38</v>
      </c>
      <c r="R746" t="s">
        <v>38</v>
      </c>
      <c r="S746" t="s">
        <v>575</v>
      </c>
      <c r="T746" t="s">
        <v>222</v>
      </c>
      <c r="U746" t="s">
        <v>3000</v>
      </c>
      <c r="V746" t="s">
        <v>3001</v>
      </c>
      <c r="W746" t="s">
        <v>3002</v>
      </c>
      <c r="X746" t="s">
        <v>3003</v>
      </c>
      <c r="Y746">
        <v>23.17</v>
      </c>
      <c r="Z746">
        <v>8.67</v>
      </c>
      <c r="AA746" t="s">
        <v>39</v>
      </c>
      <c r="AB746" t="s">
        <v>38</v>
      </c>
      <c r="AC746">
        <v>7.83</v>
      </c>
      <c r="AD746" t="s">
        <v>38</v>
      </c>
      <c r="AE746" t="s">
        <v>38</v>
      </c>
      <c r="AF746" t="s">
        <v>38</v>
      </c>
      <c r="AG746" t="s">
        <v>38</v>
      </c>
      <c r="AH746" t="s">
        <v>38</v>
      </c>
      <c r="AI746" t="s">
        <v>38</v>
      </c>
      <c r="AJ746" t="s">
        <v>46</v>
      </c>
    </row>
    <row r="747" spans="1:36" x14ac:dyDescent="0.3">
      <c r="A747">
        <v>5496</v>
      </c>
      <c r="B747" s="3">
        <v>86</v>
      </c>
      <c r="C747" s="3">
        <f t="shared" si="11"/>
        <v>86</v>
      </c>
      <c r="D747" t="s">
        <v>35</v>
      </c>
      <c r="E747" t="s">
        <v>36</v>
      </c>
      <c r="F747" t="s">
        <v>153</v>
      </c>
      <c r="G747">
        <v>22.53</v>
      </c>
      <c r="H747" t="s">
        <v>38</v>
      </c>
      <c r="I747">
        <v>0.64</v>
      </c>
      <c r="J747">
        <v>8.14</v>
      </c>
      <c r="K747">
        <v>4.49</v>
      </c>
      <c r="L747">
        <v>9.06</v>
      </c>
      <c r="M747" t="s">
        <v>39</v>
      </c>
      <c r="N747" t="s">
        <v>38</v>
      </c>
      <c r="O747" t="s">
        <v>38</v>
      </c>
      <c r="P747" t="s">
        <v>38</v>
      </c>
      <c r="Q747" t="s">
        <v>38</v>
      </c>
      <c r="R747" t="s">
        <v>38</v>
      </c>
      <c r="S747" t="s">
        <v>264</v>
      </c>
      <c r="T747" t="s">
        <v>104</v>
      </c>
      <c r="U747" t="s">
        <v>3004</v>
      </c>
      <c r="V747" t="s">
        <v>3005</v>
      </c>
      <c r="W747" t="s">
        <v>1535</v>
      </c>
      <c r="X747" t="s">
        <v>1460</v>
      </c>
      <c r="Y747">
        <v>14.1</v>
      </c>
      <c r="Z747">
        <v>6.04</v>
      </c>
      <c r="AA747" t="s">
        <v>38</v>
      </c>
      <c r="AB747" t="s">
        <v>38</v>
      </c>
      <c r="AC747">
        <v>2.2200000000000002</v>
      </c>
      <c r="AD747" t="s">
        <v>38</v>
      </c>
      <c r="AE747" t="s">
        <v>38</v>
      </c>
      <c r="AF747" t="s">
        <v>38</v>
      </c>
      <c r="AG747" t="s">
        <v>38</v>
      </c>
      <c r="AH747" t="s">
        <v>38</v>
      </c>
      <c r="AI747" t="s">
        <v>38</v>
      </c>
      <c r="AJ747" t="s">
        <v>46</v>
      </c>
    </row>
    <row r="748" spans="1:36" x14ac:dyDescent="0.3">
      <c r="A748">
        <v>5497</v>
      </c>
      <c r="B748" s="3">
        <v>75</v>
      </c>
      <c r="C748" s="3">
        <f t="shared" si="11"/>
        <v>75</v>
      </c>
      <c r="D748" t="s">
        <v>62</v>
      </c>
      <c r="E748" t="s">
        <v>36</v>
      </c>
      <c r="F748" t="s">
        <v>55</v>
      </c>
      <c r="G748">
        <v>32.26</v>
      </c>
      <c r="H748" t="s">
        <v>38</v>
      </c>
      <c r="I748">
        <v>14.45</v>
      </c>
      <c r="J748">
        <v>2.91</v>
      </c>
      <c r="K748">
        <v>2.8</v>
      </c>
      <c r="L748">
        <v>7.33</v>
      </c>
      <c r="M748" t="s">
        <v>38</v>
      </c>
      <c r="N748" t="s">
        <v>38</v>
      </c>
      <c r="O748" t="s">
        <v>38</v>
      </c>
      <c r="P748" t="s">
        <v>39</v>
      </c>
      <c r="Q748" t="s">
        <v>39</v>
      </c>
      <c r="R748" t="s">
        <v>38</v>
      </c>
      <c r="S748" t="s">
        <v>642</v>
      </c>
      <c r="T748" t="s">
        <v>432</v>
      </c>
      <c r="U748" t="s">
        <v>3006</v>
      </c>
      <c r="V748" t="s">
        <v>1574</v>
      </c>
      <c r="W748" t="s">
        <v>3007</v>
      </c>
      <c r="X748" t="s">
        <v>3008</v>
      </c>
      <c r="Y748">
        <v>19.329999999999998</v>
      </c>
      <c r="Z748">
        <v>8.84</v>
      </c>
      <c r="AA748" t="s">
        <v>38</v>
      </c>
      <c r="AB748" t="s">
        <v>38</v>
      </c>
      <c r="AC748">
        <v>4.08</v>
      </c>
      <c r="AD748" t="s">
        <v>38</v>
      </c>
      <c r="AE748" t="s">
        <v>38</v>
      </c>
      <c r="AF748" t="s">
        <v>38</v>
      </c>
      <c r="AG748" t="s">
        <v>38</v>
      </c>
      <c r="AH748" t="s">
        <v>38</v>
      </c>
      <c r="AI748" t="s">
        <v>38</v>
      </c>
      <c r="AJ748" t="s">
        <v>46</v>
      </c>
    </row>
    <row r="749" spans="1:36" x14ac:dyDescent="0.3">
      <c r="A749">
        <v>5498</v>
      </c>
      <c r="B749" s="3">
        <v>74</v>
      </c>
      <c r="C749" s="3">
        <f t="shared" si="11"/>
        <v>74</v>
      </c>
      <c r="D749" t="s">
        <v>62</v>
      </c>
      <c r="E749" t="s">
        <v>36</v>
      </c>
      <c r="F749" t="s">
        <v>55</v>
      </c>
      <c r="G749">
        <v>19.75</v>
      </c>
      <c r="H749" t="s">
        <v>38</v>
      </c>
      <c r="I749">
        <v>0.72</v>
      </c>
      <c r="J749">
        <v>2.2000000000000002</v>
      </c>
      <c r="K749">
        <v>6.44</v>
      </c>
      <c r="L749">
        <v>9.8699999999999992</v>
      </c>
      <c r="M749" t="s">
        <v>38</v>
      </c>
      <c r="N749" t="s">
        <v>38</v>
      </c>
      <c r="O749" t="s">
        <v>38</v>
      </c>
      <c r="P749" t="s">
        <v>38</v>
      </c>
      <c r="Q749" t="s">
        <v>38</v>
      </c>
      <c r="R749" t="s">
        <v>39</v>
      </c>
      <c r="S749" t="s">
        <v>68</v>
      </c>
      <c r="T749" t="s">
        <v>183</v>
      </c>
      <c r="U749" t="s">
        <v>3009</v>
      </c>
      <c r="V749" t="s">
        <v>3010</v>
      </c>
      <c r="W749" t="s">
        <v>3011</v>
      </c>
      <c r="X749" t="s">
        <v>3012</v>
      </c>
      <c r="Y749">
        <v>23.92</v>
      </c>
      <c r="Z749">
        <v>7.5</v>
      </c>
      <c r="AA749" t="s">
        <v>38</v>
      </c>
      <c r="AB749" t="s">
        <v>38</v>
      </c>
      <c r="AC749">
        <v>8.07</v>
      </c>
      <c r="AD749" t="s">
        <v>38</v>
      </c>
      <c r="AE749" t="s">
        <v>38</v>
      </c>
      <c r="AF749" t="s">
        <v>39</v>
      </c>
      <c r="AG749" t="s">
        <v>38</v>
      </c>
      <c r="AH749" t="s">
        <v>38</v>
      </c>
      <c r="AI749" t="s">
        <v>38</v>
      </c>
      <c r="AJ749" t="s">
        <v>46</v>
      </c>
    </row>
    <row r="750" spans="1:36" x14ac:dyDescent="0.3">
      <c r="A750">
        <v>5499</v>
      </c>
      <c r="B750" s="3">
        <v>60</v>
      </c>
      <c r="C750" s="3">
        <f t="shared" si="11"/>
        <v>60</v>
      </c>
      <c r="D750" t="s">
        <v>62</v>
      </c>
      <c r="E750" t="s">
        <v>36</v>
      </c>
      <c r="F750" t="s">
        <v>55</v>
      </c>
      <c r="G750">
        <v>16.190000000000001</v>
      </c>
      <c r="H750" t="s">
        <v>38</v>
      </c>
      <c r="I750">
        <v>8.0500000000000007</v>
      </c>
      <c r="J750">
        <v>9.8000000000000007</v>
      </c>
      <c r="K750">
        <v>3.2</v>
      </c>
      <c r="L750">
        <v>6.22</v>
      </c>
      <c r="M750" t="s">
        <v>38</v>
      </c>
      <c r="N750" t="s">
        <v>38</v>
      </c>
      <c r="O750" t="s">
        <v>38</v>
      </c>
      <c r="P750" t="s">
        <v>38</v>
      </c>
      <c r="Q750" t="s">
        <v>38</v>
      </c>
      <c r="R750" t="s">
        <v>38</v>
      </c>
      <c r="S750" t="s">
        <v>57</v>
      </c>
      <c r="T750" t="s">
        <v>405</v>
      </c>
      <c r="U750" t="s">
        <v>3013</v>
      </c>
      <c r="V750" t="s">
        <v>3014</v>
      </c>
      <c r="W750" t="s">
        <v>2435</v>
      </c>
      <c r="X750" t="s">
        <v>3015</v>
      </c>
      <c r="Y750">
        <v>18.899999999999999</v>
      </c>
      <c r="Z750">
        <v>6.22</v>
      </c>
      <c r="AA750" t="s">
        <v>38</v>
      </c>
      <c r="AB750" t="s">
        <v>38</v>
      </c>
      <c r="AC750">
        <v>9.61</v>
      </c>
      <c r="AD750" t="s">
        <v>39</v>
      </c>
      <c r="AE750" t="s">
        <v>38</v>
      </c>
      <c r="AF750" t="s">
        <v>39</v>
      </c>
      <c r="AG750" t="s">
        <v>39</v>
      </c>
      <c r="AH750" t="s">
        <v>39</v>
      </c>
      <c r="AI750" t="s">
        <v>38</v>
      </c>
      <c r="AJ750" t="s">
        <v>46</v>
      </c>
    </row>
    <row r="751" spans="1:36" x14ac:dyDescent="0.3">
      <c r="A751">
        <v>5500</v>
      </c>
      <c r="B751" s="3">
        <v>74</v>
      </c>
      <c r="C751" s="3">
        <f t="shared" si="11"/>
        <v>74</v>
      </c>
      <c r="D751" t="s">
        <v>62</v>
      </c>
      <c r="E751" t="s">
        <v>74</v>
      </c>
      <c r="F751" t="s">
        <v>153</v>
      </c>
      <c r="G751">
        <v>15.01</v>
      </c>
      <c r="H751" t="s">
        <v>39</v>
      </c>
      <c r="I751">
        <v>11.65</v>
      </c>
      <c r="J751">
        <v>1.38</v>
      </c>
      <c r="K751">
        <v>9.51</v>
      </c>
      <c r="L751">
        <v>7.11</v>
      </c>
      <c r="M751" t="s">
        <v>39</v>
      </c>
      <c r="N751" t="s">
        <v>38</v>
      </c>
      <c r="O751" t="s">
        <v>38</v>
      </c>
      <c r="P751" t="s">
        <v>39</v>
      </c>
      <c r="Q751" t="s">
        <v>38</v>
      </c>
      <c r="R751" t="s">
        <v>38</v>
      </c>
      <c r="S751" t="s">
        <v>165</v>
      </c>
      <c r="T751" t="s">
        <v>485</v>
      </c>
      <c r="U751" t="s">
        <v>3016</v>
      </c>
      <c r="V751" t="s">
        <v>3017</v>
      </c>
      <c r="W751" t="s">
        <v>1635</v>
      </c>
      <c r="X751" t="s">
        <v>3018</v>
      </c>
      <c r="Y751">
        <v>3.26</v>
      </c>
      <c r="Z751">
        <v>5.98</v>
      </c>
      <c r="AA751" t="s">
        <v>38</v>
      </c>
      <c r="AB751" t="s">
        <v>39</v>
      </c>
      <c r="AC751">
        <v>5.76</v>
      </c>
      <c r="AD751" t="s">
        <v>39</v>
      </c>
      <c r="AE751" t="s">
        <v>39</v>
      </c>
      <c r="AF751" t="s">
        <v>38</v>
      </c>
      <c r="AG751" t="s">
        <v>39</v>
      </c>
      <c r="AH751" t="s">
        <v>39</v>
      </c>
      <c r="AI751" t="s">
        <v>38</v>
      </c>
      <c r="AJ751" t="s">
        <v>46</v>
      </c>
    </row>
    <row r="752" spans="1:36" x14ac:dyDescent="0.3">
      <c r="A752">
        <v>5501</v>
      </c>
      <c r="B752" s="3">
        <v>70</v>
      </c>
      <c r="C752" s="3">
        <f t="shared" si="11"/>
        <v>70</v>
      </c>
      <c r="D752" t="s">
        <v>35</v>
      </c>
      <c r="E752" t="s">
        <v>74</v>
      </c>
      <c r="F752" t="s">
        <v>47</v>
      </c>
      <c r="G752">
        <v>38.79</v>
      </c>
      <c r="H752" t="s">
        <v>38</v>
      </c>
      <c r="I752">
        <v>8.33</v>
      </c>
      <c r="J752">
        <v>4.3099999999999996</v>
      </c>
      <c r="K752">
        <v>1.18</v>
      </c>
      <c r="L752">
        <v>8.27</v>
      </c>
      <c r="M752" t="s">
        <v>38</v>
      </c>
      <c r="N752" t="s">
        <v>38</v>
      </c>
      <c r="O752" t="s">
        <v>38</v>
      </c>
      <c r="P752" t="s">
        <v>38</v>
      </c>
      <c r="Q752" t="s">
        <v>38</v>
      </c>
      <c r="R752" t="s">
        <v>39</v>
      </c>
      <c r="S752" t="s">
        <v>1210</v>
      </c>
      <c r="T752" t="s">
        <v>166</v>
      </c>
      <c r="U752" t="s">
        <v>3019</v>
      </c>
      <c r="V752" t="s">
        <v>3020</v>
      </c>
      <c r="W752" t="s">
        <v>3021</v>
      </c>
      <c r="X752" t="s">
        <v>3022</v>
      </c>
      <c r="Y752">
        <v>20.100000000000001</v>
      </c>
      <c r="Z752">
        <v>5.15</v>
      </c>
      <c r="AA752" t="s">
        <v>38</v>
      </c>
      <c r="AB752" t="s">
        <v>39</v>
      </c>
      <c r="AC752">
        <v>6.23</v>
      </c>
      <c r="AD752" t="s">
        <v>38</v>
      </c>
      <c r="AE752" t="s">
        <v>38</v>
      </c>
      <c r="AF752" t="s">
        <v>39</v>
      </c>
      <c r="AG752" t="s">
        <v>38</v>
      </c>
      <c r="AH752" t="s">
        <v>38</v>
      </c>
      <c r="AI752" t="s">
        <v>38</v>
      </c>
      <c r="AJ752" t="s">
        <v>46</v>
      </c>
    </row>
    <row r="753" spans="1:36" x14ac:dyDescent="0.3">
      <c r="A753">
        <v>5502</v>
      </c>
      <c r="B753" s="3">
        <v>67</v>
      </c>
      <c r="C753" s="3">
        <f t="shared" si="11"/>
        <v>67</v>
      </c>
      <c r="D753" t="s">
        <v>62</v>
      </c>
      <c r="E753" t="s">
        <v>36</v>
      </c>
      <c r="F753" t="s">
        <v>55</v>
      </c>
      <c r="G753">
        <v>25.04</v>
      </c>
      <c r="H753" t="s">
        <v>38</v>
      </c>
      <c r="I753">
        <v>14.78</v>
      </c>
      <c r="J753">
        <v>1.83</v>
      </c>
      <c r="K753">
        <v>8.6999999999999993</v>
      </c>
      <c r="L753">
        <v>9.75</v>
      </c>
      <c r="M753" t="s">
        <v>38</v>
      </c>
      <c r="N753" t="s">
        <v>38</v>
      </c>
      <c r="O753" t="s">
        <v>38</v>
      </c>
      <c r="P753" t="s">
        <v>38</v>
      </c>
      <c r="Q753" t="s">
        <v>38</v>
      </c>
      <c r="R753" t="s">
        <v>38</v>
      </c>
      <c r="S753" t="s">
        <v>68</v>
      </c>
      <c r="T753" t="s">
        <v>142</v>
      </c>
      <c r="U753" t="s">
        <v>3023</v>
      </c>
      <c r="V753" t="s">
        <v>3024</v>
      </c>
      <c r="W753" t="s">
        <v>3025</v>
      </c>
      <c r="X753" t="s">
        <v>3026</v>
      </c>
      <c r="Y753">
        <v>29.68</v>
      </c>
      <c r="Z753">
        <v>3.57</v>
      </c>
      <c r="AA753" t="s">
        <v>38</v>
      </c>
      <c r="AB753" t="s">
        <v>38</v>
      </c>
      <c r="AC753">
        <v>8.52</v>
      </c>
      <c r="AD753" t="s">
        <v>38</v>
      </c>
      <c r="AE753" t="s">
        <v>38</v>
      </c>
      <c r="AF753" t="s">
        <v>38</v>
      </c>
      <c r="AG753" t="s">
        <v>38</v>
      </c>
      <c r="AH753" t="s">
        <v>38</v>
      </c>
      <c r="AI753" t="s">
        <v>38</v>
      </c>
      <c r="AJ753" t="s">
        <v>46</v>
      </c>
    </row>
    <row r="754" spans="1:36" x14ac:dyDescent="0.3">
      <c r="A754">
        <v>5503</v>
      </c>
      <c r="B754" s="3">
        <v>87</v>
      </c>
      <c r="C754" s="3">
        <f t="shared" si="11"/>
        <v>87</v>
      </c>
      <c r="D754" t="s">
        <v>35</v>
      </c>
      <c r="E754" t="s">
        <v>36</v>
      </c>
      <c r="F754" t="s">
        <v>47</v>
      </c>
      <c r="G754">
        <v>31.56</v>
      </c>
      <c r="H754" t="s">
        <v>38</v>
      </c>
      <c r="I754">
        <v>5.55</v>
      </c>
      <c r="J754">
        <v>3.35</v>
      </c>
      <c r="K754">
        <v>5.48</v>
      </c>
      <c r="L754">
        <v>5.48</v>
      </c>
      <c r="M754" t="s">
        <v>38</v>
      </c>
      <c r="N754" t="s">
        <v>38</v>
      </c>
      <c r="O754" t="s">
        <v>39</v>
      </c>
      <c r="P754" t="s">
        <v>38</v>
      </c>
      <c r="Q754" t="s">
        <v>38</v>
      </c>
      <c r="R754" t="s">
        <v>38</v>
      </c>
      <c r="S754" t="s">
        <v>177</v>
      </c>
      <c r="T754" t="s">
        <v>56</v>
      </c>
      <c r="U754" t="s">
        <v>3027</v>
      </c>
      <c r="V754" t="s">
        <v>3028</v>
      </c>
      <c r="W754" t="s">
        <v>3029</v>
      </c>
      <c r="X754" t="s">
        <v>3030</v>
      </c>
      <c r="Y754">
        <v>19.559999999999999</v>
      </c>
      <c r="Z754">
        <v>6.83</v>
      </c>
      <c r="AA754" t="s">
        <v>38</v>
      </c>
      <c r="AB754" t="s">
        <v>38</v>
      </c>
      <c r="AC754">
        <v>2.09</v>
      </c>
      <c r="AD754" t="s">
        <v>38</v>
      </c>
      <c r="AE754" t="s">
        <v>38</v>
      </c>
      <c r="AF754" t="s">
        <v>38</v>
      </c>
      <c r="AG754" t="s">
        <v>38</v>
      </c>
      <c r="AH754" t="s">
        <v>39</v>
      </c>
      <c r="AI754" t="s">
        <v>38</v>
      </c>
      <c r="AJ754" t="s">
        <v>46</v>
      </c>
    </row>
    <row r="755" spans="1:36" x14ac:dyDescent="0.3">
      <c r="A755">
        <v>5504</v>
      </c>
      <c r="B755" s="3">
        <v>82</v>
      </c>
      <c r="C755" s="3">
        <f t="shared" si="11"/>
        <v>82</v>
      </c>
      <c r="D755" t="s">
        <v>62</v>
      </c>
      <c r="E755" t="s">
        <v>36</v>
      </c>
      <c r="F755" t="s">
        <v>47</v>
      </c>
      <c r="G755">
        <v>15.6</v>
      </c>
      <c r="H755" t="s">
        <v>38</v>
      </c>
      <c r="I755">
        <v>1.23</v>
      </c>
      <c r="J755">
        <v>8.39</v>
      </c>
      <c r="K755">
        <v>7.38</v>
      </c>
      <c r="L755">
        <v>6.5</v>
      </c>
      <c r="M755" t="s">
        <v>38</v>
      </c>
      <c r="N755" t="s">
        <v>38</v>
      </c>
      <c r="O755" t="s">
        <v>38</v>
      </c>
      <c r="P755" t="s">
        <v>38</v>
      </c>
      <c r="Q755" t="s">
        <v>38</v>
      </c>
      <c r="R755" t="s">
        <v>38</v>
      </c>
      <c r="S755" t="s">
        <v>761</v>
      </c>
      <c r="T755" t="s">
        <v>110</v>
      </c>
      <c r="U755" t="s">
        <v>3031</v>
      </c>
      <c r="V755" t="s">
        <v>526</v>
      </c>
      <c r="W755" t="s">
        <v>3032</v>
      </c>
      <c r="X755" t="s">
        <v>291</v>
      </c>
      <c r="Y755">
        <v>11.85</v>
      </c>
      <c r="Z755">
        <v>6.75</v>
      </c>
      <c r="AA755" t="s">
        <v>38</v>
      </c>
      <c r="AB755" t="s">
        <v>38</v>
      </c>
      <c r="AC755">
        <v>5.48</v>
      </c>
      <c r="AD755" t="s">
        <v>38</v>
      </c>
      <c r="AE755" t="s">
        <v>39</v>
      </c>
      <c r="AF755" t="s">
        <v>38</v>
      </c>
      <c r="AG755" t="s">
        <v>38</v>
      </c>
      <c r="AH755" t="s">
        <v>38</v>
      </c>
      <c r="AI755" t="s">
        <v>38</v>
      </c>
      <c r="AJ755" t="s">
        <v>46</v>
      </c>
    </row>
    <row r="756" spans="1:36" x14ac:dyDescent="0.3">
      <c r="A756">
        <v>5505</v>
      </c>
      <c r="B756" s="3">
        <v>72</v>
      </c>
      <c r="C756" s="3">
        <f t="shared" si="11"/>
        <v>72</v>
      </c>
      <c r="D756" t="s">
        <v>35</v>
      </c>
      <c r="E756" t="s">
        <v>54</v>
      </c>
      <c r="F756" t="s">
        <v>55</v>
      </c>
      <c r="G756">
        <v>36.880000000000003</v>
      </c>
      <c r="H756" t="s">
        <v>39</v>
      </c>
      <c r="I756">
        <v>9.32</v>
      </c>
      <c r="J756">
        <v>3.24</v>
      </c>
      <c r="K756">
        <v>5.41</v>
      </c>
      <c r="L756">
        <v>7.71</v>
      </c>
      <c r="M756" t="s">
        <v>38</v>
      </c>
      <c r="N756" t="s">
        <v>39</v>
      </c>
      <c r="O756" t="s">
        <v>39</v>
      </c>
      <c r="P756" t="s">
        <v>38</v>
      </c>
      <c r="Q756" t="s">
        <v>39</v>
      </c>
      <c r="R756" t="s">
        <v>38</v>
      </c>
      <c r="S756" t="s">
        <v>63</v>
      </c>
      <c r="T756" t="s">
        <v>177</v>
      </c>
      <c r="U756" t="s">
        <v>3033</v>
      </c>
      <c r="V756" t="s">
        <v>3034</v>
      </c>
      <c r="W756" t="s">
        <v>3035</v>
      </c>
      <c r="X756" t="s">
        <v>3036</v>
      </c>
      <c r="Y756">
        <v>14.47</v>
      </c>
      <c r="Z756">
        <v>3.04</v>
      </c>
      <c r="AA756" t="s">
        <v>38</v>
      </c>
      <c r="AB756" t="s">
        <v>38</v>
      </c>
      <c r="AC756">
        <v>3.89</v>
      </c>
      <c r="AD756" t="s">
        <v>38</v>
      </c>
      <c r="AE756" t="s">
        <v>38</v>
      </c>
      <c r="AF756" t="s">
        <v>38</v>
      </c>
      <c r="AG756" t="s">
        <v>39</v>
      </c>
      <c r="AH756" t="s">
        <v>39</v>
      </c>
      <c r="AI756" t="s">
        <v>39</v>
      </c>
      <c r="AJ756" t="s">
        <v>46</v>
      </c>
    </row>
    <row r="757" spans="1:36" x14ac:dyDescent="0.3">
      <c r="A757">
        <v>5506</v>
      </c>
      <c r="B757" s="3">
        <v>82</v>
      </c>
      <c r="C757" s="3">
        <f t="shared" si="11"/>
        <v>82</v>
      </c>
      <c r="D757" t="s">
        <v>35</v>
      </c>
      <c r="E757" t="s">
        <v>74</v>
      </c>
      <c r="F757" t="s">
        <v>37</v>
      </c>
      <c r="G757">
        <v>23.46</v>
      </c>
      <c r="H757" t="s">
        <v>39</v>
      </c>
      <c r="I757">
        <v>1.57</v>
      </c>
      <c r="J757">
        <v>8.7100000000000009</v>
      </c>
      <c r="K757">
        <v>8.84</v>
      </c>
      <c r="L757">
        <v>8.3800000000000008</v>
      </c>
      <c r="M757" t="s">
        <v>38</v>
      </c>
      <c r="N757" t="s">
        <v>38</v>
      </c>
      <c r="O757" t="s">
        <v>38</v>
      </c>
      <c r="P757" t="s">
        <v>38</v>
      </c>
      <c r="Q757" t="s">
        <v>38</v>
      </c>
      <c r="R757" t="s">
        <v>38</v>
      </c>
      <c r="S757" t="s">
        <v>263</v>
      </c>
      <c r="T757" t="s">
        <v>63</v>
      </c>
      <c r="U757" t="s">
        <v>2456</v>
      </c>
      <c r="V757" t="s">
        <v>3037</v>
      </c>
      <c r="W757" t="s">
        <v>3038</v>
      </c>
      <c r="X757" t="s">
        <v>3039</v>
      </c>
      <c r="Y757">
        <v>7.18</v>
      </c>
      <c r="Z757">
        <v>3.87</v>
      </c>
      <c r="AA757" t="s">
        <v>38</v>
      </c>
      <c r="AB757" t="s">
        <v>38</v>
      </c>
      <c r="AC757">
        <v>2.37</v>
      </c>
      <c r="AD757" t="s">
        <v>39</v>
      </c>
      <c r="AE757" t="s">
        <v>38</v>
      </c>
      <c r="AF757" t="s">
        <v>38</v>
      </c>
      <c r="AG757" t="s">
        <v>39</v>
      </c>
      <c r="AH757" t="s">
        <v>38</v>
      </c>
      <c r="AI757" t="s">
        <v>39</v>
      </c>
      <c r="AJ757" t="s">
        <v>46</v>
      </c>
    </row>
    <row r="758" spans="1:36" x14ac:dyDescent="0.3">
      <c r="A758">
        <v>5507</v>
      </c>
      <c r="B758" s="3">
        <v>63</v>
      </c>
      <c r="C758" s="3">
        <f t="shared" si="11"/>
        <v>63</v>
      </c>
      <c r="D758" t="s">
        <v>62</v>
      </c>
      <c r="E758" t="s">
        <v>36</v>
      </c>
      <c r="F758" t="s">
        <v>37</v>
      </c>
      <c r="G758">
        <v>15.94</v>
      </c>
      <c r="H758" t="s">
        <v>38</v>
      </c>
      <c r="I758">
        <v>6.16</v>
      </c>
      <c r="J758">
        <v>5.3</v>
      </c>
      <c r="K758">
        <v>7.68</v>
      </c>
      <c r="L758">
        <v>8.0500000000000007</v>
      </c>
      <c r="M758" t="s">
        <v>38</v>
      </c>
      <c r="N758" t="s">
        <v>38</v>
      </c>
      <c r="O758" t="s">
        <v>38</v>
      </c>
      <c r="P758" t="s">
        <v>38</v>
      </c>
      <c r="Q758" t="s">
        <v>38</v>
      </c>
      <c r="R758" t="s">
        <v>38</v>
      </c>
      <c r="S758" t="s">
        <v>176</v>
      </c>
      <c r="T758" t="s">
        <v>199</v>
      </c>
      <c r="U758" t="s">
        <v>3040</v>
      </c>
      <c r="V758" t="s">
        <v>3041</v>
      </c>
      <c r="W758" t="s">
        <v>3042</v>
      </c>
      <c r="X758" t="s">
        <v>2180</v>
      </c>
      <c r="Y758">
        <v>22.84</v>
      </c>
      <c r="Z758">
        <v>4.2699999999999996</v>
      </c>
      <c r="AA758" t="s">
        <v>38</v>
      </c>
      <c r="AB758" t="s">
        <v>39</v>
      </c>
      <c r="AC758">
        <v>6.07</v>
      </c>
      <c r="AD758" t="s">
        <v>38</v>
      </c>
      <c r="AE758" t="s">
        <v>38</v>
      </c>
      <c r="AF758" t="s">
        <v>38</v>
      </c>
      <c r="AG758" t="s">
        <v>38</v>
      </c>
      <c r="AH758" t="s">
        <v>39</v>
      </c>
      <c r="AI758" t="s">
        <v>38</v>
      </c>
      <c r="AJ758" t="s">
        <v>46</v>
      </c>
    </row>
    <row r="759" spans="1:36" x14ac:dyDescent="0.3">
      <c r="A759">
        <v>5508</v>
      </c>
      <c r="B759" s="3">
        <v>68</v>
      </c>
      <c r="C759" s="3">
        <f t="shared" si="11"/>
        <v>68</v>
      </c>
      <c r="D759" t="s">
        <v>62</v>
      </c>
      <c r="E759" t="s">
        <v>36</v>
      </c>
      <c r="F759" t="s">
        <v>47</v>
      </c>
      <c r="G759">
        <v>25.64</v>
      </c>
      <c r="H759" t="s">
        <v>39</v>
      </c>
      <c r="I759">
        <v>3.33</v>
      </c>
      <c r="J759">
        <v>7.25</v>
      </c>
      <c r="K759">
        <v>2.2799999999999998</v>
      </c>
      <c r="L759">
        <v>4.88</v>
      </c>
      <c r="M759" t="s">
        <v>39</v>
      </c>
      <c r="N759" t="s">
        <v>39</v>
      </c>
      <c r="O759" t="s">
        <v>38</v>
      </c>
      <c r="P759" t="s">
        <v>38</v>
      </c>
      <c r="Q759" t="s">
        <v>38</v>
      </c>
      <c r="R759" t="s">
        <v>38</v>
      </c>
      <c r="S759" t="s">
        <v>222</v>
      </c>
      <c r="T759" t="s">
        <v>227</v>
      </c>
      <c r="U759" t="s">
        <v>3043</v>
      </c>
      <c r="V759" t="s">
        <v>3044</v>
      </c>
      <c r="W759" t="s">
        <v>3045</v>
      </c>
      <c r="X759" t="s">
        <v>3046</v>
      </c>
      <c r="Y759">
        <v>21.16</v>
      </c>
      <c r="Z759">
        <v>5.6</v>
      </c>
      <c r="AA759" t="s">
        <v>38</v>
      </c>
      <c r="AB759" t="s">
        <v>38</v>
      </c>
      <c r="AC759">
        <v>4.42</v>
      </c>
      <c r="AD759" t="s">
        <v>38</v>
      </c>
      <c r="AE759" t="s">
        <v>38</v>
      </c>
      <c r="AF759" t="s">
        <v>39</v>
      </c>
      <c r="AG759" t="s">
        <v>38</v>
      </c>
      <c r="AH759" t="s">
        <v>39</v>
      </c>
      <c r="AI759" t="s">
        <v>38</v>
      </c>
      <c r="AJ759" t="s">
        <v>46</v>
      </c>
    </row>
    <row r="760" spans="1:36" x14ac:dyDescent="0.3">
      <c r="A760">
        <v>5509</v>
      </c>
      <c r="B760" s="3">
        <v>77</v>
      </c>
      <c r="C760" s="3">
        <f t="shared" si="11"/>
        <v>77</v>
      </c>
      <c r="D760" t="s">
        <v>35</v>
      </c>
      <c r="E760" t="s">
        <v>74</v>
      </c>
      <c r="F760" t="s">
        <v>37</v>
      </c>
      <c r="G760">
        <v>19.05</v>
      </c>
      <c r="H760" t="s">
        <v>39</v>
      </c>
      <c r="I760">
        <v>6.09</v>
      </c>
      <c r="J760">
        <v>2.0699999999999998</v>
      </c>
      <c r="K760">
        <v>2.79</v>
      </c>
      <c r="L760">
        <v>7.77</v>
      </c>
      <c r="M760" t="s">
        <v>39</v>
      </c>
      <c r="N760" t="s">
        <v>38</v>
      </c>
      <c r="O760" t="s">
        <v>38</v>
      </c>
      <c r="P760" t="s">
        <v>39</v>
      </c>
      <c r="Q760" t="s">
        <v>38</v>
      </c>
      <c r="R760" t="s">
        <v>38</v>
      </c>
      <c r="S760" t="s">
        <v>309</v>
      </c>
      <c r="T760" t="s">
        <v>432</v>
      </c>
      <c r="U760" t="s">
        <v>3047</v>
      </c>
      <c r="V760" t="s">
        <v>3048</v>
      </c>
      <c r="W760" t="s">
        <v>2047</v>
      </c>
      <c r="X760" t="s">
        <v>1230</v>
      </c>
      <c r="Y760">
        <v>18.5</v>
      </c>
      <c r="Z760">
        <v>4.72</v>
      </c>
      <c r="AA760" t="s">
        <v>38</v>
      </c>
      <c r="AB760" t="s">
        <v>38</v>
      </c>
      <c r="AC760">
        <v>8.07</v>
      </c>
      <c r="AD760" t="s">
        <v>39</v>
      </c>
      <c r="AE760" t="s">
        <v>38</v>
      </c>
      <c r="AF760" t="s">
        <v>38</v>
      </c>
      <c r="AG760" t="s">
        <v>38</v>
      </c>
      <c r="AH760" t="s">
        <v>39</v>
      </c>
      <c r="AI760" t="s">
        <v>38</v>
      </c>
      <c r="AJ760" t="s">
        <v>46</v>
      </c>
    </row>
    <row r="761" spans="1:36" x14ac:dyDescent="0.3">
      <c r="A761">
        <v>5510</v>
      </c>
      <c r="B761" s="3">
        <v>77</v>
      </c>
      <c r="C761" s="3">
        <f t="shared" si="11"/>
        <v>77</v>
      </c>
      <c r="D761" t="s">
        <v>62</v>
      </c>
      <c r="E761" t="s">
        <v>36</v>
      </c>
      <c r="F761" t="s">
        <v>153</v>
      </c>
      <c r="G761">
        <v>36.39</v>
      </c>
      <c r="H761" t="s">
        <v>39</v>
      </c>
      <c r="I761">
        <v>0.5</v>
      </c>
      <c r="J761">
        <v>7.62</v>
      </c>
      <c r="K761">
        <v>8.65</v>
      </c>
      <c r="L761">
        <v>8.64</v>
      </c>
      <c r="M761" t="s">
        <v>38</v>
      </c>
      <c r="N761" t="s">
        <v>38</v>
      </c>
      <c r="O761" t="s">
        <v>39</v>
      </c>
      <c r="P761" t="s">
        <v>38</v>
      </c>
      <c r="Q761" t="s">
        <v>38</v>
      </c>
      <c r="R761" t="s">
        <v>38</v>
      </c>
      <c r="S761" t="s">
        <v>120</v>
      </c>
      <c r="T761" t="s">
        <v>92</v>
      </c>
      <c r="U761" t="s">
        <v>3049</v>
      </c>
      <c r="V761" t="s">
        <v>3050</v>
      </c>
      <c r="W761" t="s">
        <v>1733</v>
      </c>
      <c r="X761" t="s">
        <v>3051</v>
      </c>
      <c r="Y761">
        <v>12.94</v>
      </c>
      <c r="Z761">
        <v>7.83</v>
      </c>
      <c r="AA761" t="s">
        <v>38</v>
      </c>
      <c r="AB761" t="s">
        <v>38</v>
      </c>
      <c r="AC761">
        <v>3.16</v>
      </c>
      <c r="AD761" t="s">
        <v>39</v>
      </c>
      <c r="AE761" t="s">
        <v>38</v>
      </c>
      <c r="AF761" t="s">
        <v>38</v>
      </c>
      <c r="AG761" t="s">
        <v>38</v>
      </c>
      <c r="AH761" t="s">
        <v>38</v>
      </c>
      <c r="AI761" t="s">
        <v>38</v>
      </c>
      <c r="AJ761" t="s">
        <v>46</v>
      </c>
    </row>
    <row r="762" spans="1:36" x14ac:dyDescent="0.3">
      <c r="A762">
        <v>5511</v>
      </c>
      <c r="B762" s="3">
        <v>90</v>
      </c>
      <c r="C762" s="3">
        <f t="shared" si="11"/>
        <v>90</v>
      </c>
      <c r="D762" t="s">
        <v>62</v>
      </c>
      <c r="F762" t="s">
        <v>55</v>
      </c>
      <c r="G762">
        <v>31.51</v>
      </c>
      <c r="H762" t="s">
        <v>38</v>
      </c>
      <c r="I762">
        <v>16.93</v>
      </c>
      <c r="J762">
        <v>6.55</v>
      </c>
      <c r="K762">
        <v>6.01</v>
      </c>
      <c r="L762">
        <v>7.67</v>
      </c>
      <c r="M762" t="s">
        <v>38</v>
      </c>
      <c r="N762" t="s">
        <v>38</v>
      </c>
      <c r="O762" t="s">
        <v>38</v>
      </c>
      <c r="P762" t="s">
        <v>39</v>
      </c>
      <c r="Q762" t="s">
        <v>38</v>
      </c>
      <c r="R762" t="s">
        <v>39</v>
      </c>
      <c r="S762" t="s">
        <v>426</v>
      </c>
      <c r="T762" t="s">
        <v>342</v>
      </c>
      <c r="U762" t="s">
        <v>3052</v>
      </c>
      <c r="V762" t="s">
        <v>3053</v>
      </c>
      <c r="W762" t="s">
        <v>3054</v>
      </c>
      <c r="X762" t="s">
        <v>3055</v>
      </c>
      <c r="Y762">
        <v>19.309999999999999</v>
      </c>
      <c r="Z762">
        <v>8.6300000000000008</v>
      </c>
      <c r="AA762" t="s">
        <v>38</v>
      </c>
      <c r="AB762" t="s">
        <v>38</v>
      </c>
      <c r="AC762">
        <v>1.2</v>
      </c>
      <c r="AD762" t="s">
        <v>38</v>
      </c>
      <c r="AE762" t="s">
        <v>38</v>
      </c>
      <c r="AF762" t="s">
        <v>38</v>
      </c>
      <c r="AG762" t="s">
        <v>39</v>
      </c>
      <c r="AH762" t="s">
        <v>38</v>
      </c>
      <c r="AI762" t="s">
        <v>38</v>
      </c>
      <c r="AJ762" t="s">
        <v>46</v>
      </c>
    </row>
    <row r="763" spans="1:36" x14ac:dyDescent="0.3">
      <c r="A763">
        <v>5512</v>
      </c>
      <c r="B763" s="3">
        <v>86</v>
      </c>
      <c r="C763" s="3">
        <f t="shared" si="11"/>
        <v>86</v>
      </c>
      <c r="D763" t="s">
        <v>35</v>
      </c>
      <c r="E763" t="s">
        <v>36</v>
      </c>
      <c r="F763" t="s">
        <v>55</v>
      </c>
      <c r="G763">
        <v>21.9</v>
      </c>
      <c r="H763" t="s">
        <v>39</v>
      </c>
      <c r="I763">
        <v>0.86</v>
      </c>
      <c r="J763">
        <v>2.35</v>
      </c>
      <c r="K763">
        <v>1.67</v>
      </c>
      <c r="L763">
        <v>8.9600000000000009</v>
      </c>
      <c r="M763" t="s">
        <v>38</v>
      </c>
      <c r="N763" t="s">
        <v>38</v>
      </c>
      <c r="O763" t="s">
        <v>38</v>
      </c>
      <c r="P763" t="s">
        <v>38</v>
      </c>
      <c r="Q763" t="s">
        <v>38</v>
      </c>
      <c r="R763" t="s">
        <v>38</v>
      </c>
      <c r="S763" t="s">
        <v>110</v>
      </c>
      <c r="T763" t="s">
        <v>82</v>
      </c>
      <c r="U763" t="s">
        <v>3056</v>
      </c>
      <c r="V763" t="s">
        <v>3057</v>
      </c>
      <c r="W763" t="s">
        <v>3058</v>
      </c>
      <c r="X763" t="s">
        <v>3059</v>
      </c>
      <c r="Y763">
        <v>25.66</v>
      </c>
      <c r="Z763">
        <v>7.42</v>
      </c>
      <c r="AA763" t="s">
        <v>38</v>
      </c>
      <c r="AB763" t="s">
        <v>38</v>
      </c>
      <c r="AC763">
        <v>4.59</v>
      </c>
      <c r="AD763" t="s">
        <v>38</v>
      </c>
      <c r="AE763" t="s">
        <v>38</v>
      </c>
      <c r="AF763" t="s">
        <v>38</v>
      </c>
      <c r="AG763" t="s">
        <v>38</v>
      </c>
      <c r="AH763" t="s">
        <v>39</v>
      </c>
      <c r="AI763" t="s">
        <v>38</v>
      </c>
      <c r="AJ763" t="s">
        <v>46</v>
      </c>
    </row>
    <row r="764" spans="1:36" x14ac:dyDescent="0.3">
      <c r="A764">
        <v>5513</v>
      </c>
      <c r="B764" s="3">
        <v>68</v>
      </c>
      <c r="C764" s="3">
        <f t="shared" si="11"/>
        <v>68</v>
      </c>
      <c r="D764" t="s">
        <v>62</v>
      </c>
      <c r="E764" t="s">
        <v>36</v>
      </c>
      <c r="F764" t="s">
        <v>55</v>
      </c>
      <c r="G764">
        <v>22.3</v>
      </c>
      <c r="H764" t="s">
        <v>39</v>
      </c>
      <c r="I764">
        <v>17.28</v>
      </c>
      <c r="J764">
        <v>4.41</v>
      </c>
      <c r="K764">
        <v>1.35</v>
      </c>
      <c r="L764">
        <v>5.29</v>
      </c>
      <c r="M764" t="s">
        <v>38</v>
      </c>
      <c r="N764" t="s">
        <v>39</v>
      </c>
      <c r="O764" t="s">
        <v>38</v>
      </c>
      <c r="P764" t="s">
        <v>38</v>
      </c>
      <c r="Q764" t="s">
        <v>38</v>
      </c>
      <c r="R764" t="s">
        <v>38</v>
      </c>
      <c r="S764" t="s">
        <v>897</v>
      </c>
      <c r="T764" t="s">
        <v>171</v>
      </c>
      <c r="U764" t="s">
        <v>3060</v>
      </c>
      <c r="V764" t="s">
        <v>3061</v>
      </c>
      <c r="W764" t="s">
        <v>307</v>
      </c>
      <c r="X764" t="s">
        <v>3062</v>
      </c>
      <c r="Y764">
        <v>24.36</v>
      </c>
      <c r="Z764">
        <v>4.05</v>
      </c>
      <c r="AA764" t="s">
        <v>38</v>
      </c>
      <c r="AB764" t="s">
        <v>38</v>
      </c>
      <c r="AC764">
        <v>1.23</v>
      </c>
      <c r="AD764" t="s">
        <v>38</v>
      </c>
      <c r="AE764" t="s">
        <v>38</v>
      </c>
      <c r="AF764" t="s">
        <v>38</v>
      </c>
      <c r="AG764" t="s">
        <v>38</v>
      </c>
      <c r="AH764" t="s">
        <v>38</v>
      </c>
      <c r="AI764" t="s">
        <v>38</v>
      </c>
      <c r="AJ764" t="s">
        <v>46</v>
      </c>
    </row>
    <row r="765" spans="1:36" x14ac:dyDescent="0.3">
      <c r="A765">
        <v>5514</v>
      </c>
      <c r="B765" s="3">
        <v>71</v>
      </c>
      <c r="C765" s="3">
        <f t="shared" si="11"/>
        <v>71</v>
      </c>
      <c r="D765" t="s">
        <v>62</v>
      </c>
      <c r="E765" t="s">
        <v>74</v>
      </c>
      <c r="F765" t="s">
        <v>55</v>
      </c>
      <c r="G765">
        <v>16.61</v>
      </c>
      <c r="H765" t="s">
        <v>39</v>
      </c>
      <c r="I765">
        <v>4.87</v>
      </c>
      <c r="J765">
        <v>6.61</v>
      </c>
      <c r="K765">
        <v>2.41</v>
      </c>
      <c r="L765">
        <v>8.85</v>
      </c>
      <c r="M765" t="s">
        <v>38</v>
      </c>
      <c r="N765" t="s">
        <v>38</v>
      </c>
      <c r="O765" t="s">
        <v>38</v>
      </c>
      <c r="P765" t="s">
        <v>38</v>
      </c>
      <c r="Q765" t="s">
        <v>38</v>
      </c>
      <c r="R765" t="s">
        <v>38</v>
      </c>
      <c r="S765" t="s">
        <v>68</v>
      </c>
      <c r="T765" t="s">
        <v>926</v>
      </c>
      <c r="U765" t="s">
        <v>3063</v>
      </c>
      <c r="V765" t="s">
        <v>3064</v>
      </c>
      <c r="W765" t="s">
        <v>3065</v>
      </c>
      <c r="X765" t="s">
        <v>3066</v>
      </c>
      <c r="Y765">
        <v>24.72</v>
      </c>
      <c r="Z765">
        <v>9.81</v>
      </c>
      <c r="AA765" t="s">
        <v>38</v>
      </c>
      <c r="AB765" t="s">
        <v>38</v>
      </c>
      <c r="AC765">
        <v>0.85</v>
      </c>
      <c r="AD765" t="s">
        <v>38</v>
      </c>
      <c r="AE765" t="s">
        <v>39</v>
      </c>
      <c r="AF765" t="s">
        <v>38</v>
      </c>
      <c r="AG765" t="s">
        <v>38</v>
      </c>
      <c r="AH765" t="s">
        <v>38</v>
      </c>
      <c r="AI765" t="s">
        <v>38</v>
      </c>
      <c r="AJ765" t="s">
        <v>46</v>
      </c>
    </row>
    <row r="766" spans="1:36" x14ac:dyDescent="0.3">
      <c r="A766">
        <v>5515</v>
      </c>
      <c r="B766" s="3">
        <v>71</v>
      </c>
      <c r="C766" s="3">
        <f t="shared" si="11"/>
        <v>71</v>
      </c>
      <c r="D766" t="s">
        <v>62</v>
      </c>
      <c r="E766" t="s">
        <v>36</v>
      </c>
      <c r="F766" t="s">
        <v>37</v>
      </c>
      <c r="G766">
        <v>18.57</v>
      </c>
      <c r="H766" t="s">
        <v>38</v>
      </c>
      <c r="I766">
        <v>16.47</v>
      </c>
      <c r="J766">
        <v>0.17</v>
      </c>
      <c r="K766">
        <v>8.94</v>
      </c>
      <c r="L766">
        <v>6.93</v>
      </c>
      <c r="M766" t="s">
        <v>38</v>
      </c>
      <c r="N766" t="s">
        <v>38</v>
      </c>
      <c r="O766" t="s">
        <v>38</v>
      </c>
      <c r="P766" t="s">
        <v>38</v>
      </c>
      <c r="Q766" t="s">
        <v>38</v>
      </c>
      <c r="R766" t="s">
        <v>38</v>
      </c>
      <c r="S766" t="s">
        <v>1270</v>
      </c>
      <c r="T766" t="s">
        <v>715</v>
      </c>
      <c r="U766" t="s">
        <v>3067</v>
      </c>
      <c r="V766" t="s">
        <v>3068</v>
      </c>
      <c r="W766" t="s">
        <v>2311</v>
      </c>
      <c r="X766" t="s">
        <v>3069</v>
      </c>
      <c r="Y766">
        <v>26.6</v>
      </c>
      <c r="Z766">
        <v>1.94</v>
      </c>
      <c r="AA766" t="s">
        <v>38</v>
      </c>
      <c r="AB766" t="s">
        <v>39</v>
      </c>
      <c r="AC766">
        <v>0.43</v>
      </c>
      <c r="AD766" t="s">
        <v>39</v>
      </c>
      <c r="AE766" t="s">
        <v>39</v>
      </c>
      <c r="AF766" t="s">
        <v>38</v>
      </c>
      <c r="AG766" t="s">
        <v>38</v>
      </c>
      <c r="AH766" t="s">
        <v>38</v>
      </c>
      <c r="AI766" t="s">
        <v>38</v>
      </c>
      <c r="AJ766" t="s">
        <v>46</v>
      </c>
    </row>
    <row r="767" spans="1:36" x14ac:dyDescent="0.3">
      <c r="A767">
        <v>5516</v>
      </c>
      <c r="B767" s="3">
        <v>68</v>
      </c>
      <c r="C767" s="3">
        <f t="shared" si="11"/>
        <v>68</v>
      </c>
      <c r="D767" t="s">
        <v>62</v>
      </c>
      <c r="E767" t="s">
        <v>54</v>
      </c>
      <c r="F767" t="s">
        <v>55</v>
      </c>
      <c r="G767">
        <v>36.01</v>
      </c>
      <c r="H767" t="s">
        <v>39</v>
      </c>
      <c r="I767">
        <v>13.9</v>
      </c>
      <c r="J767">
        <v>0.83</v>
      </c>
      <c r="K767">
        <v>2.11</v>
      </c>
      <c r="L767">
        <v>9.85</v>
      </c>
      <c r="M767" t="s">
        <v>39</v>
      </c>
      <c r="N767" t="s">
        <v>38</v>
      </c>
      <c r="O767" t="s">
        <v>38</v>
      </c>
      <c r="P767" t="s">
        <v>39</v>
      </c>
      <c r="Q767" t="s">
        <v>38</v>
      </c>
      <c r="R767" t="s">
        <v>38</v>
      </c>
      <c r="S767" t="s">
        <v>159</v>
      </c>
      <c r="T767" t="s">
        <v>68</v>
      </c>
      <c r="U767" t="s">
        <v>3070</v>
      </c>
      <c r="V767" t="s">
        <v>3071</v>
      </c>
      <c r="W767" t="s">
        <v>3072</v>
      </c>
      <c r="X767" t="s">
        <v>3073</v>
      </c>
      <c r="Y767">
        <v>10.01</v>
      </c>
      <c r="Z767">
        <v>6.79</v>
      </c>
      <c r="AA767" t="s">
        <v>38</v>
      </c>
      <c r="AB767" t="s">
        <v>38</v>
      </c>
      <c r="AC767">
        <v>8.51</v>
      </c>
      <c r="AD767" t="s">
        <v>38</v>
      </c>
      <c r="AE767" t="s">
        <v>39</v>
      </c>
      <c r="AF767" t="s">
        <v>38</v>
      </c>
      <c r="AG767" t="s">
        <v>38</v>
      </c>
      <c r="AH767" t="s">
        <v>38</v>
      </c>
      <c r="AI767" t="s">
        <v>38</v>
      </c>
      <c r="AJ767" t="s">
        <v>46</v>
      </c>
    </row>
    <row r="768" spans="1:36" x14ac:dyDescent="0.3">
      <c r="A768">
        <v>5517</v>
      </c>
      <c r="B768" s="3">
        <v>61</v>
      </c>
      <c r="C768" s="3">
        <f t="shared" si="11"/>
        <v>61</v>
      </c>
      <c r="D768" t="s">
        <v>62</v>
      </c>
      <c r="E768" t="s">
        <v>74</v>
      </c>
      <c r="F768" t="s">
        <v>55</v>
      </c>
      <c r="G768">
        <v>31.41</v>
      </c>
      <c r="H768" t="s">
        <v>38</v>
      </c>
      <c r="I768">
        <v>14.25</v>
      </c>
      <c r="J768">
        <v>9.25</v>
      </c>
      <c r="K768">
        <v>0.94</v>
      </c>
      <c r="L768">
        <v>4.9800000000000004</v>
      </c>
      <c r="M768" t="s">
        <v>39</v>
      </c>
      <c r="N768" t="s">
        <v>38</v>
      </c>
      <c r="O768" t="s">
        <v>38</v>
      </c>
      <c r="P768" t="s">
        <v>39</v>
      </c>
      <c r="Q768" t="s">
        <v>39</v>
      </c>
      <c r="R768" t="s">
        <v>38</v>
      </c>
      <c r="S768" t="s">
        <v>327</v>
      </c>
      <c r="T768" t="s">
        <v>204</v>
      </c>
      <c r="U768" t="s">
        <v>3074</v>
      </c>
      <c r="V768" t="s">
        <v>3075</v>
      </c>
      <c r="W768" t="s">
        <v>3076</v>
      </c>
      <c r="X768" t="s">
        <v>3077</v>
      </c>
      <c r="Y768">
        <v>29.97</v>
      </c>
      <c r="Z768">
        <v>0.89</v>
      </c>
      <c r="AA768" t="s">
        <v>38</v>
      </c>
      <c r="AB768" t="s">
        <v>39</v>
      </c>
      <c r="AC768">
        <v>8.64</v>
      </c>
      <c r="AD768" t="s">
        <v>38</v>
      </c>
      <c r="AE768" t="s">
        <v>38</v>
      </c>
      <c r="AF768" t="s">
        <v>38</v>
      </c>
      <c r="AG768" t="s">
        <v>38</v>
      </c>
      <c r="AH768" t="s">
        <v>38</v>
      </c>
      <c r="AI768" t="s">
        <v>38</v>
      </c>
      <c r="AJ768" t="s">
        <v>46</v>
      </c>
    </row>
    <row r="769" spans="1:36" x14ac:dyDescent="0.3">
      <c r="A769">
        <v>5518</v>
      </c>
      <c r="B769" s="3">
        <v>62</v>
      </c>
      <c r="C769" s="3">
        <f t="shared" si="11"/>
        <v>62</v>
      </c>
      <c r="D769" t="s">
        <v>62</v>
      </c>
      <c r="E769" t="s">
        <v>36</v>
      </c>
      <c r="F769" t="s">
        <v>55</v>
      </c>
      <c r="G769">
        <v>20.45</v>
      </c>
      <c r="H769" t="s">
        <v>38</v>
      </c>
      <c r="I769">
        <v>1.57</v>
      </c>
      <c r="J769">
        <v>7.45</v>
      </c>
      <c r="K769">
        <v>0.17</v>
      </c>
      <c r="L769">
        <v>5.16</v>
      </c>
      <c r="M769" t="s">
        <v>38</v>
      </c>
      <c r="N769" t="s">
        <v>38</v>
      </c>
      <c r="O769" t="s">
        <v>38</v>
      </c>
      <c r="P769" t="s">
        <v>38</v>
      </c>
      <c r="Q769" t="s">
        <v>38</v>
      </c>
      <c r="R769" t="s">
        <v>39</v>
      </c>
      <c r="S769" t="s">
        <v>109</v>
      </c>
      <c r="T769" t="s">
        <v>525</v>
      </c>
      <c r="U769" t="s">
        <v>3078</v>
      </c>
      <c r="V769" t="s">
        <v>3079</v>
      </c>
      <c r="W769" t="s">
        <v>3080</v>
      </c>
      <c r="X769" t="s">
        <v>3081</v>
      </c>
      <c r="Y769">
        <v>12.78</v>
      </c>
      <c r="Z769">
        <v>6.77</v>
      </c>
      <c r="AA769" t="s">
        <v>39</v>
      </c>
      <c r="AB769" t="s">
        <v>39</v>
      </c>
      <c r="AC769">
        <v>6.72</v>
      </c>
      <c r="AD769" t="s">
        <v>38</v>
      </c>
      <c r="AE769" t="s">
        <v>38</v>
      </c>
      <c r="AF769" t="s">
        <v>38</v>
      </c>
      <c r="AG769" t="s">
        <v>39</v>
      </c>
      <c r="AH769" t="s">
        <v>38</v>
      </c>
      <c r="AI769" t="s">
        <v>39</v>
      </c>
      <c r="AJ769" t="s">
        <v>46</v>
      </c>
    </row>
    <row r="770" spans="1:36" x14ac:dyDescent="0.3">
      <c r="A770">
        <v>5519</v>
      </c>
      <c r="B770" s="3">
        <v>78</v>
      </c>
      <c r="C770" s="3">
        <f t="shared" ref="C770:C833" si="12">_xlfn.NUMBERVALUE(B770)</f>
        <v>78</v>
      </c>
      <c r="D770" t="s">
        <v>62</v>
      </c>
      <c r="E770" t="s">
        <v>74</v>
      </c>
      <c r="F770" t="s">
        <v>47</v>
      </c>
      <c r="G770">
        <v>20.36</v>
      </c>
      <c r="H770" t="s">
        <v>39</v>
      </c>
      <c r="I770">
        <v>5.26</v>
      </c>
      <c r="J770">
        <v>8.75</v>
      </c>
      <c r="K770">
        <v>6.3</v>
      </c>
      <c r="L770">
        <v>5.91</v>
      </c>
      <c r="M770" t="s">
        <v>38</v>
      </c>
      <c r="N770" t="s">
        <v>38</v>
      </c>
      <c r="O770" t="s">
        <v>39</v>
      </c>
      <c r="P770" t="s">
        <v>38</v>
      </c>
      <c r="Q770" t="s">
        <v>38</v>
      </c>
      <c r="R770" t="s">
        <v>38</v>
      </c>
      <c r="S770" t="s">
        <v>476</v>
      </c>
      <c r="T770" t="s">
        <v>56</v>
      </c>
      <c r="U770" t="s">
        <v>3082</v>
      </c>
      <c r="V770" t="s">
        <v>2306</v>
      </c>
      <c r="W770" t="s">
        <v>3083</v>
      </c>
      <c r="X770" t="s">
        <v>3084</v>
      </c>
      <c r="Y770">
        <v>28.2</v>
      </c>
      <c r="Z770">
        <v>3.96</v>
      </c>
      <c r="AA770" t="s">
        <v>38</v>
      </c>
      <c r="AB770" t="s">
        <v>38</v>
      </c>
      <c r="AC770">
        <v>7.46</v>
      </c>
      <c r="AD770" t="s">
        <v>38</v>
      </c>
      <c r="AE770" t="s">
        <v>38</v>
      </c>
      <c r="AF770" t="s">
        <v>38</v>
      </c>
      <c r="AG770" t="s">
        <v>38</v>
      </c>
      <c r="AH770" t="s">
        <v>38</v>
      </c>
      <c r="AI770" t="s">
        <v>38</v>
      </c>
      <c r="AJ770" t="s">
        <v>46</v>
      </c>
    </row>
    <row r="771" spans="1:36" x14ac:dyDescent="0.3">
      <c r="A771">
        <v>5520</v>
      </c>
      <c r="B771" s="3">
        <v>61</v>
      </c>
      <c r="C771" s="3">
        <f t="shared" si="12"/>
        <v>61</v>
      </c>
      <c r="D771" t="s">
        <v>35</v>
      </c>
      <c r="E771" t="s">
        <v>74</v>
      </c>
      <c r="F771" t="s">
        <v>47</v>
      </c>
      <c r="G771">
        <v>19.38</v>
      </c>
      <c r="H771" t="s">
        <v>38</v>
      </c>
      <c r="I771">
        <v>7</v>
      </c>
      <c r="J771">
        <v>1.28</v>
      </c>
      <c r="K771">
        <v>7.26</v>
      </c>
      <c r="L771">
        <v>8.41</v>
      </c>
      <c r="M771" t="s">
        <v>38</v>
      </c>
      <c r="N771" t="s">
        <v>38</v>
      </c>
      <c r="O771" t="s">
        <v>39</v>
      </c>
      <c r="P771" t="s">
        <v>38</v>
      </c>
      <c r="Q771" t="s">
        <v>38</v>
      </c>
      <c r="R771" t="s">
        <v>38</v>
      </c>
      <c r="S771" t="s">
        <v>327</v>
      </c>
      <c r="T771" t="s">
        <v>287</v>
      </c>
      <c r="U771" t="s">
        <v>3085</v>
      </c>
      <c r="V771" t="s">
        <v>3086</v>
      </c>
      <c r="W771" t="s">
        <v>3087</v>
      </c>
      <c r="X771" t="s">
        <v>3088</v>
      </c>
      <c r="Y771">
        <v>5.96</v>
      </c>
      <c r="Z771">
        <v>0.28000000000000003</v>
      </c>
      <c r="AA771" t="s">
        <v>38</v>
      </c>
      <c r="AB771" t="s">
        <v>38</v>
      </c>
      <c r="AC771">
        <v>2.04</v>
      </c>
      <c r="AD771" t="s">
        <v>38</v>
      </c>
      <c r="AE771" t="s">
        <v>38</v>
      </c>
      <c r="AF771" t="s">
        <v>38</v>
      </c>
      <c r="AG771" t="s">
        <v>38</v>
      </c>
      <c r="AH771" t="s">
        <v>38</v>
      </c>
      <c r="AI771" t="s">
        <v>39</v>
      </c>
      <c r="AJ771" t="s">
        <v>46</v>
      </c>
    </row>
    <row r="772" spans="1:36" x14ac:dyDescent="0.3">
      <c r="A772">
        <v>5521</v>
      </c>
      <c r="B772" s="3">
        <v>79</v>
      </c>
      <c r="C772" s="3">
        <f t="shared" si="12"/>
        <v>79</v>
      </c>
      <c r="D772" t="s">
        <v>62</v>
      </c>
      <c r="E772" t="s">
        <v>74</v>
      </c>
      <c r="F772" t="s">
        <v>37</v>
      </c>
      <c r="G772">
        <v>36.409999999999997</v>
      </c>
      <c r="H772" t="s">
        <v>38</v>
      </c>
      <c r="I772">
        <v>8.33</v>
      </c>
      <c r="J772">
        <v>2.54</v>
      </c>
      <c r="K772">
        <v>7.27</v>
      </c>
      <c r="L772">
        <v>9.6199999999999992</v>
      </c>
      <c r="M772" t="s">
        <v>38</v>
      </c>
      <c r="N772" t="s">
        <v>38</v>
      </c>
      <c r="O772" t="s">
        <v>38</v>
      </c>
      <c r="P772" t="s">
        <v>38</v>
      </c>
      <c r="Q772" t="s">
        <v>38</v>
      </c>
      <c r="R772" t="s">
        <v>38</v>
      </c>
      <c r="S772" t="s">
        <v>148</v>
      </c>
      <c r="T772" t="s">
        <v>432</v>
      </c>
      <c r="U772" t="s">
        <v>3089</v>
      </c>
      <c r="V772" t="s">
        <v>3090</v>
      </c>
      <c r="W772" t="s">
        <v>3091</v>
      </c>
      <c r="X772" t="s">
        <v>3092</v>
      </c>
      <c r="Y772">
        <v>7.89</v>
      </c>
      <c r="Z772">
        <v>4.97</v>
      </c>
      <c r="AA772" t="s">
        <v>38</v>
      </c>
      <c r="AB772" t="s">
        <v>38</v>
      </c>
      <c r="AC772">
        <v>8.6</v>
      </c>
      <c r="AD772" t="s">
        <v>38</v>
      </c>
      <c r="AE772" t="s">
        <v>38</v>
      </c>
      <c r="AF772" t="s">
        <v>38</v>
      </c>
      <c r="AG772" t="s">
        <v>38</v>
      </c>
      <c r="AH772" t="s">
        <v>38</v>
      </c>
      <c r="AI772" t="s">
        <v>38</v>
      </c>
      <c r="AJ772" t="s">
        <v>46</v>
      </c>
    </row>
    <row r="773" spans="1:36" x14ac:dyDescent="0.3">
      <c r="A773">
        <v>5522</v>
      </c>
      <c r="B773" s="3">
        <v>62</v>
      </c>
      <c r="C773" s="3">
        <f t="shared" si="12"/>
        <v>62</v>
      </c>
      <c r="D773" t="s">
        <v>35</v>
      </c>
      <c r="E773" t="s">
        <v>36</v>
      </c>
      <c r="F773" t="s">
        <v>37</v>
      </c>
      <c r="G773">
        <v>27.77</v>
      </c>
      <c r="H773" t="s">
        <v>38</v>
      </c>
      <c r="I773">
        <v>12.73</v>
      </c>
      <c r="J773">
        <v>5.53</v>
      </c>
      <c r="K773">
        <v>9.9</v>
      </c>
      <c r="L773">
        <v>8.0299999999999994</v>
      </c>
      <c r="M773" t="s">
        <v>38</v>
      </c>
      <c r="N773" t="s">
        <v>38</v>
      </c>
      <c r="O773" t="s">
        <v>38</v>
      </c>
      <c r="P773" t="s">
        <v>38</v>
      </c>
      <c r="Q773" t="s">
        <v>38</v>
      </c>
      <c r="R773" t="s">
        <v>38</v>
      </c>
      <c r="S773" t="s">
        <v>751</v>
      </c>
      <c r="T773" t="s">
        <v>160</v>
      </c>
      <c r="U773" t="s">
        <v>3093</v>
      </c>
      <c r="V773" t="s">
        <v>3094</v>
      </c>
      <c r="W773" t="s">
        <v>3095</v>
      </c>
      <c r="X773" t="s">
        <v>3096</v>
      </c>
      <c r="Y773">
        <v>11.06</v>
      </c>
      <c r="Z773">
        <v>9.2899999999999991</v>
      </c>
      <c r="AA773" t="s">
        <v>38</v>
      </c>
      <c r="AB773" t="s">
        <v>38</v>
      </c>
      <c r="AC773">
        <v>4.51</v>
      </c>
      <c r="AD773" t="s">
        <v>38</v>
      </c>
      <c r="AE773" t="s">
        <v>38</v>
      </c>
      <c r="AF773" t="s">
        <v>38</v>
      </c>
      <c r="AG773" t="s">
        <v>39</v>
      </c>
      <c r="AH773" t="s">
        <v>38</v>
      </c>
      <c r="AI773" t="s">
        <v>38</v>
      </c>
      <c r="AJ773" t="s">
        <v>46</v>
      </c>
    </row>
    <row r="774" spans="1:36" x14ac:dyDescent="0.3">
      <c r="A774">
        <v>5523</v>
      </c>
      <c r="B774" s="3">
        <v>81</v>
      </c>
      <c r="C774" s="3">
        <f t="shared" si="12"/>
        <v>81</v>
      </c>
      <c r="D774" t="s">
        <v>35</v>
      </c>
      <c r="E774" t="s">
        <v>36</v>
      </c>
      <c r="F774" t="s">
        <v>55</v>
      </c>
      <c r="G774">
        <v>31.46</v>
      </c>
      <c r="H774" t="s">
        <v>38</v>
      </c>
      <c r="I774">
        <v>11.9</v>
      </c>
      <c r="J774">
        <v>9.2200000000000006</v>
      </c>
      <c r="K774">
        <v>7.42</v>
      </c>
      <c r="L774">
        <v>9.31</v>
      </c>
      <c r="M774" t="s">
        <v>38</v>
      </c>
      <c r="N774" t="s">
        <v>38</v>
      </c>
      <c r="O774" t="s">
        <v>38</v>
      </c>
      <c r="P774" t="s">
        <v>38</v>
      </c>
      <c r="Q774" t="s">
        <v>38</v>
      </c>
      <c r="R774" t="s">
        <v>38</v>
      </c>
      <c r="S774" t="s">
        <v>1210</v>
      </c>
      <c r="T774" t="s">
        <v>148</v>
      </c>
      <c r="U774" t="s">
        <v>3097</v>
      </c>
      <c r="V774" t="s">
        <v>3098</v>
      </c>
      <c r="W774" t="s">
        <v>3099</v>
      </c>
      <c r="X774" t="s">
        <v>3100</v>
      </c>
      <c r="Y774">
        <v>28.9</v>
      </c>
      <c r="Z774">
        <v>9.68</v>
      </c>
      <c r="AA774" t="s">
        <v>38</v>
      </c>
      <c r="AB774" t="s">
        <v>38</v>
      </c>
      <c r="AC774">
        <v>4.13</v>
      </c>
      <c r="AD774" t="s">
        <v>38</v>
      </c>
      <c r="AE774" t="s">
        <v>38</v>
      </c>
      <c r="AF774" t="s">
        <v>38</v>
      </c>
      <c r="AG774" t="s">
        <v>38</v>
      </c>
      <c r="AH774" t="s">
        <v>38</v>
      </c>
      <c r="AI774" t="s">
        <v>38</v>
      </c>
      <c r="AJ774" t="s">
        <v>46</v>
      </c>
    </row>
    <row r="775" spans="1:36" x14ac:dyDescent="0.3">
      <c r="A775">
        <v>5524</v>
      </c>
      <c r="B775" s="3">
        <v>73</v>
      </c>
      <c r="C775" s="3">
        <f t="shared" si="12"/>
        <v>73</v>
      </c>
      <c r="D775" t="s">
        <v>35</v>
      </c>
      <c r="E775" t="s">
        <v>54</v>
      </c>
      <c r="F775" t="s">
        <v>37</v>
      </c>
      <c r="G775">
        <v>29.02</v>
      </c>
      <c r="H775" t="s">
        <v>38</v>
      </c>
      <c r="I775">
        <v>11.32</v>
      </c>
      <c r="J775">
        <v>4.18</v>
      </c>
      <c r="K775">
        <v>5.64</v>
      </c>
      <c r="L775">
        <v>7.86</v>
      </c>
      <c r="M775" t="s">
        <v>38</v>
      </c>
      <c r="N775" t="s">
        <v>39</v>
      </c>
      <c r="O775" t="s">
        <v>38</v>
      </c>
      <c r="P775" t="s">
        <v>38</v>
      </c>
      <c r="Q775" t="s">
        <v>38</v>
      </c>
      <c r="R775" t="s">
        <v>38</v>
      </c>
      <c r="S775" t="s">
        <v>188</v>
      </c>
      <c r="T775" t="s">
        <v>160</v>
      </c>
      <c r="U775" t="s">
        <v>3101</v>
      </c>
      <c r="V775" t="s">
        <v>3102</v>
      </c>
      <c r="W775" t="s">
        <v>1071</v>
      </c>
      <c r="X775" t="s">
        <v>3103</v>
      </c>
      <c r="Y775">
        <v>13.25</v>
      </c>
      <c r="Z775">
        <v>6.59</v>
      </c>
      <c r="AA775" t="s">
        <v>38</v>
      </c>
      <c r="AB775" t="s">
        <v>38</v>
      </c>
      <c r="AC775">
        <v>5.71</v>
      </c>
      <c r="AD775" t="s">
        <v>38</v>
      </c>
      <c r="AE775" t="s">
        <v>38</v>
      </c>
      <c r="AF775" t="s">
        <v>38</v>
      </c>
      <c r="AG775" t="s">
        <v>38</v>
      </c>
      <c r="AH775" t="s">
        <v>38</v>
      </c>
      <c r="AI775" t="s">
        <v>38</v>
      </c>
      <c r="AJ775" t="s">
        <v>46</v>
      </c>
    </row>
    <row r="776" spans="1:36" x14ac:dyDescent="0.3">
      <c r="A776">
        <v>5525</v>
      </c>
      <c r="B776" s="3">
        <v>76</v>
      </c>
      <c r="C776" s="3">
        <f t="shared" si="12"/>
        <v>76</v>
      </c>
      <c r="D776" t="s">
        <v>35</v>
      </c>
      <c r="E776" t="s">
        <v>36</v>
      </c>
      <c r="F776" t="s">
        <v>55</v>
      </c>
      <c r="G776">
        <v>35.880000000000003</v>
      </c>
      <c r="H776" t="s">
        <v>39</v>
      </c>
      <c r="I776">
        <v>16.29</v>
      </c>
      <c r="J776">
        <v>7.12</v>
      </c>
      <c r="K776">
        <v>0.38</v>
      </c>
      <c r="L776">
        <v>4.24</v>
      </c>
      <c r="M776" t="s">
        <v>38</v>
      </c>
      <c r="N776" t="s">
        <v>38</v>
      </c>
      <c r="O776" t="s">
        <v>39</v>
      </c>
      <c r="P776" t="s">
        <v>38</v>
      </c>
      <c r="Q776" t="s">
        <v>38</v>
      </c>
      <c r="R776" t="s">
        <v>38</v>
      </c>
      <c r="S776" t="s">
        <v>56</v>
      </c>
      <c r="T776" t="s">
        <v>171</v>
      </c>
      <c r="U776" t="s">
        <v>3104</v>
      </c>
      <c r="V776" t="s">
        <v>3105</v>
      </c>
      <c r="W776" t="s">
        <v>3106</v>
      </c>
      <c r="X776" t="s">
        <v>3107</v>
      </c>
      <c r="Y776">
        <v>11.77</v>
      </c>
      <c r="Z776">
        <v>3.75</v>
      </c>
      <c r="AA776" t="s">
        <v>38</v>
      </c>
      <c r="AB776" t="s">
        <v>38</v>
      </c>
      <c r="AC776">
        <v>8.08</v>
      </c>
      <c r="AD776" t="s">
        <v>38</v>
      </c>
      <c r="AE776" t="s">
        <v>38</v>
      </c>
      <c r="AF776" t="s">
        <v>38</v>
      </c>
      <c r="AG776" t="s">
        <v>38</v>
      </c>
      <c r="AH776" t="s">
        <v>38</v>
      </c>
      <c r="AI776" t="s">
        <v>38</v>
      </c>
      <c r="AJ776" t="s">
        <v>46</v>
      </c>
    </row>
    <row r="777" spans="1:36" x14ac:dyDescent="0.3">
      <c r="A777">
        <v>5526</v>
      </c>
      <c r="B777" s="3">
        <v>62</v>
      </c>
      <c r="C777" s="3">
        <f t="shared" si="12"/>
        <v>62</v>
      </c>
      <c r="D777" t="s">
        <v>35</v>
      </c>
      <c r="E777" t="s">
        <v>36</v>
      </c>
      <c r="F777" t="s">
        <v>47</v>
      </c>
      <c r="G777">
        <v>37.44</v>
      </c>
      <c r="H777" t="s">
        <v>39</v>
      </c>
      <c r="I777">
        <v>12.28</v>
      </c>
      <c r="J777">
        <v>7.06</v>
      </c>
      <c r="K777">
        <v>3.62</v>
      </c>
      <c r="L777">
        <v>8.01</v>
      </c>
      <c r="M777" t="s">
        <v>38</v>
      </c>
      <c r="N777" t="s">
        <v>38</v>
      </c>
      <c r="O777" t="s">
        <v>38</v>
      </c>
      <c r="P777" t="s">
        <v>38</v>
      </c>
      <c r="Q777" t="s">
        <v>38</v>
      </c>
      <c r="R777" t="s">
        <v>38</v>
      </c>
      <c r="S777" t="s">
        <v>426</v>
      </c>
      <c r="T777" t="s">
        <v>351</v>
      </c>
      <c r="U777" t="s">
        <v>2668</v>
      </c>
      <c r="V777" t="s">
        <v>3108</v>
      </c>
      <c r="W777" t="s">
        <v>3109</v>
      </c>
      <c r="X777" t="s">
        <v>3110</v>
      </c>
      <c r="Y777">
        <v>23.31</v>
      </c>
      <c r="Z777">
        <v>6.94</v>
      </c>
      <c r="AA777" t="s">
        <v>38</v>
      </c>
      <c r="AB777" t="s">
        <v>39</v>
      </c>
      <c r="AC777">
        <v>0.55000000000000004</v>
      </c>
      <c r="AD777" t="s">
        <v>39</v>
      </c>
      <c r="AE777" t="s">
        <v>38</v>
      </c>
      <c r="AF777" t="s">
        <v>38</v>
      </c>
      <c r="AG777" t="s">
        <v>38</v>
      </c>
      <c r="AH777" t="s">
        <v>39</v>
      </c>
      <c r="AI777" t="s">
        <v>39</v>
      </c>
      <c r="AJ777" t="s">
        <v>46</v>
      </c>
    </row>
    <row r="778" spans="1:36" x14ac:dyDescent="0.3">
      <c r="A778">
        <v>5527</v>
      </c>
      <c r="B778" s="3">
        <v>69</v>
      </c>
      <c r="C778" s="3">
        <f t="shared" si="12"/>
        <v>69</v>
      </c>
      <c r="D778" t="s">
        <v>62</v>
      </c>
      <c r="E778" t="s">
        <v>36</v>
      </c>
      <c r="F778" t="s">
        <v>37</v>
      </c>
      <c r="G778">
        <v>24.03</v>
      </c>
      <c r="H778" t="s">
        <v>38</v>
      </c>
      <c r="I778">
        <v>15.21</v>
      </c>
      <c r="J778">
        <v>2.66</v>
      </c>
      <c r="K778">
        <v>7.48</v>
      </c>
      <c r="L778">
        <v>7.16</v>
      </c>
      <c r="M778" t="s">
        <v>38</v>
      </c>
      <c r="N778" t="s">
        <v>38</v>
      </c>
      <c r="O778" t="s">
        <v>38</v>
      </c>
      <c r="P778" t="s">
        <v>38</v>
      </c>
      <c r="Q778" t="s">
        <v>38</v>
      </c>
      <c r="R778" t="s">
        <v>38</v>
      </c>
      <c r="S778" t="s">
        <v>126</v>
      </c>
      <c r="T778" t="s">
        <v>57</v>
      </c>
      <c r="U778" t="s">
        <v>3111</v>
      </c>
      <c r="V778" t="s">
        <v>3112</v>
      </c>
      <c r="W778" t="s">
        <v>3113</v>
      </c>
      <c r="X778" t="s">
        <v>3114</v>
      </c>
      <c r="Y778">
        <v>18.489999999999998</v>
      </c>
      <c r="Z778">
        <v>2.27</v>
      </c>
      <c r="AA778" t="s">
        <v>38</v>
      </c>
      <c r="AB778" t="s">
        <v>38</v>
      </c>
      <c r="AC778">
        <v>7.81</v>
      </c>
      <c r="AD778" t="s">
        <v>38</v>
      </c>
      <c r="AE778" t="s">
        <v>38</v>
      </c>
      <c r="AF778" t="s">
        <v>38</v>
      </c>
      <c r="AG778" t="s">
        <v>38</v>
      </c>
      <c r="AH778" t="s">
        <v>38</v>
      </c>
      <c r="AI778" t="s">
        <v>38</v>
      </c>
      <c r="AJ778" t="s">
        <v>46</v>
      </c>
    </row>
    <row r="779" spans="1:36" x14ac:dyDescent="0.3">
      <c r="A779">
        <v>5528</v>
      </c>
      <c r="B779" s="3">
        <v>90</v>
      </c>
      <c r="C779" s="3">
        <f t="shared" si="12"/>
        <v>90</v>
      </c>
      <c r="D779" t="s">
        <v>62</v>
      </c>
      <c r="F779" t="s">
        <v>37</v>
      </c>
      <c r="G779">
        <v>15.39</v>
      </c>
      <c r="H779" t="s">
        <v>38</v>
      </c>
      <c r="I779">
        <v>15.82</v>
      </c>
      <c r="J779">
        <v>0.33</v>
      </c>
      <c r="K779">
        <v>2.2400000000000002</v>
      </c>
      <c r="L779">
        <v>6.25</v>
      </c>
      <c r="M779" t="s">
        <v>38</v>
      </c>
      <c r="N779" t="s">
        <v>38</v>
      </c>
      <c r="O779" t="s">
        <v>38</v>
      </c>
      <c r="P779" t="s">
        <v>38</v>
      </c>
      <c r="Q779" t="s">
        <v>38</v>
      </c>
      <c r="R779" t="s">
        <v>38</v>
      </c>
      <c r="S779" t="s">
        <v>110</v>
      </c>
      <c r="T779" t="s">
        <v>142</v>
      </c>
      <c r="U779" t="s">
        <v>3115</v>
      </c>
      <c r="V779" t="s">
        <v>1836</v>
      </c>
      <c r="W779" t="s">
        <v>3116</v>
      </c>
      <c r="X779" t="s">
        <v>2400</v>
      </c>
      <c r="Y779">
        <v>28.88</v>
      </c>
      <c r="Z779">
        <v>3.14</v>
      </c>
      <c r="AA779" t="s">
        <v>38</v>
      </c>
      <c r="AB779" t="s">
        <v>38</v>
      </c>
      <c r="AC779">
        <v>3.73</v>
      </c>
      <c r="AD779" t="s">
        <v>38</v>
      </c>
      <c r="AE779" t="s">
        <v>38</v>
      </c>
      <c r="AF779" t="s">
        <v>38</v>
      </c>
      <c r="AG779" t="s">
        <v>39</v>
      </c>
      <c r="AH779" t="s">
        <v>38</v>
      </c>
      <c r="AI779" t="s">
        <v>38</v>
      </c>
      <c r="AJ779" t="s">
        <v>46</v>
      </c>
    </row>
    <row r="780" spans="1:36" x14ac:dyDescent="0.3">
      <c r="A780">
        <v>5529</v>
      </c>
      <c r="B780" s="3">
        <v>88</v>
      </c>
      <c r="C780" s="3">
        <f t="shared" si="12"/>
        <v>88</v>
      </c>
      <c r="D780" t="s">
        <v>62</v>
      </c>
      <c r="E780" t="s">
        <v>54</v>
      </c>
      <c r="F780" t="s">
        <v>55</v>
      </c>
      <c r="G780">
        <v>17.52</v>
      </c>
      <c r="H780" t="s">
        <v>38</v>
      </c>
      <c r="I780">
        <v>0.69</v>
      </c>
      <c r="J780">
        <v>7.9</v>
      </c>
      <c r="K780">
        <v>2.91</v>
      </c>
      <c r="L780">
        <v>7.54</v>
      </c>
      <c r="M780" t="s">
        <v>39</v>
      </c>
      <c r="N780" t="s">
        <v>38</v>
      </c>
      <c r="O780" t="s">
        <v>39</v>
      </c>
      <c r="P780" t="s">
        <v>38</v>
      </c>
      <c r="Q780" t="s">
        <v>38</v>
      </c>
      <c r="R780" t="s">
        <v>38</v>
      </c>
      <c r="S780" t="s">
        <v>327</v>
      </c>
      <c r="T780" t="s">
        <v>48</v>
      </c>
      <c r="U780" t="s">
        <v>3117</v>
      </c>
      <c r="V780" t="s">
        <v>3118</v>
      </c>
      <c r="W780" t="s">
        <v>3119</v>
      </c>
      <c r="X780" t="s">
        <v>3120</v>
      </c>
      <c r="Y780">
        <v>3.29</v>
      </c>
      <c r="Z780">
        <v>0.95</v>
      </c>
      <c r="AA780" t="s">
        <v>38</v>
      </c>
      <c r="AB780" t="s">
        <v>38</v>
      </c>
      <c r="AC780">
        <v>7.75</v>
      </c>
      <c r="AD780" t="s">
        <v>39</v>
      </c>
      <c r="AE780" t="s">
        <v>39</v>
      </c>
      <c r="AF780" t="s">
        <v>39</v>
      </c>
      <c r="AG780" t="s">
        <v>38</v>
      </c>
      <c r="AH780" t="s">
        <v>38</v>
      </c>
      <c r="AI780" t="s">
        <v>38</v>
      </c>
      <c r="AJ780" t="s">
        <v>46</v>
      </c>
    </row>
    <row r="781" spans="1:36" x14ac:dyDescent="0.3">
      <c r="A781">
        <v>5530</v>
      </c>
      <c r="B781" s="3">
        <v>77</v>
      </c>
      <c r="C781" s="3">
        <f t="shared" si="12"/>
        <v>77</v>
      </c>
      <c r="D781" t="s">
        <v>62</v>
      </c>
      <c r="E781" t="s">
        <v>36</v>
      </c>
      <c r="F781" t="s">
        <v>37</v>
      </c>
      <c r="G781">
        <v>30.03</v>
      </c>
      <c r="H781" t="s">
        <v>38</v>
      </c>
      <c r="I781">
        <v>4.7699999999999996</v>
      </c>
      <c r="J781">
        <v>0.33</v>
      </c>
      <c r="K781">
        <v>7.86</v>
      </c>
      <c r="L781">
        <v>4.1500000000000004</v>
      </c>
      <c r="M781" t="s">
        <v>38</v>
      </c>
      <c r="N781" t="s">
        <v>38</v>
      </c>
      <c r="O781" t="s">
        <v>38</v>
      </c>
      <c r="P781" t="s">
        <v>38</v>
      </c>
      <c r="Q781" t="s">
        <v>38</v>
      </c>
      <c r="R781" t="s">
        <v>38</v>
      </c>
      <c r="S781" t="s">
        <v>417</v>
      </c>
      <c r="T781" t="s">
        <v>432</v>
      </c>
      <c r="U781" t="s">
        <v>3121</v>
      </c>
      <c r="V781" t="s">
        <v>3122</v>
      </c>
      <c r="W781" t="s">
        <v>2836</v>
      </c>
      <c r="X781" t="s">
        <v>3123</v>
      </c>
      <c r="Y781">
        <v>14.03</v>
      </c>
      <c r="Z781">
        <v>5.4</v>
      </c>
      <c r="AA781" t="s">
        <v>39</v>
      </c>
      <c r="AB781" t="s">
        <v>38</v>
      </c>
      <c r="AC781">
        <v>4.07</v>
      </c>
      <c r="AD781" t="s">
        <v>38</v>
      </c>
      <c r="AE781" t="s">
        <v>39</v>
      </c>
      <c r="AF781" t="s">
        <v>39</v>
      </c>
      <c r="AG781" t="s">
        <v>38</v>
      </c>
      <c r="AH781" t="s">
        <v>38</v>
      </c>
      <c r="AI781" t="s">
        <v>39</v>
      </c>
      <c r="AJ781" t="s">
        <v>46</v>
      </c>
    </row>
    <row r="782" spans="1:36" x14ac:dyDescent="0.3">
      <c r="A782">
        <v>5531</v>
      </c>
      <c r="B782" s="3">
        <v>86</v>
      </c>
      <c r="C782" s="3">
        <f t="shared" si="12"/>
        <v>86</v>
      </c>
      <c r="D782" t="s">
        <v>35</v>
      </c>
      <c r="F782" t="s">
        <v>55</v>
      </c>
      <c r="G782">
        <v>28.16</v>
      </c>
      <c r="H782" t="s">
        <v>38</v>
      </c>
      <c r="I782">
        <v>18.63</v>
      </c>
      <c r="J782">
        <v>6.54</v>
      </c>
      <c r="K782">
        <v>1.32</v>
      </c>
      <c r="L782">
        <v>9.6199999999999992</v>
      </c>
      <c r="M782" t="s">
        <v>39</v>
      </c>
      <c r="N782" t="s">
        <v>38</v>
      </c>
      <c r="O782" t="s">
        <v>38</v>
      </c>
      <c r="P782" t="s">
        <v>38</v>
      </c>
      <c r="Q782" t="s">
        <v>38</v>
      </c>
      <c r="R782" t="s">
        <v>38</v>
      </c>
      <c r="S782" t="s">
        <v>534</v>
      </c>
      <c r="T782" t="s">
        <v>104</v>
      </c>
      <c r="U782" t="s">
        <v>3124</v>
      </c>
      <c r="V782" t="s">
        <v>3125</v>
      </c>
      <c r="W782" t="s">
        <v>3126</v>
      </c>
      <c r="X782" t="s">
        <v>3127</v>
      </c>
      <c r="Y782">
        <v>20.61</v>
      </c>
      <c r="Z782">
        <v>5.57</v>
      </c>
      <c r="AA782" t="s">
        <v>38</v>
      </c>
      <c r="AB782" t="s">
        <v>38</v>
      </c>
      <c r="AC782">
        <v>0.23</v>
      </c>
      <c r="AD782" t="s">
        <v>38</v>
      </c>
      <c r="AE782" t="s">
        <v>38</v>
      </c>
      <c r="AF782" t="s">
        <v>38</v>
      </c>
      <c r="AG782" t="s">
        <v>38</v>
      </c>
      <c r="AH782" t="s">
        <v>39</v>
      </c>
      <c r="AI782" t="s">
        <v>38</v>
      </c>
      <c r="AJ782" t="s">
        <v>46</v>
      </c>
    </row>
    <row r="783" spans="1:36" x14ac:dyDescent="0.3">
      <c r="A783">
        <v>5532</v>
      </c>
      <c r="B783" s="3">
        <v>67</v>
      </c>
      <c r="C783" s="3">
        <f t="shared" si="12"/>
        <v>67</v>
      </c>
      <c r="D783" t="s">
        <v>35</v>
      </c>
      <c r="E783" t="s">
        <v>36</v>
      </c>
      <c r="F783" t="s">
        <v>153</v>
      </c>
      <c r="G783">
        <v>30.19</v>
      </c>
      <c r="H783" t="s">
        <v>38</v>
      </c>
      <c r="I783">
        <v>9.4600000000000009</v>
      </c>
      <c r="J783">
        <v>0.17</v>
      </c>
      <c r="K783">
        <v>4.1399999999999997</v>
      </c>
      <c r="L783">
        <v>5.57</v>
      </c>
      <c r="M783" t="s">
        <v>38</v>
      </c>
      <c r="N783" t="s">
        <v>39</v>
      </c>
      <c r="O783" t="s">
        <v>38</v>
      </c>
      <c r="P783" t="s">
        <v>38</v>
      </c>
      <c r="Q783" t="s">
        <v>38</v>
      </c>
      <c r="R783" t="s">
        <v>38</v>
      </c>
      <c r="S783" t="s">
        <v>520</v>
      </c>
      <c r="T783" t="s">
        <v>49</v>
      </c>
      <c r="U783" t="s">
        <v>205</v>
      </c>
      <c r="V783" t="s">
        <v>3128</v>
      </c>
      <c r="W783" t="s">
        <v>3129</v>
      </c>
      <c r="X783" t="s">
        <v>3130</v>
      </c>
      <c r="Y783">
        <v>26.86</v>
      </c>
      <c r="Z783">
        <v>6.2</v>
      </c>
      <c r="AA783" t="s">
        <v>39</v>
      </c>
      <c r="AB783" t="s">
        <v>38</v>
      </c>
      <c r="AC783">
        <v>9.7799999999999994</v>
      </c>
      <c r="AD783" t="s">
        <v>39</v>
      </c>
      <c r="AE783" t="s">
        <v>38</v>
      </c>
      <c r="AF783" t="s">
        <v>38</v>
      </c>
      <c r="AG783" t="s">
        <v>39</v>
      </c>
      <c r="AH783" t="s">
        <v>38</v>
      </c>
      <c r="AI783" t="s">
        <v>38</v>
      </c>
      <c r="AJ783" t="s">
        <v>46</v>
      </c>
    </row>
    <row r="784" spans="1:36" x14ac:dyDescent="0.3">
      <c r="A784">
        <v>5533</v>
      </c>
      <c r="B784" s="3">
        <v>82</v>
      </c>
      <c r="C784" s="3">
        <f t="shared" si="12"/>
        <v>82</v>
      </c>
      <c r="D784" t="s">
        <v>62</v>
      </c>
      <c r="E784" t="s">
        <v>54</v>
      </c>
      <c r="F784" t="s">
        <v>37</v>
      </c>
      <c r="G784">
        <v>24.82</v>
      </c>
      <c r="H784" t="s">
        <v>38</v>
      </c>
      <c r="I784">
        <v>1.63</v>
      </c>
      <c r="J784">
        <v>5.8</v>
      </c>
      <c r="K784">
        <v>1.47</v>
      </c>
      <c r="L784">
        <v>7.06</v>
      </c>
      <c r="M784" t="s">
        <v>38</v>
      </c>
      <c r="N784" t="s">
        <v>38</v>
      </c>
      <c r="O784" t="s">
        <v>38</v>
      </c>
      <c r="P784" t="s">
        <v>38</v>
      </c>
      <c r="Q784" t="s">
        <v>38</v>
      </c>
      <c r="R784" t="s">
        <v>38</v>
      </c>
      <c r="S784" t="s">
        <v>193</v>
      </c>
      <c r="T784" t="s">
        <v>660</v>
      </c>
      <c r="U784" t="s">
        <v>3131</v>
      </c>
      <c r="V784" t="s">
        <v>3132</v>
      </c>
      <c r="W784" t="s">
        <v>1618</v>
      </c>
      <c r="X784" t="s">
        <v>3133</v>
      </c>
      <c r="Y784">
        <v>15.75</v>
      </c>
      <c r="Z784">
        <v>6.57</v>
      </c>
      <c r="AA784" t="s">
        <v>38</v>
      </c>
      <c r="AB784" t="s">
        <v>38</v>
      </c>
      <c r="AC784">
        <v>7.26</v>
      </c>
      <c r="AD784" t="s">
        <v>39</v>
      </c>
      <c r="AE784" t="s">
        <v>38</v>
      </c>
      <c r="AF784" t="s">
        <v>38</v>
      </c>
      <c r="AG784" t="s">
        <v>38</v>
      </c>
      <c r="AH784" t="s">
        <v>39</v>
      </c>
      <c r="AI784" t="s">
        <v>38</v>
      </c>
      <c r="AJ784" t="s">
        <v>46</v>
      </c>
    </row>
    <row r="785" spans="1:36" x14ac:dyDescent="0.3">
      <c r="A785">
        <v>5534</v>
      </c>
      <c r="B785" s="3">
        <v>62</v>
      </c>
      <c r="C785" s="3">
        <f t="shared" si="12"/>
        <v>62</v>
      </c>
      <c r="D785" t="s">
        <v>35</v>
      </c>
      <c r="E785" t="s">
        <v>36</v>
      </c>
      <c r="F785" t="s">
        <v>37</v>
      </c>
      <c r="G785">
        <v>24.04</v>
      </c>
      <c r="H785" t="s">
        <v>39</v>
      </c>
      <c r="I785">
        <v>12.03</v>
      </c>
      <c r="J785">
        <v>3.26</v>
      </c>
      <c r="K785">
        <v>1.68</v>
      </c>
      <c r="L785">
        <v>8.43</v>
      </c>
      <c r="M785" t="s">
        <v>38</v>
      </c>
      <c r="N785" t="s">
        <v>39</v>
      </c>
      <c r="O785" t="s">
        <v>38</v>
      </c>
      <c r="P785" t="s">
        <v>38</v>
      </c>
      <c r="Q785" t="s">
        <v>38</v>
      </c>
      <c r="R785" t="s">
        <v>38</v>
      </c>
      <c r="S785" t="s">
        <v>252</v>
      </c>
      <c r="T785" t="s">
        <v>287</v>
      </c>
      <c r="U785" t="s">
        <v>3134</v>
      </c>
      <c r="V785" t="s">
        <v>3134</v>
      </c>
      <c r="W785" t="s">
        <v>3135</v>
      </c>
      <c r="X785" t="s">
        <v>3136</v>
      </c>
      <c r="Y785">
        <v>25.8</v>
      </c>
      <c r="Z785">
        <v>9.89</v>
      </c>
      <c r="AA785" t="s">
        <v>38</v>
      </c>
      <c r="AB785" t="s">
        <v>39</v>
      </c>
      <c r="AC785">
        <v>1.99</v>
      </c>
      <c r="AD785" t="s">
        <v>38</v>
      </c>
      <c r="AE785" t="s">
        <v>38</v>
      </c>
      <c r="AF785" t="s">
        <v>38</v>
      </c>
      <c r="AG785" t="s">
        <v>38</v>
      </c>
      <c r="AH785" t="s">
        <v>38</v>
      </c>
      <c r="AI785" t="s">
        <v>38</v>
      </c>
      <c r="AJ785" t="s">
        <v>46</v>
      </c>
    </row>
    <row r="786" spans="1:36" x14ac:dyDescent="0.3">
      <c r="A786">
        <v>5535</v>
      </c>
      <c r="B786" s="3">
        <v>62</v>
      </c>
      <c r="C786" s="3">
        <f t="shared" si="12"/>
        <v>62</v>
      </c>
      <c r="D786" t="s">
        <v>35</v>
      </c>
      <c r="F786" t="s">
        <v>37</v>
      </c>
      <c r="G786">
        <v>37.200000000000003</v>
      </c>
      <c r="H786" t="s">
        <v>39</v>
      </c>
      <c r="I786">
        <v>15.87</v>
      </c>
      <c r="J786">
        <v>0.83</v>
      </c>
      <c r="K786">
        <v>7.41</v>
      </c>
      <c r="L786">
        <v>8.91</v>
      </c>
      <c r="M786" t="s">
        <v>38</v>
      </c>
      <c r="N786" t="s">
        <v>38</v>
      </c>
      <c r="O786" t="s">
        <v>38</v>
      </c>
      <c r="P786" t="s">
        <v>38</v>
      </c>
      <c r="Q786" t="s">
        <v>38</v>
      </c>
      <c r="R786" t="s">
        <v>38</v>
      </c>
      <c r="S786" t="s">
        <v>237</v>
      </c>
      <c r="T786" t="s">
        <v>188</v>
      </c>
      <c r="U786" t="s">
        <v>3137</v>
      </c>
      <c r="V786" t="s">
        <v>3138</v>
      </c>
      <c r="W786" t="s">
        <v>3139</v>
      </c>
      <c r="X786" t="s">
        <v>3140</v>
      </c>
      <c r="Y786">
        <v>0.59</v>
      </c>
      <c r="Z786">
        <v>7.62</v>
      </c>
      <c r="AA786" t="s">
        <v>38</v>
      </c>
      <c r="AB786" t="s">
        <v>38</v>
      </c>
      <c r="AC786">
        <v>7.95</v>
      </c>
      <c r="AD786" t="s">
        <v>38</v>
      </c>
      <c r="AE786" t="s">
        <v>38</v>
      </c>
      <c r="AF786" t="s">
        <v>38</v>
      </c>
      <c r="AG786" t="s">
        <v>39</v>
      </c>
      <c r="AH786" t="s">
        <v>38</v>
      </c>
      <c r="AI786" t="s">
        <v>38</v>
      </c>
      <c r="AJ786" t="s">
        <v>46</v>
      </c>
    </row>
    <row r="787" spans="1:36" x14ac:dyDescent="0.3">
      <c r="A787">
        <v>5536</v>
      </c>
      <c r="B787" s="3">
        <v>84</v>
      </c>
      <c r="C787" s="3">
        <f t="shared" si="12"/>
        <v>84</v>
      </c>
      <c r="D787" t="s">
        <v>35</v>
      </c>
      <c r="E787" t="s">
        <v>74</v>
      </c>
      <c r="F787" t="s">
        <v>153</v>
      </c>
      <c r="G787">
        <v>32.65</v>
      </c>
      <c r="H787" t="s">
        <v>38</v>
      </c>
      <c r="I787">
        <v>10.32</v>
      </c>
      <c r="J787">
        <v>7.62</v>
      </c>
      <c r="K787">
        <v>5.41</v>
      </c>
      <c r="L787">
        <v>4.68</v>
      </c>
      <c r="M787" t="s">
        <v>39</v>
      </c>
      <c r="N787" t="s">
        <v>38</v>
      </c>
      <c r="O787" t="s">
        <v>38</v>
      </c>
      <c r="P787" t="s">
        <v>38</v>
      </c>
      <c r="Q787" t="s">
        <v>38</v>
      </c>
      <c r="R787" t="s">
        <v>38</v>
      </c>
      <c r="S787" t="s">
        <v>263</v>
      </c>
      <c r="T787" t="s">
        <v>121</v>
      </c>
      <c r="U787" t="s">
        <v>3141</v>
      </c>
      <c r="V787" t="s">
        <v>3142</v>
      </c>
      <c r="W787" t="s">
        <v>3143</v>
      </c>
      <c r="X787" t="s">
        <v>3144</v>
      </c>
      <c r="Y787">
        <v>11.84</v>
      </c>
      <c r="Z787">
        <v>9.75</v>
      </c>
      <c r="AA787" t="s">
        <v>39</v>
      </c>
      <c r="AB787" t="s">
        <v>38</v>
      </c>
      <c r="AC787">
        <v>4.82</v>
      </c>
      <c r="AD787" t="s">
        <v>38</v>
      </c>
      <c r="AE787" t="s">
        <v>38</v>
      </c>
      <c r="AF787" t="s">
        <v>38</v>
      </c>
      <c r="AG787" t="s">
        <v>38</v>
      </c>
      <c r="AH787" t="s">
        <v>39</v>
      </c>
      <c r="AI787" t="s">
        <v>39</v>
      </c>
      <c r="AJ787" t="s">
        <v>46</v>
      </c>
    </row>
    <row r="788" spans="1:36" x14ac:dyDescent="0.3">
      <c r="A788">
        <v>5537</v>
      </c>
      <c r="B788" s="3">
        <v>67</v>
      </c>
      <c r="C788" s="3">
        <f t="shared" si="12"/>
        <v>67</v>
      </c>
      <c r="D788" t="s">
        <v>35</v>
      </c>
      <c r="E788" t="s">
        <v>36</v>
      </c>
      <c r="F788" t="s">
        <v>47</v>
      </c>
      <c r="G788">
        <v>39.35</v>
      </c>
      <c r="H788" t="s">
        <v>39</v>
      </c>
      <c r="I788">
        <v>0.79</v>
      </c>
      <c r="J788">
        <v>5.09</v>
      </c>
      <c r="K788">
        <v>3.86</v>
      </c>
      <c r="L788">
        <v>7.56</v>
      </c>
      <c r="M788" t="s">
        <v>39</v>
      </c>
      <c r="N788" t="s">
        <v>38</v>
      </c>
      <c r="O788" t="s">
        <v>38</v>
      </c>
      <c r="P788" t="s">
        <v>38</v>
      </c>
      <c r="Q788" t="s">
        <v>39</v>
      </c>
      <c r="R788" t="s">
        <v>38</v>
      </c>
      <c r="S788" t="s">
        <v>63</v>
      </c>
      <c r="T788" t="s">
        <v>1012</v>
      </c>
      <c r="U788" t="s">
        <v>3145</v>
      </c>
      <c r="V788" t="s">
        <v>3146</v>
      </c>
      <c r="W788" t="s">
        <v>3147</v>
      </c>
      <c r="X788" t="s">
        <v>3148</v>
      </c>
      <c r="Y788">
        <v>17.670000000000002</v>
      </c>
      <c r="Z788">
        <v>7.78</v>
      </c>
      <c r="AA788" t="s">
        <v>38</v>
      </c>
      <c r="AB788" t="s">
        <v>38</v>
      </c>
      <c r="AC788">
        <v>1.91</v>
      </c>
      <c r="AD788" t="s">
        <v>38</v>
      </c>
      <c r="AE788" t="s">
        <v>38</v>
      </c>
      <c r="AF788" t="s">
        <v>38</v>
      </c>
      <c r="AG788" t="s">
        <v>38</v>
      </c>
      <c r="AH788" t="s">
        <v>39</v>
      </c>
      <c r="AI788" t="s">
        <v>38</v>
      </c>
      <c r="AJ788" t="s">
        <v>46</v>
      </c>
    </row>
    <row r="789" spans="1:36" x14ac:dyDescent="0.3">
      <c r="A789">
        <v>5538</v>
      </c>
      <c r="B789" s="3">
        <v>81</v>
      </c>
      <c r="C789" s="3">
        <f t="shared" si="12"/>
        <v>81</v>
      </c>
      <c r="D789" t="s">
        <v>62</v>
      </c>
      <c r="E789" t="s">
        <v>36</v>
      </c>
      <c r="F789" t="s">
        <v>55</v>
      </c>
      <c r="G789">
        <v>32.18</v>
      </c>
      <c r="H789" t="s">
        <v>38</v>
      </c>
      <c r="I789">
        <v>4.5</v>
      </c>
      <c r="J789">
        <v>0.99</v>
      </c>
      <c r="K789">
        <v>1.33</v>
      </c>
      <c r="L789">
        <v>8.33</v>
      </c>
      <c r="M789" t="s">
        <v>38</v>
      </c>
      <c r="N789" t="s">
        <v>38</v>
      </c>
      <c r="O789" t="s">
        <v>38</v>
      </c>
      <c r="P789" t="s">
        <v>38</v>
      </c>
      <c r="Q789" t="s">
        <v>38</v>
      </c>
      <c r="R789" t="s">
        <v>38</v>
      </c>
      <c r="S789" t="s">
        <v>426</v>
      </c>
      <c r="T789" t="s">
        <v>69</v>
      </c>
      <c r="U789" t="s">
        <v>3149</v>
      </c>
      <c r="V789" t="s">
        <v>3150</v>
      </c>
      <c r="W789" t="s">
        <v>3151</v>
      </c>
      <c r="X789" t="s">
        <v>3152</v>
      </c>
      <c r="Y789">
        <v>25.46</v>
      </c>
      <c r="Z789">
        <v>1.67</v>
      </c>
      <c r="AA789" t="s">
        <v>38</v>
      </c>
      <c r="AB789" t="s">
        <v>38</v>
      </c>
      <c r="AC789">
        <v>8.2899999999999991</v>
      </c>
      <c r="AD789" t="s">
        <v>38</v>
      </c>
      <c r="AE789" t="s">
        <v>38</v>
      </c>
      <c r="AF789" t="s">
        <v>38</v>
      </c>
      <c r="AG789" t="s">
        <v>38</v>
      </c>
      <c r="AH789" t="s">
        <v>38</v>
      </c>
      <c r="AI789" t="s">
        <v>38</v>
      </c>
      <c r="AJ789" t="s">
        <v>46</v>
      </c>
    </row>
    <row r="790" spans="1:36" x14ac:dyDescent="0.3">
      <c r="A790">
        <v>5539</v>
      </c>
      <c r="B790" s="3">
        <v>75</v>
      </c>
      <c r="C790" s="3">
        <f t="shared" si="12"/>
        <v>75</v>
      </c>
      <c r="D790" t="s">
        <v>62</v>
      </c>
      <c r="E790" t="s">
        <v>36</v>
      </c>
      <c r="F790" t="s">
        <v>37</v>
      </c>
      <c r="G790">
        <v>33.380000000000003</v>
      </c>
      <c r="H790" t="s">
        <v>39</v>
      </c>
      <c r="I790">
        <v>2.8</v>
      </c>
      <c r="J790">
        <v>0.27</v>
      </c>
      <c r="K790">
        <v>2.1</v>
      </c>
      <c r="L790">
        <v>9.33</v>
      </c>
      <c r="M790" t="s">
        <v>39</v>
      </c>
      <c r="N790" t="s">
        <v>38</v>
      </c>
      <c r="O790" t="s">
        <v>38</v>
      </c>
      <c r="P790" t="s">
        <v>38</v>
      </c>
      <c r="Q790" t="s">
        <v>38</v>
      </c>
      <c r="R790" t="s">
        <v>38</v>
      </c>
      <c r="S790" t="s">
        <v>131</v>
      </c>
      <c r="T790" t="s">
        <v>242</v>
      </c>
      <c r="U790" t="s">
        <v>3153</v>
      </c>
      <c r="V790" t="s">
        <v>3154</v>
      </c>
      <c r="W790" t="s">
        <v>3155</v>
      </c>
      <c r="X790" t="s">
        <v>3156</v>
      </c>
      <c r="Y790">
        <v>8.77</v>
      </c>
      <c r="Z790">
        <v>0.12</v>
      </c>
      <c r="AA790" t="s">
        <v>38</v>
      </c>
      <c r="AB790" t="s">
        <v>38</v>
      </c>
      <c r="AC790">
        <v>9.7799999999999994</v>
      </c>
      <c r="AD790" t="s">
        <v>38</v>
      </c>
      <c r="AE790" t="s">
        <v>38</v>
      </c>
      <c r="AF790" t="s">
        <v>38</v>
      </c>
      <c r="AG790" t="s">
        <v>38</v>
      </c>
      <c r="AH790" t="s">
        <v>38</v>
      </c>
      <c r="AI790" t="s">
        <v>38</v>
      </c>
      <c r="AJ790" t="s">
        <v>46</v>
      </c>
    </row>
    <row r="791" spans="1:36" x14ac:dyDescent="0.3">
      <c r="A791">
        <v>5540</v>
      </c>
      <c r="B791" s="3">
        <v>69</v>
      </c>
      <c r="C791" s="3">
        <f t="shared" si="12"/>
        <v>69</v>
      </c>
      <c r="D791" t="s">
        <v>62</v>
      </c>
      <c r="E791" t="s">
        <v>36</v>
      </c>
      <c r="F791" t="s">
        <v>55</v>
      </c>
      <c r="G791">
        <v>34.520000000000003</v>
      </c>
      <c r="H791" t="s">
        <v>38</v>
      </c>
      <c r="I791">
        <v>19.079999999999998</v>
      </c>
      <c r="J791">
        <v>1.39</v>
      </c>
      <c r="K791">
        <v>7.96</v>
      </c>
      <c r="L791">
        <v>9.1199999999999992</v>
      </c>
      <c r="M791" t="s">
        <v>38</v>
      </c>
      <c r="N791" t="s">
        <v>38</v>
      </c>
      <c r="O791" t="s">
        <v>38</v>
      </c>
      <c r="P791" t="s">
        <v>38</v>
      </c>
      <c r="Q791" t="s">
        <v>38</v>
      </c>
      <c r="R791" t="s">
        <v>39</v>
      </c>
      <c r="S791" t="s">
        <v>417</v>
      </c>
      <c r="T791" t="s">
        <v>694</v>
      </c>
      <c r="U791" t="s">
        <v>3157</v>
      </c>
      <c r="V791" t="s">
        <v>1648</v>
      </c>
      <c r="W791" t="s">
        <v>3158</v>
      </c>
      <c r="X791" t="s">
        <v>3159</v>
      </c>
      <c r="Y791">
        <v>22.96</v>
      </c>
      <c r="Z791">
        <v>0.5</v>
      </c>
      <c r="AA791" t="s">
        <v>38</v>
      </c>
      <c r="AB791" t="s">
        <v>38</v>
      </c>
      <c r="AC791">
        <v>6.67</v>
      </c>
      <c r="AD791" t="s">
        <v>39</v>
      </c>
      <c r="AE791" t="s">
        <v>38</v>
      </c>
      <c r="AF791" t="s">
        <v>38</v>
      </c>
      <c r="AG791" t="s">
        <v>38</v>
      </c>
      <c r="AH791" t="s">
        <v>38</v>
      </c>
      <c r="AI791" t="s">
        <v>38</v>
      </c>
      <c r="AJ791" t="s">
        <v>46</v>
      </c>
    </row>
    <row r="792" spans="1:36" x14ac:dyDescent="0.3">
      <c r="A792">
        <v>5541</v>
      </c>
      <c r="B792" s="3">
        <v>78</v>
      </c>
      <c r="C792" s="3">
        <f t="shared" si="12"/>
        <v>78</v>
      </c>
      <c r="D792" t="s">
        <v>62</v>
      </c>
      <c r="E792" t="s">
        <v>54</v>
      </c>
      <c r="F792" t="s">
        <v>55</v>
      </c>
      <c r="G792">
        <v>36.24</v>
      </c>
      <c r="H792" t="s">
        <v>38</v>
      </c>
      <c r="I792">
        <v>9.39</v>
      </c>
      <c r="J792">
        <v>4.88</v>
      </c>
      <c r="K792">
        <v>9.92</v>
      </c>
      <c r="L792">
        <v>4.1100000000000003</v>
      </c>
      <c r="M792" t="s">
        <v>38</v>
      </c>
      <c r="N792" t="s">
        <v>38</v>
      </c>
      <c r="O792" t="s">
        <v>38</v>
      </c>
      <c r="P792" t="s">
        <v>38</v>
      </c>
      <c r="Q792" t="s">
        <v>38</v>
      </c>
      <c r="R792" t="s">
        <v>38</v>
      </c>
      <c r="S792" t="s">
        <v>148</v>
      </c>
      <c r="T792" t="s">
        <v>121</v>
      </c>
      <c r="U792" t="s">
        <v>3160</v>
      </c>
      <c r="V792" t="s">
        <v>3161</v>
      </c>
      <c r="W792" t="s">
        <v>3162</v>
      </c>
      <c r="X792" t="s">
        <v>2316</v>
      </c>
      <c r="Y792">
        <v>6.73</v>
      </c>
      <c r="Z792">
        <v>8.5399999999999991</v>
      </c>
      <c r="AA792" t="s">
        <v>38</v>
      </c>
      <c r="AB792" t="s">
        <v>38</v>
      </c>
      <c r="AC792">
        <v>4.6100000000000003</v>
      </c>
      <c r="AD792" t="s">
        <v>38</v>
      </c>
      <c r="AE792" t="s">
        <v>39</v>
      </c>
      <c r="AF792" t="s">
        <v>38</v>
      </c>
      <c r="AG792" t="s">
        <v>38</v>
      </c>
      <c r="AH792" t="s">
        <v>38</v>
      </c>
      <c r="AI792" t="s">
        <v>38</v>
      </c>
      <c r="AJ792" t="s">
        <v>46</v>
      </c>
    </row>
    <row r="793" spans="1:36" x14ac:dyDescent="0.3">
      <c r="A793">
        <v>5542</v>
      </c>
      <c r="B793" s="3">
        <v>61</v>
      </c>
      <c r="C793" s="3">
        <f t="shared" si="12"/>
        <v>61</v>
      </c>
      <c r="D793" t="s">
        <v>62</v>
      </c>
      <c r="E793" t="s">
        <v>36</v>
      </c>
      <c r="F793" t="s">
        <v>37</v>
      </c>
      <c r="G793">
        <v>26.2</v>
      </c>
      <c r="H793" t="s">
        <v>38</v>
      </c>
      <c r="I793">
        <v>15.67</v>
      </c>
      <c r="J793">
        <v>3.63</v>
      </c>
      <c r="K793">
        <v>9.0299999999999994</v>
      </c>
      <c r="L793">
        <v>5.14</v>
      </c>
      <c r="M793" t="s">
        <v>38</v>
      </c>
      <c r="N793" t="s">
        <v>39</v>
      </c>
      <c r="O793" t="s">
        <v>38</v>
      </c>
      <c r="P793" t="s">
        <v>38</v>
      </c>
      <c r="Q793" t="s">
        <v>38</v>
      </c>
      <c r="R793" t="s">
        <v>38</v>
      </c>
      <c r="S793" t="s">
        <v>650</v>
      </c>
      <c r="T793" t="s">
        <v>142</v>
      </c>
      <c r="U793" t="s">
        <v>3163</v>
      </c>
      <c r="V793" t="s">
        <v>3164</v>
      </c>
      <c r="W793" t="s">
        <v>3165</v>
      </c>
      <c r="X793" t="s">
        <v>3166</v>
      </c>
      <c r="Y793">
        <v>13.56</v>
      </c>
      <c r="Z793">
        <v>3.22</v>
      </c>
      <c r="AA793" t="s">
        <v>38</v>
      </c>
      <c r="AB793" t="s">
        <v>38</v>
      </c>
      <c r="AC793">
        <v>2.34</v>
      </c>
      <c r="AD793" t="s">
        <v>38</v>
      </c>
      <c r="AE793" t="s">
        <v>39</v>
      </c>
      <c r="AF793" t="s">
        <v>39</v>
      </c>
      <c r="AG793" t="s">
        <v>38</v>
      </c>
      <c r="AH793" t="s">
        <v>39</v>
      </c>
      <c r="AI793" t="s">
        <v>39</v>
      </c>
      <c r="AJ793" t="s">
        <v>46</v>
      </c>
    </row>
    <row r="794" spans="1:36" x14ac:dyDescent="0.3">
      <c r="A794">
        <v>5543</v>
      </c>
      <c r="B794" s="3">
        <v>62</v>
      </c>
      <c r="C794" s="3">
        <f t="shared" si="12"/>
        <v>62</v>
      </c>
      <c r="D794" t="s">
        <v>62</v>
      </c>
      <c r="E794" t="s">
        <v>36</v>
      </c>
      <c r="F794" t="s">
        <v>55</v>
      </c>
      <c r="G794">
        <v>39.65</v>
      </c>
      <c r="H794" t="s">
        <v>38</v>
      </c>
      <c r="I794">
        <v>12.34</v>
      </c>
      <c r="J794">
        <v>2.39</v>
      </c>
      <c r="K794">
        <v>4.34</v>
      </c>
      <c r="L794">
        <v>6.56</v>
      </c>
      <c r="M794" t="s">
        <v>38</v>
      </c>
      <c r="N794" t="s">
        <v>38</v>
      </c>
      <c r="O794" t="s">
        <v>38</v>
      </c>
      <c r="P794" t="s">
        <v>39</v>
      </c>
      <c r="Q794" t="s">
        <v>38</v>
      </c>
      <c r="R794" t="s">
        <v>38</v>
      </c>
      <c r="S794" t="s">
        <v>650</v>
      </c>
      <c r="T794" t="s">
        <v>525</v>
      </c>
      <c r="U794" t="s">
        <v>3167</v>
      </c>
      <c r="V794" t="s">
        <v>1212</v>
      </c>
      <c r="W794" t="s">
        <v>3168</v>
      </c>
      <c r="X794" t="s">
        <v>3169</v>
      </c>
      <c r="Y794">
        <v>0.15</v>
      </c>
      <c r="Z794">
        <v>4.79</v>
      </c>
      <c r="AA794" t="s">
        <v>39</v>
      </c>
      <c r="AB794" t="s">
        <v>38</v>
      </c>
      <c r="AC794">
        <v>9.43</v>
      </c>
      <c r="AD794" t="s">
        <v>39</v>
      </c>
      <c r="AE794" t="s">
        <v>38</v>
      </c>
      <c r="AF794" t="s">
        <v>38</v>
      </c>
      <c r="AG794" t="s">
        <v>38</v>
      </c>
      <c r="AH794" t="s">
        <v>38</v>
      </c>
      <c r="AI794" t="s">
        <v>39</v>
      </c>
      <c r="AJ794" t="s">
        <v>46</v>
      </c>
    </row>
    <row r="795" spans="1:36" x14ac:dyDescent="0.3">
      <c r="A795">
        <v>5544</v>
      </c>
      <c r="B795" s="3">
        <v>63</v>
      </c>
      <c r="C795" s="3">
        <f t="shared" si="12"/>
        <v>63</v>
      </c>
      <c r="D795" t="s">
        <v>35</v>
      </c>
      <c r="E795" t="s">
        <v>74</v>
      </c>
      <c r="F795" t="s">
        <v>37</v>
      </c>
      <c r="G795">
        <v>32.99</v>
      </c>
      <c r="H795" t="s">
        <v>38</v>
      </c>
      <c r="I795">
        <v>7.03</v>
      </c>
      <c r="J795">
        <v>2.59</v>
      </c>
      <c r="K795">
        <v>2.81</v>
      </c>
      <c r="L795">
        <v>4.33</v>
      </c>
      <c r="M795" t="s">
        <v>38</v>
      </c>
      <c r="N795" t="s">
        <v>38</v>
      </c>
      <c r="O795" t="s">
        <v>38</v>
      </c>
      <c r="P795" t="s">
        <v>39</v>
      </c>
      <c r="Q795" t="s">
        <v>38</v>
      </c>
      <c r="R795" t="s">
        <v>39</v>
      </c>
      <c r="S795" t="s">
        <v>165</v>
      </c>
      <c r="T795" t="s">
        <v>694</v>
      </c>
      <c r="U795" t="s">
        <v>3170</v>
      </c>
      <c r="V795" t="s">
        <v>3171</v>
      </c>
      <c r="W795" t="s">
        <v>3172</v>
      </c>
      <c r="X795" t="s">
        <v>3173</v>
      </c>
      <c r="Y795">
        <v>8.6</v>
      </c>
      <c r="Z795">
        <v>3.84</v>
      </c>
      <c r="AA795" t="s">
        <v>38</v>
      </c>
      <c r="AB795" t="s">
        <v>38</v>
      </c>
      <c r="AC795">
        <v>5.91</v>
      </c>
      <c r="AD795" t="s">
        <v>38</v>
      </c>
      <c r="AE795" t="s">
        <v>38</v>
      </c>
      <c r="AF795" t="s">
        <v>38</v>
      </c>
      <c r="AG795" t="s">
        <v>38</v>
      </c>
      <c r="AH795" t="s">
        <v>38</v>
      </c>
      <c r="AI795" t="s">
        <v>38</v>
      </c>
      <c r="AJ795" t="s">
        <v>46</v>
      </c>
    </row>
    <row r="796" spans="1:36" x14ac:dyDescent="0.3">
      <c r="A796">
        <v>5545</v>
      </c>
      <c r="B796" s="3">
        <v>82</v>
      </c>
      <c r="C796" s="3">
        <f t="shared" si="12"/>
        <v>82</v>
      </c>
      <c r="D796" t="s">
        <v>62</v>
      </c>
      <c r="E796" t="s">
        <v>36</v>
      </c>
      <c r="F796" t="s">
        <v>37</v>
      </c>
      <c r="G796">
        <v>38.270000000000003</v>
      </c>
      <c r="H796" t="s">
        <v>39</v>
      </c>
      <c r="I796">
        <v>1.1000000000000001</v>
      </c>
      <c r="J796">
        <v>0.6</v>
      </c>
      <c r="K796">
        <v>4.3600000000000003</v>
      </c>
      <c r="L796">
        <v>6.22</v>
      </c>
      <c r="M796" t="s">
        <v>38</v>
      </c>
      <c r="N796" t="s">
        <v>38</v>
      </c>
      <c r="O796" t="s">
        <v>38</v>
      </c>
      <c r="P796" t="s">
        <v>38</v>
      </c>
      <c r="Q796" t="s">
        <v>38</v>
      </c>
      <c r="R796" t="s">
        <v>38</v>
      </c>
      <c r="S796" t="s">
        <v>222</v>
      </c>
      <c r="T796" t="s">
        <v>69</v>
      </c>
      <c r="U796" t="s">
        <v>3174</v>
      </c>
      <c r="V796" t="s">
        <v>239</v>
      </c>
      <c r="W796" t="s">
        <v>3175</v>
      </c>
      <c r="X796" t="s">
        <v>1633</v>
      </c>
      <c r="Y796">
        <v>19.940000000000001</v>
      </c>
      <c r="Z796">
        <v>4.3099999999999996</v>
      </c>
      <c r="AA796" t="s">
        <v>38</v>
      </c>
      <c r="AB796" t="s">
        <v>38</v>
      </c>
      <c r="AC796">
        <v>9.91</v>
      </c>
      <c r="AD796" t="s">
        <v>38</v>
      </c>
      <c r="AE796" t="s">
        <v>39</v>
      </c>
      <c r="AF796" t="s">
        <v>38</v>
      </c>
      <c r="AG796" t="s">
        <v>38</v>
      </c>
      <c r="AH796" t="s">
        <v>39</v>
      </c>
      <c r="AI796" t="s">
        <v>38</v>
      </c>
      <c r="AJ796" t="s">
        <v>46</v>
      </c>
    </row>
    <row r="797" spans="1:36" x14ac:dyDescent="0.3">
      <c r="A797">
        <v>5546</v>
      </c>
      <c r="B797" s="3">
        <v>87</v>
      </c>
      <c r="C797" s="3">
        <f t="shared" si="12"/>
        <v>87</v>
      </c>
      <c r="D797" t="s">
        <v>62</v>
      </c>
      <c r="E797" t="s">
        <v>36</v>
      </c>
      <c r="F797" t="s">
        <v>55</v>
      </c>
      <c r="G797">
        <v>18.61</v>
      </c>
      <c r="H797" t="s">
        <v>38</v>
      </c>
      <c r="I797">
        <v>1.7</v>
      </c>
      <c r="J797">
        <v>0.15</v>
      </c>
      <c r="K797">
        <v>6.33</v>
      </c>
      <c r="L797">
        <v>5.26</v>
      </c>
      <c r="M797" t="s">
        <v>38</v>
      </c>
      <c r="N797" t="s">
        <v>38</v>
      </c>
      <c r="O797" t="s">
        <v>38</v>
      </c>
      <c r="P797" t="s">
        <v>38</v>
      </c>
      <c r="Q797" t="s">
        <v>38</v>
      </c>
      <c r="R797" t="s">
        <v>38</v>
      </c>
      <c r="S797" t="s">
        <v>222</v>
      </c>
      <c r="T797" t="s">
        <v>660</v>
      </c>
      <c r="U797" t="s">
        <v>3176</v>
      </c>
      <c r="V797" t="s">
        <v>3177</v>
      </c>
      <c r="W797" t="s">
        <v>3178</v>
      </c>
      <c r="X797" t="s">
        <v>3179</v>
      </c>
      <c r="Y797">
        <v>8.24</v>
      </c>
      <c r="Z797">
        <v>3.59</v>
      </c>
      <c r="AA797" t="s">
        <v>38</v>
      </c>
      <c r="AB797" t="s">
        <v>38</v>
      </c>
      <c r="AC797">
        <v>7.36</v>
      </c>
      <c r="AD797" t="s">
        <v>38</v>
      </c>
      <c r="AE797" t="s">
        <v>38</v>
      </c>
      <c r="AF797" t="s">
        <v>38</v>
      </c>
      <c r="AG797" t="s">
        <v>38</v>
      </c>
      <c r="AH797" t="s">
        <v>39</v>
      </c>
      <c r="AI797" t="s">
        <v>38</v>
      </c>
      <c r="AJ797" t="s">
        <v>46</v>
      </c>
    </row>
    <row r="798" spans="1:36" x14ac:dyDescent="0.3">
      <c r="A798">
        <v>5547</v>
      </c>
      <c r="B798" s="3">
        <v>66</v>
      </c>
      <c r="C798" s="3">
        <f t="shared" si="12"/>
        <v>66</v>
      </c>
      <c r="D798" t="s">
        <v>35</v>
      </c>
      <c r="E798" t="s">
        <v>36</v>
      </c>
      <c r="F798" t="s">
        <v>55</v>
      </c>
      <c r="G798">
        <v>31</v>
      </c>
      <c r="H798" t="s">
        <v>38</v>
      </c>
      <c r="I798">
        <v>16.91</v>
      </c>
      <c r="J798">
        <v>0.16</v>
      </c>
      <c r="K798">
        <v>0.4</v>
      </c>
      <c r="L798">
        <v>4.68</v>
      </c>
      <c r="M798" t="s">
        <v>38</v>
      </c>
      <c r="N798" t="s">
        <v>38</v>
      </c>
      <c r="O798" t="s">
        <v>38</v>
      </c>
      <c r="P798" t="s">
        <v>38</v>
      </c>
      <c r="Q798" t="s">
        <v>38</v>
      </c>
      <c r="R798" t="s">
        <v>38</v>
      </c>
      <c r="S798" t="s">
        <v>600</v>
      </c>
      <c r="T798" t="s">
        <v>694</v>
      </c>
      <c r="U798" t="s">
        <v>1786</v>
      </c>
      <c r="V798" t="s">
        <v>3180</v>
      </c>
      <c r="W798" t="s">
        <v>3181</v>
      </c>
      <c r="X798" t="s">
        <v>3182</v>
      </c>
      <c r="Y798">
        <v>3.46</v>
      </c>
      <c r="Z798">
        <v>4.0999999999999996</v>
      </c>
      <c r="AA798" t="s">
        <v>38</v>
      </c>
      <c r="AB798" t="s">
        <v>38</v>
      </c>
      <c r="AC798">
        <v>8.2100000000000009</v>
      </c>
      <c r="AD798" t="s">
        <v>38</v>
      </c>
      <c r="AE798" t="s">
        <v>38</v>
      </c>
      <c r="AF798" t="s">
        <v>39</v>
      </c>
      <c r="AG798" t="s">
        <v>38</v>
      </c>
      <c r="AH798" t="s">
        <v>39</v>
      </c>
      <c r="AI798" t="s">
        <v>38</v>
      </c>
      <c r="AJ798" t="s">
        <v>46</v>
      </c>
    </row>
    <row r="799" spans="1:36" x14ac:dyDescent="0.3">
      <c r="A799">
        <v>5548</v>
      </c>
      <c r="B799" s="3">
        <v>72</v>
      </c>
      <c r="C799" s="3">
        <f t="shared" si="12"/>
        <v>72</v>
      </c>
      <c r="D799" t="s">
        <v>35</v>
      </c>
      <c r="F799" t="s">
        <v>55</v>
      </c>
      <c r="G799">
        <v>19.46</v>
      </c>
      <c r="H799" t="s">
        <v>39</v>
      </c>
      <c r="I799">
        <v>7.45</v>
      </c>
      <c r="J799">
        <v>8.32</v>
      </c>
      <c r="K799">
        <v>2.62</v>
      </c>
      <c r="L799">
        <v>9.5399999999999991</v>
      </c>
      <c r="M799" t="s">
        <v>38</v>
      </c>
      <c r="N799" t="s">
        <v>38</v>
      </c>
      <c r="O799" t="s">
        <v>38</v>
      </c>
      <c r="P799" t="s">
        <v>38</v>
      </c>
      <c r="Q799" t="s">
        <v>38</v>
      </c>
      <c r="R799" t="s">
        <v>38</v>
      </c>
      <c r="S799" t="s">
        <v>685</v>
      </c>
      <c r="T799" t="s">
        <v>660</v>
      </c>
      <c r="U799" t="s">
        <v>3183</v>
      </c>
      <c r="V799" t="s">
        <v>3184</v>
      </c>
      <c r="W799" t="s">
        <v>3185</v>
      </c>
      <c r="X799" t="s">
        <v>3186</v>
      </c>
      <c r="Y799">
        <v>3.51</v>
      </c>
      <c r="Z799">
        <v>9.42</v>
      </c>
      <c r="AA799" t="s">
        <v>39</v>
      </c>
      <c r="AB799" t="s">
        <v>38</v>
      </c>
      <c r="AC799">
        <v>7.73</v>
      </c>
      <c r="AD799" t="s">
        <v>38</v>
      </c>
      <c r="AE799" t="s">
        <v>38</v>
      </c>
      <c r="AF799" t="s">
        <v>38</v>
      </c>
      <c r="AG799" t="s">
        <v>38</v>
      </c>
      <c r="AH799" t="s">
        <v>38</v>
      </c>
      <c r="AI799" t="s">
        <v>38</v>
      </c>
      <c r="AJ799" t="s">
        <v>46</v>
      </c>
    </row>
    <row r="800" spans="1:36" x14ac:dyDescent="0.3">
      <c r="A800">
        <v>5549</v>
      </c>
      <c r="B800" s="3">
        <v>82</v>
      </c>
      <c r="C800" s="3">
        <f t="shared" si="12"/>
        <v>82</v>
      </c>
      <c r="D800" t="s">
        <v>35</v>
      </c>
      <c r="E800" t="s">
        <v>74</v>
      </c>
      <c r="F800" t="s">
        <v>37</v>
      </c>
      <c r="G800">
        <v>22.6</v>
      </c>
      <c r="H800" t="s">
        <v>38</v>
      </c>
      <c r="I800">
        <v>1.81</v>
      </c>
      <c r="J800">
        <v>7.08</v>
      </c>
      <c r="K800">
        <v>9.5399999999999991</v>
      </c>
      <c r="L800">
        <v>9.99</v>
      </c>
      <c r="M800" t="s">
        <v>38</v>
      </c>
      <c r="N800" t="s">
        <v>38</v>
      </c>
      <c r="O800" t="s">
        <v>38</v>
      </c>
      <c r="P800" t="s">
        <v>38</v>
      </c>
      <c r="Q800" t="s">
        <v>38</v>
      </c>
      <c r="R800" t="s">
        <v>38</v>
      </c>
      <c r="S800" t="s">
        <v>97</v>
      </c>
      <c r="T800" t="s">
        <v>63</v>
      </c>
      <c r="U800" t="s">
        <v>3100</v>
      </c>
      <c r="V800" t="s">
        <v>1328</v>
      </c>
      <c r="W800" t="s">
        <v>1465</v>
      </c>
      <c r="X800" t="s">
        <v>3187</v>
      </c>
      <c r="Y800">
        <v>8.9600000000000009</v>
      </c>
      <c r="Z800">
        <v>6.06</v>
      </c>
      <c r="AA800" t="s">
        <v>38</v>
      </c>
      <c r="AB800" t="s">
        <v>38</v>
      </c>
      <c r="AC800">
        <v>3.05</v>
      </c>
      <c r="AD800" t="s">
        <v>38</v>
      </c>
      <c r="AE800" t="s">
        <v>38</v>
      </c>
      <c r="AF800" t="s">
        <v>38</v>
      </c>
      <c r="AG800" t="s">
        <v>38</v>
      </c>
      <c r="AH800" t="s">
        <v>39</v>
      </c>
      <c r="AI800" t="s">
        <v>38</v>
      </c>
      <c r="AJ800" t="s">
        <v>46</v>
      </c>
    </row>
    <row r="801" spans="1:36" x14ac:dyDescent="0.3">
      <c r="A801">
        <v>5550</v>
      </c>
      <c r="B801" s="3">
        <v>63</v>
      </c>
      <c r="C801" s="3">
        <f t="shared" si="12"/>
        <v>63</v>
      </c>
      <c r="D801" t="s">
        <v>35</v>
      </c>
      <c r="F801" t="s">
        <v>55</v>
      </c>
      <c r="G801">
        <v>24.11</v>
      </c>
      <c r="H801" t="s">
        <v>38</v>
      </c>
      <c r="I801">
        <v>4.8899999999999997</v>
      </c>
      <c r="J801">
        <v>8.6</v>
      </c>
      <c r="K801">
        <v>6.18</v>
      </c>
      <c r="L801">
        <v>9.39</v>
      </c>
      <c r="M801" t="s">
        <v>39</v>
      </c>
      <c r="N801" t="s">
        <v>39</v>
      </c>
      <c r="O801" t="s">
        <v>38</v>
      </c>
      <c r="P801" t="s">
        <v>39</v>
      </c>
      <c r="Q801" t="s">
        <v>39</v>
      </c>
      <c r="R801" t="s">
        <v>38</v>
      </c>
      <c r="S801" t="s">
        <v>374</v>
      </c>
      <c r="T801" t="s">
        <v>142</v>
      </c>
      <c r="U801" t="s">
        <v>3188</v>
      </c>
      <c r="V801" t="s">
        <v>2644</v>
      </c>
      <c r="W801" t="s">
        <v>3189</v>
      </c>
      <c r="X801" t="s">
        <v>3190</v>
      </c>
      <c r="Y801">
        <v>5.4</v>
      </c>
      <c r="Z801">
        <v>7.69</v>
      </c>
      <c r="AA801" t="s">
        <v>38</v>
      </c>
      <c r="AB801" t="s">
        <v>38</v>
      </c>
      <c r="AC801">
        <v>6.43</v>
      </c>
      <c r="AD801" t="s">
        <v>38</v>
      </c>
      <c r="AE801" t="s">
        <v>38</v>
      </c>
      <c r="AF801" t="s">
        <v>38</v>
      </c>
      <c r="AG801" t="s">
        <v>38</v>
      </c>
      <c r="AH801" t="s">
        <v>38</v>
      </c>
      <c r="AI801" t="s">
        <v>38</v>
      </c>
      <c r="AJ801" t="s">
        <v>46</v>
      </c>
    </row>
    <row r="802" spans="1:36" x14ac:dyDescent="0.3">
      <c r="A802">
        <v>5551</v>
      </c>
      <c r="B802" s="3">
        <v>84</v>
      </c>
      <c r="C802" s="3">
        <f t="shared" si="12"/>
        <v>84</v>
      </c>
      <c r="D802" t="s">
        <v>35</v>
      </c>
      <c r="E802" t="s">
        <v>36</v>
      </c>
      <c r="F802" t="s">
        <v>47</v>
      </c>
      <c r="G802">
        <v>18.95</v>
      </c>
      <c r="H802" t="s">
        <v>38</v>
      </c>
      <c r="I802">
        <v>9.85</v>
      </c>
      <c r="J802">
        <v>3.52</v>
      </c>
      <c r="K802">
        <v>8.3800000000000008</v>
      </c>
      <c r="L802">
        <v>4.53</v>
      </c>
      <c r="M802" t="s">
        <v>38</v>
      </c>
      <c r="N802" t="s">
        <v>38</v>
      </c>
      <c r="O802" t="s">
        <v>38</v>
      </c>
      <c r="P802" t="s">
        <v>38</v>
      </c>
      <c r="Q802" t="s">
        <v>38</v>
      </c>
      <c r="R802" t="s">
        <v>38</v>
      </c>
      <c r="S802" t="s">
        <v>337</v>
      </c>
      <c r="T802" t="s">
        <v>264</v>
      </c>
      <c r="U802" t="s">
        <v>3191</v>
      </c>
      <c r="V802" t="s">
        <v>3192</v>
      </c>
      <c r="W802" t="s">
        <v>3193</v>
      </c>
      <c r="X802" t="s">
        <v>3194</v>
      </c>
      <c r="Y802">
        <v>2.19</v>
      </c>
      <c r="Z802">
        <v>1.91</v>
      </c>
      <c r="AA802" t="s">
        <v>38</v>
      </c>
      <c r="AB802" t="s">
        <v>38</v>
      </c>
      <c r="AC802">
        <v>4.34</v>
      </c>
      <c r="AD802" t="s">
        <v>39</v>
      </c>
      <c r="AE802" t="s">
        <v>38</v>
      </c>
      <c r="AF802" t="s">
        <v>39</v>
      </c>
      <c r="AG802" t="s">
        <v>38</v>
      </c>
      <c r="AH802" t="s">
        <v>38</v>
      </c>
      <c r="AI802" t="s">
        <v>39</v>
      </c>
      <c r="AJ802" t="s">
        <v>46</v>
      </c>
    </row>
    <row r="803" spans="1:36" x14ac:dyDescent="0.3">
      <c r="A803">
        <v>5552</v>
      </c>
      <c r="B803" s="3">
        <v>79</v>
      </c>
      <c r="C803" s="3">
        <f t="shared" si="12"/>
        <v>79</v>
      </c>
      <c r="D803" t="s">
        <v>62</v>
      </c>
      <c r="E803" t="s">
        <v>36</v>
      </c>
      <c r="F803" t="s">
        <v>47</v>
      </c>
      <c r="G803">
        <v>31.93</v>
      </c>
      <c r="H803" t="s">
        <v>38</v>
      </c>
      <c r="I803">
        <v>6.39</v>
      </c>
      <c r="J803">
        <v>8.93</v>
      </c>
      <c r="K803">
        <v>4.16</v>
      </c>
      <c r="L803">
        <v>7.51</v>
      </c>
      <c r="M803" t="s">
        <v>38</v>
      </c>
      <c r="N803" t="s">
        <v>38</v>
      </c>
      <c r="O803" t="s">
        <v>38</v>
      </c>
      <c r="P803" t="s">
        <v>38</v>
      </c>
      <c r="Q803" t="s">
        <v>39</v>
      </c>
      <c r="R803" t="s">
        <v>38</v>
      </c>
      <c r="S803" t="s">
        <v>520</v>
      </c>
      <c r="T803" t="s">
        <v>63</v>
      </c>
      <c r="U803" t="s">
        <v>3195</v>
      </c>
      <c r="V803" t="s">
        <v>3196</v>
      </c>
      <c r="W803" t="s">
        <v>2400</v>
      </c>
      <c r="X803" t="s">
        <v>3197</v>
      </c>
      <c r="Y803">
        <v>3.27</v>
      </c>
      <c r="Z803">
        <v>4.92</v>
      </c>
      <c r="AA803" t="s">
        <v>38</v>
      </c>
      <c r="AB803" t="s">
        <v>38</v>
      </c>
      <c r="AC803">
        <v>8.25</v>
      </c>
      <c r="AD803" t="s">
        <v>38</v>
      </c>
      <c r="AE803" t="s">
        <v>38</v>
      </c>
      <c r="AF803" t="s">
        <v>39</v>
      </c>
      <c r="AG803" t="s">
        <v>38</v>
      </c>
      <c r="AH803" t="s">
        <v>38</v>
      </c>
      <c r="AI803" t="s">
        <v>38</v>
      </c>
      <c r="AJ803" t="s">
        <v>46</v>
      </c>
    </row>
    <row r="804" spans="1:36" x14ac:dyDescent="0.3">
      <c r="A804">
        <v>5553</v>
      </c>
      <c r="B804" s="3">
        <v>67</v>
      </c>
      <c r="C804" s="3">
        <f t="shared" si="12"/>
        <v>67</v>
      </c>
      <c r="D804" t="s">
        <v>62</v>
      </c>
      <c r="E804" t="s">
        <v>36</v>
      </c>
      <c r="F804" t="s">
        <v>37</v>
      </c>
      <c r="G804">
        <v>17.010000000000002</v>
      </c>
      <c r="H804" t="s">
        <v>38</v>
      </c>
      <c r="I804">
        <v>6.07</v>
      </c>
      <c r="J804">
        <v>3.61</v>
      </c>
      <c r="K804">
        <v>4.93</v>
      </c>
      <c r="L804">
        <v>4.5199999999999996</v>
      </c>
      <c r="M804" t="s">
        <v>38</v>
      </c>
      <c r="N804" t="s">
        <v>38</v>
      </c>
      <c r="O804" t="s">
        <v>38</v>
      </c>
      <c r="P804" t="s">
        <v>39</v>
      </c>
      <c r="Q804" t="s">
        <v>38</v>
      </c>
      <c r="R804" t="s">
        <v>38</v>
      </c>
      <c r="S804" t="s">
        <v>68</v>
      </c>
      <c r="T804" t="s">
        <v>76</v>
      </c>
      <c r="U804" t="s">
        <v>3198</v>
      </c>
      <c r="V804" t="s">
        <v>3199</v>
      </c>
      <c r="W804" t="s">
        <v>3200</v>
      </c>
      <c r="X804" t="s">
        <v>1787</v>
      </c>
      <c r="Y804">
        <v>10.36</v>
      </c>
      <c r="Z804">
        <v>7.56</v>
      </c>
      <c r="AA804" t="s">
        <v>38</v>
      </c>
      <c r="AB804" t="s">
        <v>38</v>
      </c>
      <c r="AC804">
        <v>1.06</v>
      </c>
      <c r="AD804" t="s">
        <v>39</v>
      </c>
      <c r="AE804" t="s">
        <v>38</v>
      </c>
      <c r="AF804" t="s">
        <v>38</v>
      </c>
      <c r="AG804" t="s">
        <v>38</v>
      </c>
      <c r="AH804" t="s">
        <v>38</v>
      </c>
      <c r="AI804" t="s">
        <v>38</v>
      </c>
      <c r="AJ804" t="s">
        <v>46</v>
      </c>
    </row>
    <row r="805" spans="1:36" x14ac:dyDescent="0.3">
      <c r="A805">
        <v>5554</v>
      </c>
      <c r="B805" s="3">
        <v>81</v>
      </c>
      <c r="C805" s="3">
        <f t="shared" si="12"/>
        <v>81</v>
      </c>
      <c r="D805" t="s">
        <v>62</v>
      </c>
      <c r="E805" t="s">
        <v>36</v>
      </c>
      <c r="F805" t="s">
        <v>37</v>
      </c>
      <c r="G805">
        <v>39.89</v>
      </c>
      <c r="H805" t="s">
        <v>39</v>
      </c>
      <c r="I805">
        <v>10.6</v>
      </c>
      <c r="J805">
        <v>8.34</v>
      </c>
      <c r="K805">
        <v>6.97</v>
      </c>
      <c r="L805">
        <v>4.41</v>
      </c>
      <c r="M805" t="s">
        <v>38</v>
      </c>
      <c r="N805" t="s">
        <v>38</v>
      </c>
      <c r="O805" t="s">
        <v>38</v>
      </c>
      <c r="P805" t="s">
        <v>38</v>
      </c>
      <c r="Q805" t="s">
        <v>38</v>
      </c>
      <c r="R805" t="s">
        <v>38</v>
      </c>
      <c r="S805" t="s">
        <v>613</v>
      </c>
      <c r="T805" t="s">
        <v>264</v>
      </c>
      <c r="U805" t="s">
        <v>3201</v>
      </c>
      <c r="V805" t="s">
        <v>3202</v>
      </c>
      <c r="W805" t="s">
        <v>3203</v>
      </c>
      <c r="X805" t="s">
        <v>3204</v>
      </c>
      <c r="Y805">
        <v>10.55</v>
      </c>
      <c r="Z805">
        <v>2.1800000000000002</v>
      </c>
      <c r="AA805" t="s">
        <v>38</v>
      </c>
      <c r="AB805" t="s">
        <v>38</v>
      </c>
      <c r="AC805">
        <v>7.56</v>
      </c>
      <c r="AD805" t="s">
        <v>39</v>
      </c>
      <c r="AE805" t="s">
        <v>38</v>
      </c>
      <c r="AF805" t="s">
        <v>38</v>
      </c>
      <c r="AG805" t="s">
        <v>38</v>
      </c>
      <c r="AH805" t="s">
        <v>38</v>
      </c>
      <c r="AI805" t="s">
        <v>38</v>
      </c>
      <c r="AJ805" t="s">
        <v>46</v>
      </c>
    </row>
    <row r="806" spans="1:36" x14ac:dyDescent="0.3">
      <c r="A806">
        <v>5555</v>
      </c>
      <c r="B806" s="3">
        <v>60</v>
      </c>
      <c r="C806" s="3">
        <f t="shared" si="12"/>
        <v>60</v>
      </c>
      <c r="D806" t="s">
        <v>35</v>
      </c>
      <c r="E806" t="s">
        <v>74</v>
      </c>
      <c r="F806" t="s">
        <v>37</v>
      </c>
      <c r="G806">
        <v>21.64</v>
      </c>
      <c r="H806" t="s">
        <v>38</v>
      </c>
      <c r="I806">
        <v>0.93</v>
      </c>
      <c r="J806">
        <v>2.71</v>
      </c>
      <c r="K806">
        <v>5.13</v>
      </c>
      <c r="L806">
        <v>6.77</v>
      </c>
      <c r="M806" t="s">
        <v>38</v>
      </c>
      <c r="N806" t="s">
        <v>38</v>
      </c>
      <c r="O806" t="s">
        <v>38</v>
      </c>
      <c r="P806" t="s">
        <v>38</v>
      </c>
      <c r="Q806" t="s">
        <v>38</v>
      </c>
      <c r="R806" t="s">
        <v>38</v>
      </c>
      <c r="S806" t="s">
        <v>92</v>
      </c>
      <c r="T806" t="s">
        <v>56</v>
      </c>
      <c r="U806" t="s">
        <v>3205</v>
      </c>
      <c r="V806" t="s">
        <v>3206</v>
      </c>
      <c r="W806" t="s">
        <v>3207</v>
      </c>
      <c r="X806" t="s">
        <v>3208</v>
      </c>
      <c r="Y806">
        <v>12.92</v>
      </c>
      <c r="Z806">
        <v>2.98</v>
      </c>
      <c r="AA806" t="s">
        <v>38</v>
      </c>
      <c r="AB806" t="s">
        <v>38</v>
      </c>
      <c r="AC806">
        <v>1.81</v>
      </c>
      <c r="AD806" t="s">
        <v>38</v>
      </c>
      <c r="AE806" t="s">
        <v>38</v>
      </c>
      <c r="AF806" t="s">
        <v>39</v>
      </c>
      <c r="AG806" t="s">
        <v>39</v>
      </c>
      <c r="AH806" t="s">
        <v>38</v>
      </c>
      <c r="AI806" t="s">
        <v>38</v>
      </c>
      <c r="AJ806" t="s">
        <v>46</v>
      </c>
    </row>
    <row r="807" spans="1:36" x14ac:dyDescent="0.3">
      <c r="A807">
        <v>5556</v>
      </c>
      <c r="B807" s="3">
        <v>75</v>
      </c>
      <c r="C807" s="3">
        <f t="shared" si="12"/>
        <v>75</v>
      </c>
      <c r="D807" t="s">
        <v>35</v>
      </c>
      <c r="E807" t="s">
        <v>36</v>
      </c>
      <c r="F807" t="s">
        <v>37</v>
      </c>
      <c r="G807">
        <v>30.32</v>
      </c>
      <c r="H807" t="s">
        <v>39</v>
      </c>
      <c r="I807">
        <v>17.010000000000002</v>
      </c>
      <c r="J807">
        <v>5.93</v>
      </c>
      <c r="K807">
        <v>3.6</v>
      </c>
      <c r="L807">
        <v>8.68</v>
      </c>
      <c r="M807" t="s">
        <v>38</v>
      </c>
      <c r="N807" t="s">
        <v>38</v>
      </c>
      <c r="O807" t="s">
        <v>39</v>
      </c>
      <c r="P807" t="s">
        <v>38</v>
      </c>
      <c r="Q807" t="s">
        <v>38</v>
      </c>
      <c r="R807" t="s">
        <v>38</v>
      </c>
      <c r="S807" t="s">
        <v>222</v>
      </c>
      <c r="T807" t="s">
        <v>595</v>
      </c>
      <c r="U807" t="s">
        <v>3209</v>
      </c>
      <c r="V807" t="s">
        <v>3210</v>
      </c>
      <c r="W807" t="s">
        <v>3211</v>
      </c>
      <c r="X807" t="s">
        <v>3212</v>
      </c>
      <c r="Y807">
        <v>3.41</v>
      </c>
      <c r="Z807">
        <v>7.66</v>
      </c>
      <c r="AA807" t="s">
        <v>38</v>
      </c>
      <c r="AB807" t="s">
        <v>38</v>
      </c>
      <c r="AC807">
        <v>1.78</v>
      </c>
      <c r="AD807" t="s">
        <v>38</v>
      </c>
      <c r="AE807" t="s">
        <v>38</v>
      </c>
      <c r="AF807" t="s">
        <v>39</v>
      </c>
      <c r="AG807" t="s">
        <v>38</v>
      </c>
      <c r="AH807" t="s">
        <v>38</v>
      </c>
      <c r="AI807" t="s">
        <v>38</v>
      </c>
      <c r="AJ807" t="s">
        <v>46</v>
      </c>
    </row>
    <row r="808" spans="1:36" x14ac:dyDescent="0.3">
      <c r="A808">
        <v>5557</v>
      </c>
      <c r="B808" s="3">
        <v>70</v>
      </c>
      <c r="C808" s="3">
        <f t="shared" si="12"/>
        <v>70</v>
      </c>
      <c r="D808" t="s">
        <v>62</v>
      </c>
      <c r="F808" t="s">
        <v>55</v>
      </c>
      <c r="G808">
        <v>35.19</v>
      </c>
      <c r="H808" t="s">
        <v>38</v>
      </c>
      <c r="I808">
        <v>15.44</v>
      </c>
      <c r="J808">
        <v>3.28</v>
      </c>
      <c r="K808">
        <v>7.25</v>
      </c>
      <c r="L808">
        <v>9.84</v>
      </c>
      <c r="M808" t="s">
        <v>38</v>
      </c>
      <c r="N808" t="s">
        <v>38</v>
      </c>
      <c r="O808" t="s">
        <v>38</v>
      </c>
      <c r="P808" t="s">
        <v>38</v>
      </c>
      <c r="Q808" t="s">
        <v>38</v>
      </c>
      <c r="R808" t="s">
        <v>39</v>
      </c>
      <c r="S808" t="s">
        <v>92</v>
      </c>
      <c r="T808" t="s">
        <v>222</v>
      </c>
      <c r="U808" t="s">
        <v>3213</v>
      </c>
      <c r="V808" t="s">
        <v>3214</v>
      </c>
      <c r="W808" t="s">
        <v>3215</v>
      </c>
      <c r="X808" t="s">
        <v>3216</v>
      </c>
      <c r="Y808">
        <v>27.23</v>
      </c>
      <c r="Z808">
        <v>4.9800000000000004</v>
      </c>
      <c r="AA808" t="s">
        <v>38</v>
      </c>
      <c r="AB808" t="s">
        <v>38</v>
      </c>
      <c r="AC808">
        <v>9.01</v>
      </c>
      <c r="AD808" t="s">
        <v>38</v>
      </c>
      <c r="AE808" t="s">
        <v>38</v>
      </c>
      <c r="AF808" t="s">
        <v>39</v>
      </c>
      <c r="AG808" t="s">
        <v>38</v>
      </c>
      <c r="AH808" t="s">
        <v>39</v>
      </c>
      <c r="AI808" t="s">
        <v>38</v>
      </c>
      <c r="AJ808" t="s">
        <v>46</v>
      </c>
    </row>
    <row r="809" spans="1:36" x14ac:dyDescent="0.3">
      <c r="A809">
        <v>5558</v>
      </c>
      <c r="B809" s="3">
        <v>79</v>
      </c>
      <c r="C809" s="3">
        <f t="shared" si="12"/>
        <v>79</v>
      </c>
      <c r="D809" t="s">
        <v>62</v>
      </c>
      <c r="F809" t="s">
        <v>55</v>
      </c>
      <c r="G809">
        <v>25.09</v>
      </c>
      <c r="H809" t="s">
        <v>38</v>
      </c>
      <c r="I809">
        <v>4.58</v>
      </c>
      <c r="J809">
        <v>8.48</v>
      </c>
      <c r="K809">
        <v>2.09</v>
      </c>
      <c r="L809">
        <v>5.69</v>
      </c>
      <c r="M809" t="s">
        <v>38</v>
      </c>
      <c r="N809" t="s">
        <v>38</v>
      </c>
      <c r="O809" t="s">
        <v>38</v>
      </c>
      <c r="P809" t="s">
        <v>39</v>
      </c>
      <c r="Q809" t="s">
        <v>38</v>
      </c>
      <c r="R809" t="s">
        <v>38</v>
      </c>
      <c r="S809" t="s">
        <v>237</v>
      </c>
      <c r="T809" t="s">
        <v>926</v>
      </c>
      <c r="U809" t="s">
        <v>3217</v>
      </c>
      <c r="V809" t="s">
        <v>3218</v>
      </c>
      <c r="W809" t="s">
        <v>624</v>
      </c>
      <c r="X809" t="s">
        <v>3219</v>
      </c>
      <c r="Y809">
        <v>19.239999999999998</v>
      </c>
      <c r="Z809">
        <v>9.73</v>
      </c>
      <c r="AA809" t="s">
        <v>39</v>
      </c>
      <c r="AB809" t="s">
        <v>38</v>
      </c>
      <c r="AC809">
        <v>9.5</v>
      </c>
      <c r="AD809" t="s">
        <v>38</v>
      </c>
      <c r="AE809" t="s">
        <v>38</v>
      </c>
      <c r="AF809" t="s">
        <v>38</v>
      </c>
      <c r="AG809" t="s">
        <v>38</v>
      </c>
      <c r="AH809" t="s">
        <v>39</v>
      </c>
      <c r="AI809" t="s">
        <v>38</v>
      </c>
      <c r="AJ809" t="s">
        <v>46</v>
      </c>
    </row>
    <row r="810" spans="1:36" x14ac:dyDescent="0.3">
      <c r="A810">
        <v>5559</v>
      </c>
      <c r="B810" s="3">
        <v>83</v>
      </c>
      <c r="C810" s="3">
        <f t="shared" si="12"/>
        <v>83</v>
      </c>
      <c r="D810" t="s">
        <v>35</v>
      </c>
      <c r="E810" t="s">
        <v>36</v>
      </c>
      <c r="F810" t="s">
        <v>55</v>
      </c>
      <c r="G810">
        <v>17.47</v>
      </c>
      <c r="H810" t="s">
        <v>38</v>
      </c>
      <c r="I810">
        <v>8.1300000000000008</v>
      </c>
      <c r="J810">
        <v>7.85</v>
      </c>
      <c r="K810">
        <v>5.05</v>
      </c>
      <c r="L810">
        <v>5.2</v>
      </c>
      <c r="M810" t="s">
        <v>38</v>
      </c>
      <c r="N810" t="s">
        <v>38</v>
      </c>
      <c r="O810" t="s">
        <v>38</v>
      </c>
      <c r="P810" t="s">
        <v>39</v>
      </c>
      <c r="Q810" t="s">
        <v>38</v>
      </c>
      <c r="R810" t="s">
        <v>38</v>
      </c>
      <c r="S810" t="s">
        <v>165</v>
      </c>
      <c r="T810" t="s">
        <v>104</v>
      </c>
      <c r="U810" t="s">
        <v>3220</v>
      </c>
      <c r="V810" t="s">
        <v>3221</v>
      </c>
      <c r="W810" t="s">
        <v>3222</v>
      </c>
      <c r="X810" t="s">
        <v>3223</v>
      </c>
      <c r="Y810">
        <v>0.14000000000000001</v>
      </c>
      <c r="Z810">
        <v>1.73</v>
      </c>
      <c r="AA810" t="s">
        <v>38</v>
      </c>
      <c r="AB810" t="s">
        <v>39</v>
      </c>
      <c r="AC810">
        <v>3.81</v>
      </c>
      <c r="AD810" t="s">
        <v>38</v>
      </c>
      <c r="AE810" t="s">
        <v>38</v>
      </c>
      <c r="AF810" t="s">
        <v>38</v>
      </c>
      <c r="AG810" t="s">
        <v>39</v>
      </c>
      <c r="AH810" t="s">
        <v>38</v>
      </c>
      <c r="AI810" t="s">
        <v>39</v>
      </c>
      <c r="AJ810" t="s">
        <v>46</v>
      </c>
    </row>
    <row r="811" spans="1:36" x14ac:dyDescent="0.3">
      <c r="A811">
        <v>5560</v>
      </c>
      <c r="B811" s="3">
        <v>75</v>
      </c>
      <c r="C811" s="3">
        <f t="shared" si="12"/>
        <v>75</v>
      </c>
      <c r="D811" t="s">
        <v>62</v>
      </c>
      <c r="E811" t="s">
        <v>36</v>
      </c>
      <c r="F811" t="s">
        <v>47</v>
      </c>
      <c r="G811">
        <v>17.989999999999998</v>
      </c>
      <c r="H811" t="s">
        <v>38</v>
      </c>
      <c r="I811">
        <v>18.63</v>
      </c>
      <c r="J811">
        <v>3.6</v>
      </c>
      <c r="K811">
        <v>6.32</v>
      </c>
      <c r="L811">
        <v>6.45</v>
      </c>
      <c r="M811" t="s">
        <v>38</v>
      </c>
      <c r="N811" t="s">
        <v>39</v>
      </c>
      <c r="O811" t="s">
        <v>38</v>
      </c>
      <c r="P811" t="s">
        <v>38</v>
      </c>
      <c r="Q811" t="s">
        <v>38</v>
      </c>
      <c r="R811" t="s">
        <v>38</v>
      </c>
      <c r="S811" t="s">
        <v>476</v>
      </c>
      <c r="T811" t="s">
        <v>694</v>
      </c>
      <c r="U811" t="s">
        <v>3224</v>
      </c>
      <c r="V811" t="s">
        <v>3225</v>
      </c>
      <c r="W811" t="s">
        <v>3226</v>
      </c>
      <c r="X811" t="s">
        <v>3227</v>
      </c>
      <c r="Y811">
        <v>25.05</v>
      </c>
      <c r="Z811">
        <v>1.79</v>
      </c>
      <c r="AA811" t="s">
        <v>38</v>
      </c>
      <c r="AB811" t="s">
        <v>39</v>
      </c>
      <c r="AC811">
        <v>3.33</v>
      </c>
      <c r="AD811" t="s">
        <v>39</v>
      </c>
      <c r="AE811" t="s">
        <v>38</v>
      </c>
      <c r="AF811" t="s">
        <v>38</v>
      </c>
      <c r="AG811" t="s">
        <v>38</v>
      </c>
      <c r="AH811" t="s">
        <v>38</v>
      </c>
      <c r="AI811" t="s">
        <v>38</v>
      </c>
      <c r="AJ811" t="s">
        <v>46</v>
      </c>
    </row>
    <row r="812" spans="1:36" x14ac:dyDescent="0.3">
      <c r="A812">
        <v>5561</v>
      </c>
      <c r="B812" s="3">
        <v>87</v>
      </c>
      <c r="C812" s="3">
        <f t="shared" si="12"/>
        <v>87</v>
      </c>
      <c r="D812" t="s">
        <v>35</v>
      </c>
      <c r="E812" t="s">
        <v>36</v>
      </c>
      <c r="F812" t="s">
        <v>37</v>
      </c>
      <c r="G812">
        <v>30.17</v>
      </c>
      <c r="H812" t="s">
        <v>38</v>
      </c>
      <c r="I812">
        <v>1.65</v>
      </c>
      <c r="J812">
        <v>7.28</v>
      </c>
      <c r="K812">
        <v>5.16</v>
      </c>
      <c r="L812">
        <v>6.22</v>
      </c>
      <c r="M812" t="s">
        <v>38</v>
      </c>
      <c r="N812" t="s">
        <v>38</v>
      </c>
      <c r="O812" t="s">
        <v>38</v>
      </c>
      <c r="P812" t="s">
        <v>39</v>
      </c>
      <c r="Q812" t="s">
        <v>38</v>
      </c>
      <c r="R812" t="s">
        <v>38</v>
      </c>
      <c r="S812" t="s">
        <v>534</v>
      </c>
      <c r="T812" t="s">
        <v>525</v>
      </c>
      <c r="U812" t="s">
        <v>3228</v>
      </c>
      <c r="V812" t="s">
        <v>3229</v>
      </c>
      <c r="W812" t="s">
        <v>3230</v>
      </c>
      <c r="X812" t="s">
        <v>3231</v>
      </c>
      <c r="Y812">
        <v>18.57</v>
      </c>
      <c r="Z812">
        <v>3.32</v>
      </c>
      <c r="AA812" t="s">
        <v>38</v>
      </c>
      <c r="AB812" t="s">
        <v>38</v>
      </c>
      <c r="AC812">
        <v>2.81</v>
      </c>
      <c r="AD812" t="s">
        <v>38</v>
      </c>
      <c r="AE812" t="s">
        <v>38</v>
      </c>
      <c r="AF812" t="s">
        <v>38</v>
      </c>
      <c r="AG812" t="s">
        <v>38</v>
      </c>
      <c r="AH812" t="s">
        <v>38</v>
      </c>
      <c r="AI812" t="s">
        <v>39</v>
      </c>
      <c r="AJ812" t="s">
        <v>46</v>
      </c>
    </row>
    <row r="813" spans="1:36" x14ac:dyDescent="0.3">
      <c r="A813">
        <v>5562</v>
      </c>
      <c r="B813" s="3">
        <v>85</v>
      </c>
      <c r="C813" s="3">
        <f t="shared" si="12"/>
        <v>85</v>
      </c>
      <c r="D813" t="s">
        <v>35</v>
      </c>
      <c r="E813" t="s">
        <v>36</v>
      </c>
      <c r="F813" t="s">
        <v>55</v>
      </c>
      <c r="G813">
        <v>28.99</v>
      </c>
      <c r="H813" t="s">
        <v>38</v>
      </c>
      <c r="I813">
        <v>10.82</v>
      </c>
      <c r="J813">
        <v>2.83</v>
      </c>
      <c r="K813">
        <v>3.1</v>
      </c>
      <c r="L813">
        <v>8.2100000000000009</v>
      </c>
      <c r="M813" t="s">
        <v>38</v>
      </c>
      <c r="N813" t="s">
        <v>38</v>
      </c>
      <c r="O813" t="s">
        <v>38</v>
      </c>
      <c r="P813" t="s">
        <v>38</v>
      </c>
      <c r="Q813" t="s">
        <v>38</v>
      </c>
      <c r="R813" t="s">
        <v>38</v>
      </c>
      <c r="S813" t="s">
        <v>494</v>
      </c>
      <c r="T813" t="s">
        <v>48</v>
      </c>
      <c r="U813" t="s">
        <v>3232</v>
      </c>
      <c r="V813" t="s">
        <v>3233</v>
      </c>
      <c r="W813" t="s">
        <v>3234</v>
      </c>
      <c r="X813" t="s">
        <v>3235</v>
      </c>
      <c r="Y813">
        <v>6.5</v>
      </c>
      <c r="Z813">
        <v>6.09</v>
      </c>
      <c r="AA813" t="s">
        <v>38</v>
      </c>
      <c r="AB813" t="s">
        <v>38</v>
      </c>
      <c r="AC813">
        <v>7.63</v>
      </c>
      <c r="AD813" t="s">
        <v>38</v>
      </c>
      <c r="AE813" t="s">
        <v>39</v>
      </c>
      <c r="AF813" t="s">
        <v>39</v>
      </c>
      <c r="AG813" t="s">
        <v>38</v>
      </c>
      <c r="AH813" t="s">
        <v>38</v>
      </c>
      <c r="AI813" t="s">
        <v>38</v>
      </c>
      <c r="AJ813" t="s">
        <v>46</v>
      </c>
    </row>
    <row r="814" spans="1:36" x14ac:dyDescent="0.3">
      <c r="A814">
        <v>5563</v>
      </c>
      <c r="B814" s="3">
        <v>69</v>
      </c>
      <c r="C814" s="3">
        <f t="shared" si="12"/>
        <v>69</v>
      </c>
      <c r="D814" t="s">
        <v>35</v>
      </c>
      <c r="E814" t="s">
        <v>36</v>
      </c>
      <c r="F814" t="s">
        <v>47</v>
      </c>
      <c r="G814">
        <v>19.16</v>
      </c>
      <c r="H814" t="s">
        <v>38</v>
      </c>
      <c r="I814">
        <v>0.77</v>
      </c>
      <c r="J814">
        <v>4.6399999999999997</v>
      </c>
      <c r="K814">
        <v>9.4</v>
      </c>
      <c r="L814">
        <v>5.66</v>
      </c>
      <c r="M814" t="s">
        <v>38</v>
      </c>
      <c r="N814" t="s">
        <v>38</v>
      </c>
      <c r="O814" t="s">
        <v>38</v>
      </c>
      <c r="P814" t="s">
        <v>38</v>
      </c>
      <c r="Q814" t="s">
        <v>38</v>
      </c>
      <c r="R814" t="s">
        <v>38</v>
      </c>
      <c r="S814" t="s">
        <v>56</v>
      </c>
      <c r="T814" t="s">
        <v>76</v>
      </c>
      <c r="U814" t="s">
        <v>3236</v>
      </c>
      <c r="V814" t="s">
        <v>1261</v>
      </c>
      <c r="W814" t="s">
        <v>3237</v>
      </c>
      <c r="X814" t="s">
        <v>3238</v>
      </c>
      <c r="Y814">
        <v>1.32</v>
      </c>
      <c r="Z814">
        <v>3.85</v>
      </c>
      <c r="AA814" t="s">
        <v>38</v>
      </c>
      <c r="AB814" t="s">
        <v>38</v>
      </c>
      <c r="AC814">
        <v>6.85</v>
      </c>
      <c r="AD814" t="s">
        <v>39</v>
      </c>
      <c r="AE814" t="s">
        <v>39</v>
      </c>
      <c r="AF814" t="s">
        <v>38</v>
      </c>
      <c r="AG814" t="s">
        <v>38</v>
      </c>
      <c r="AH814" t="s">
        <v>38</v>
      </c>
      <c r="AI814" t="s">
        <v>38</v>
      </c>
      <c r="AJ814" t="s">
        <v>46</v>
      </c>
    </row>
    <row r="815" spans="1:36" x14ac:dyDescent="0.3">
      <c r="A815">
        <v>5564</v>
      </c>
      <c r="B815" s="3">
        <v>68</v>
      </c>
      <c r="C815" s="3">
        <f t="shared" si="12"/>
        <v>68</v>
      </c>
      <c r="D815" t="s">
        <v>35</v>
      </c>
      <c r="E815" t="s">
        <v>74</v>
      </c>
      <c r="F815" t="s">
        <v>37</v>
      </c>
      <c r="G815">
        <v>25.18</v>
      </c>
      <c r="H815" t="s">
        <v>38</v>
      </c>
      <c r="I815">
        <v>19.36</v>
      </c>
      <c r="J815">
        <v>7.98</v>
      </c>
      <c r="K815">
        <v>9.41</v>
      </c>
      <c r="L815">
        <v>9.6999999999999993</v>
      </c>
      <c r="M815" t="s">
        <v>38</v>
      </c>
      <c r="N815" t="s">
        <v>38</v>
      </c>
      <c r="O815" t="s">
        <v>38</v>
      </c>
      <c r="P815" t="s">
        <v>38</v>
      </c>
      <c r="Q815" t="s">
        <v>38</v>
      </c>
      <c r="R815" t="s">
        <v>38</v>
      </c>
      <c r="S815" t="s">
        <v>600</v>
      </c>
      <c r="T815" t="s">
        <v>142</v>
      </c>
      <c r="U815" t="s">
        <v>3239</v>
      </c>
      <c r="V815" t="s">
        <v>3240</v>
      </c>
      <c r="W815" t="s">
        <v>3241</v>
      </c>
      <c r="X815" t="s">
        <v>3242</v>
      </c>
      <c r="Y815">
        <v>29.47</v>
      </c>
      <c r="Z815">
        <v>8.34</v>
      </c>
      <c r="AA815" t="s">
        <v>38</v>
      </c>
      <c r="AB815" t="s">
        <v>38</v>
      </c>
      <c r="AC815">
        <v>4.6900000000000004</v>
      </c>
      <c r="AD815" t="s">
        <v>38</v>
      </c>
      <c r="AE815" t="s">
        <v>38</v>
      </c>
      <c r="AF815" t="s">
        <v>38</v>
      </c>
      <c r="AG815" t="s">
        <v>39</v>
      </c>
      <c r="AH815" t="s">
        <v>39</v>
      </c>
      <c r="AI815" t="s">
        <v>38</v>
      </c>
      <c r="AJ815" t="s">
        <v>46</v>
      </c>
    </row>
    <row r="816" spans="1:36" x14ac:dyDescent="0.3">
      <c r="A816">
        <v>5565</v>
      </c>
      <c r="B816" s="3">
        <v>71</v>
      </c>
      <c r="C816" s="3">
        <f t="shared" si="12"/>
        <v>71</v>
      </c>
      <c r="D816" t="s">
        <v>62</v>
      </c>
      <c r="E816" t="s">
        <v>36</v>
      </c>
      <c r="F816" t="s">
        <v>37</v>
      </c>
      <c r="G816">
        <v>28.76</v>
      </c>
      <c r="H816" t="s">
        <v>38</v>
      </c>
      <c r="I816">
        <v>1.96</v>
      </c>
      <c r="J816">
        <v>5.29</v>
      </c>
      <c r="K816">
        <v>5.83</v>
      </c>
      <c r="L816">
        <v>9.9499999999999993</v>
      </c>
      <c r="M816" t="s">
        <v>39</v>
      </c>
      <c r="N816" t="s">
        <v>39</v>
      </c>
      <c r="O816" t="s">
        <v>38</v>
      </c>
      <c r="P816" t="s">
        <v>38</v>
      </c>
      <c r="Q816" t="s">
        <v>38</v>
      </c>
      <c r="R816" t="s">
        <v>38</v>
      </c>
      <c r="S816" t="s">
        <v>57</v>
      </c>
      <c r="T816" t="s">
        <v>160</v>
      </c>
      <c r="U816" t="s">
        <v>3039</v>
      </c>
      <c r="V816" t="s">
        <v>3243</v>
      </c>
      <c r="W816" t="s">
        <v>3244</v>
      </c>
      <c r="X816" t="s">
        <v>3245</v>
      </c>
      <c r="Y816">
        <v>6.69</v>
      </c>
      <c r="Z816">
        <v>3.96</v>
      </c>
      <c r="AA816" t="s">
        <v>39</v>
      </c>
      <c r="AB816" t="s">
        <v>38</v>
      </c>
      <c r="AC816">
        <v>3.76</v>
      </c>
      <c r="AD816" t="s">
        <v>38</v>
      </c>
      <c r="AE816" t="s">
        <v>39</v>
      </c>
      <c r="AF816" t="s">
        <v>38</v>
      </c>
      <c r="AG816" t="s">
        <v>38</v>
      </c>
      <c r="AH816" t="s">
        <v>38</v>
      </c>
      <c r="AI816" t="s">
        <v>39</v>
      </c>
      <c r="AJ816" t="s">
        <v>46</v>
      </c>
    </row>
    <row r="817" spans="1:36" x14ac:dyDescent="0.3">
      <c r="A817">
        <v>5566</v>
      </c>
      <c r="B817" s="3">
        <v>78</v>
      </c>
      <c r="C817" s="3">
        <f t="shared" si="12"/>
        <v>78</v>
      </c>
      <c r="D817" t="s">
        <v>62</v>
      </c>
      <c r="E817" t="s">
        <v>36</v>
      </c>
      <c r="F817" t="s">
        <v>37</v>
      </c>
      <c r="G817">
        <v>38.979999999999997</v>
      </c>
      <c r="H817" t="s">
        <v>38</v>
      </c>
      <c r="I817">
        <v>0.86</v>
      </c>
      <c r="J817">
        <v>2.5499999999999998</v>
      </c>
      <c r="K817">
        <v>4.41</v>
      </c>
      <c r="L817">
        <v>4.51</v>
      </c>
      <c r="M817" t="s">
        <v>39</v>
      </c>
      <c r="N817" t="s">
        <v>38</v>
      </c>
      <c r="O817" t="s">
        <v>38</v>
      </c>
      <c r="P817" t="s">
        <v>39</v>
      </c>
      <c r="Q817" t="s">
        <v>38</v>
      </c>
      <c r="R817" t="s">
        <v>38</v>
      </c>
      <c r="S817" t="s">
        <v>374</v>
      </c>
      <c r="T817" t="s">
        <v>405</v>
      </c>
      <c r="U817" t="s">
        <v>3246</v>
      </c>
      <c r="V817" t="s">
        <v>3247</v>
      </c>
      <c r="W817" t="s">
        <v>3248</v>
      </c>
      <c r="X817" t="s">
        <v>3249</v>
      </c>
      <c r="Y817">
        <v>13.79</v>
      </c>
      <c r="Z817">
        <v>1.96</v>
      </c>
      <c r="AA817" t="s">
        <v>38</v>
      </c>
      <c r="AB817" t="s">
        <v>38</v>
      </c>
      <c r="AC817">
        <v>7.48</v>
      </c>
      <c r="AD817" t="s">
        <v>38</v>
      </c>
      <c r="AE817" t="s">
        <v>38</v>
      </c>
      <c r="AF817" t="s">
        <v>39</v>
      </c>
      <c r="AG817" t="s">
        <v>39</v>
      </c>
      <c r="AH817" t="s">
        <v>39</v>
      </c>
      <c r="AI817" t="s">
        <v>38</v>
      </c>
      <c r="AJ817" t="s">
        <v>46</v>
      </c>
    </row>
    <row r="818" spans="1:36" x14ac:dyDescent="0.3">
      <c r="A818">
        <v>5567</v>
      </c>
      <c r="B818" s="3">
        <v>85</v>
      </c>
      <c r="C818" s="3">
        <f t="shared" si="12"/>
        <v>85</v>
      </c>
      <c r="D818" t="s">
        <v>35</v>
      </c>
      <c r="E818" t="s">
        <v>54</v>
      </c>
      <c r="F818" t="s">
        <v>153</v>
      </c>
      <c r="G818">
        <v>23.13</v>
      </c>
      <c r="H818" t="s">
        <v>38</v>
      </c>
      <c r="I818">
        <v>11.72</v>
      </c>
      <c r="J818">
        <v>7.99</v>
      </c>
      <c r="K818">
        <v>0.7</v>
      </c>
      <c r="L818">
        <v>9.9700000000000006</v>
      </c>
      <c r="M818" t="s">
        <v>38</v>
      </c>
      <c r="N818" t="s">
        <v>38</v>
      </c>
      <c r="O818" t="s">
        <v>38</v>
      </c>
      <c r="P818" t="s">
        <v>38</v>
      </c>
      <c r="Q818" t="s">
        <v>38</v>
      </c>
      <c r="R818" t="s">
        <v>39</v>
      </c>
      <c r="S818" t="s">
        <v>97</v>
      </c>
      <c r="T818" t="s">
        <v>282</v>
      </c>
      <c r="U818" t="s">
        <v>3250</v>
      </c>
      <c r="V818" t="s">
        <v>3251</v>
      </c>
      <c r="W818" t="s">
        <v>3252</v>
      </c>
      <c r="X818" t="s">
        <v>3253</v>
      </c>
      <c r="Y818">
        <v>3.69</v>
      </c>
      <c r="Z818">
        <v>6.04</v>
      </c>
      <c r="AA818" t="s">
        <v>39</v>
      </c>
      <c r="AB818" t="s">
        <v>39</v>
      </c>
      <c r="AC818">
        <v>5.51</v>
      </c>
      <c r="AD818" t="s">
        <v>38</v>
      </c>
      <c r="AE818" t="s">
        <v>39</v>
      </c>
      <c r="AF818" t="s">
        <v>38</v>
      </c>
      <c r="AG818" t="s">
        <v>38</v>
      </c>
      <c r="AH818" t="s">
        <v>38</v>
      </c>
      <c r="AI818" t="s">
        <v>39</v>
      </c>
      <c r="AJ818" t="s">
        <v>46</v>
      </c>
    </row>
    <row r="819" spans="1:36" x14ac:dyDescent="0.3">
      <c r="A819">
        <v>5568</v>
      </c>
      <c r="B819" s="3">
        <v>80</v>
      </c>
      <c r="C819" s="3">
        <f t="shared" si="12"/>
        <v>80</v>
      </c>
      <c r="D819" t="s">
        <v>62</v>
      </c>
      <c r="E819" t="s">
        <v>36</v>
      </c>
      <c r="F819" t="s">
        <v>47</v>
      </c>
      <c r="G819">
        <v>21.32</v>
      </c>
      <c r="H819" t="s">
        <v>39</v>
      </c>
      <c r="I819">
        <v>9.83</v>
      </c>
      <c r="J819">
        <v>9.32</v>
      </c>
      <c r="K819">
        <v>0.94</v>
      </c>
      <c r="L819">
        <v>4.2300000000000004</v>
      </c>
      <c r="M819" t="s">
        <v>38</v>
      </c>
      <c r="N819" t="s">
        <v>38</v>
      </c>
      <c r="O819" t="s">
        <v>38</v>
      </c>
      <c r="P819" t="s">
        <v>38</v>
      </c>
      <c r="Q819" t="s">
        <v>38</v>
      </c>
      <c r="R819" t="s">
        <v>38</v>
      </c>
      <c r="S819" t="s">
        <v>97</v>
      </c>
      <c r="T819" t="s">
        <v>213</v>
      </c>
      <c r="U819" t="s">
        <v>3254</v>
      </c>
      <c r="V819" t="s">
        <v>3255</v>
      </c>
      <c r="W819" t="s">
        <v>3256</v>
      </c>
      <c r="X819" t="s">
        <v>3257</v>
      </c>
      <c r="Y819">
        <v>12.01</v>
      </c>
      <c r="Z819">
        <v>1.58</v>
      </c>
      <c r="AA819" t="s">
        <v>38</v>
      </c>
      <c r="AB819" t="s">
        <v>38</v>
      </c>
      <c r="AC819">
        <v>2.72</v>
      </c>
      <c r="AD819" t="s">
        <v>38</v>
      </c>
      <c r="AE819" t="s">
        <v>38</v>
      </c>
      <c r="AF819" t="s">
        <v>38</v>
      </c>
      <c r="AG819" t="s">
        <v>38</v>
      </c>
      <c r="AH819" t="s">
        <v>38</v>
      </c>
      <c r="AI819" t="s">
        <v>39</v>
      </c>
      <c r="AJ819" t="s">
        <v>46</v>
      </c>
    </row>
    <row r="820" spans="1:36" x14ac:dyDescent="0.3">
      <c r="A820">
        <v>5569</v>
      </c>
      <c r="B820" s="3">
        <v>74</v>
      </c>
      <c r="C820" s="3">
        <f t="shared" si="12"/>
        <v>74</v>
      </c>
      <c r="D820" t="s">
        <v>35</v>
      </c>
      <c r="E820" t="s">
        <v>36</v>
      </c>
      <c r="F820" t="s">
        <v>47</v>
      </c>
      <c r="G820">
        <v>23.71</v>
      </c>
      <c r="H820" t="s">
        <v>38</v>
      </c>
      <c r="I820">
        <v>4.55</v>
      </c>
      <c r="J820">
        <v>3.28</v>
      </c>
      <c r="K820">
        <v>0.56999999999999995</v>
      </c>
      <c r="L820">
        <v>4.8499999999999996</v>
      </c>
      <c r="M820" t="s">
        <v>38</v>
      </c>
      <c r="N820" t="s">
        <v>38</v>
      </c>
      <c r="O820" t="s">
        <v>38</v>
      </c>
      <c r="P820" t="s">
        <v>38</v>
      </c>
      <c r="Q820" t="s">
        <v>38</v>
      </c>
      <c r="R820" t="s">
        <v>38</v>
      </c>
      <c r="S820" t="s">
        <v>417</v>
      </c>
      <c r="T820" t="s">
        <v>327</v>
      </c>
      <c r="U820" t="s">
        <v>1062</v>
      </c>
      <c r="V820" t="s">
        <v>3258</v>
      </c>
      <c r="W820" t="s">
        <v>3259</v>
      </c>
      <c r="X820" t="s">
        <v>3260</v>
      </c>
      <c r="Y820">
        <v>0.48</v>
      </c>
      <c r="Z820">
        <v>3.94</v>
      </c>
      <c r="AA820" t="s">
        <v>39</v>
      </c>
      <c r="AB820" t="s">
        <v>39</v>
      </c>
      <c r="AC820">
        <v>7.17</v>
      </c>
      <c r="AD820" t="s">
        <v>38</v>
      </c>
      <c r="AE820" t="s">
        <v>38</v>
      </c>
      <c r="AF820" t="s">
        <v>38</v>
      </c>
      <c r="AG820" t="s">
        <v>38</v>
      </c>
      <c r="AH820" t="s">
        <v>38</v>
      </c>
      <c r="AI820" t="s">
        <v>39</v>
      </c>
      <c r="AJ820" t="s">
        <v>46</v>
      </c>
    </row>
    <row r="821" spans="1:36" x14ac:dyDescent="0.3">
      <c r="A821">
        <v>5570</v>
      </c>
      <c r="B821" s="3">
        <v>89</v>
      </c>
      <c r="C821" s="3">
        <f t="shared" si="12"/>
        <v>89</v>
      </c>
      <c r="D821" t="s">
        <v>35</v>
      </c>
      <c r="E821" t="s">
        <v>36</v>
      </c>
      <c r="F821" t="s">
        <v>55</v>
      </c>
      <c r="G821">
        <v>18.89</v>
      </c>
      <c r="H821" t="s">
        <v>38</v>
      </c>
      <c r="I821">
        <v>3.85</v>
      </c>
      <c r="J821">
        <v>9.93</v>
      </c>
      <c r="K821">
        <v>6.48</v>
      </c>
      <c r="L821">
        <v>8.8699999999999992</v>
      </c>
      <c r="M821" t="s">
        <v>39</v>
      </c>
      <c r="N821" t="s">
        <v>39</v>
      </c>
      <c r="O821" t="s">
        <v>38</v>
      </c>
      <c r="P821" t="s">
        <v>38</v>
      </c>
      <c r="Q821" t="s">
        <v>38</v>
      </c>
      <c r="R821" t="s">
        <v>38</v>
      </c>
      <c r="S821" t="s">
        <v>287</v>
      </c>
      <c r="T821" t="s">
        <v>227</v>
      </c>
      <c r="U821" t="s">
        <v>3261</v>
      </c>
      <c r="V821" t="s">
        <v>3262</v>
      </c>
      <c r="W821" t="s">
        <v>3263</v>
      </c>
      <c r="X821" t="s">
        <v>3264</v>
      </c>
      <c r="Y821">
        <v>5.04</v>
      </c>
      <c r="Z821">
        <v>5.55</v>
      </c>
      <c r="AA821" t="s">
        <v>39</v>
      </c>
      <c r="AB821" t="s">
        <v>39</v>
      </c>
      <c r="AC821">
        <v>0.5</v>
      </c>
      <c r="AD821" t="s">
        <v>38</v>
      </c>
      <c r="AE821" t="s">
        <v>38</v>
      </c>
      <c r="AF821" t="s">
        <v>39</v>
      </c>
      <c r="AG821" t="s">
        <v>38</v>
      </c>
      <c r="AH821" t="s">
        <v>38</v>
      </c>
      <c r="AI821" t="s">
        <v>39</v>
      </c>
      <c r="AJ821" t="s">
        <v>46</v>
      </c>
    </row>
    <row r="822" spans="1:36" x14ac:dyDescent="0.3">
      <c r="A822">
        <v>5571</v>
      </c>
      <c r="B822" s="3">
        <v>75</v>
      </c>
      <c r="C822" s="3">
        <f t="shared" si="12"/>
        <v>75</v>
      </c>
      <c r="D822" t="s">
        <v>35</v>
      </c>
      <c r="E822" t="s">
        <v>36</v>
      </c>
      <c r="F822" t="s">
        <v>47</v>
      </c>
      <c r="G822">
        <v>25.39</v>
      </c>
      <c r="H822" t="s">
        <v>38</v>
      </c>
      <c r="I822">
        <v>8.4499999999999993</v>
      </c>
      <c r="J822">
        <v>9.5500000000000007</v>
      </c>
      <c r="K822">
        <v>1.77</v>
      </c>
      <c r="L822">
        <v>7.95</v>
      </c>
      <c r="M822" t="s">
        <v>38</v>
      </c>
      <c r="N822" t="s">
        <v>39</v>
      </c>
      <c r="O822" t="s">
        <v>39</v>
      </c>
      <c r="P822" t="s">
        <v>39</v>
      </c>
      <c r="Q822" t="s">
        <v>38</v>
      </c>
      <c r="R822" t="s">
        <v>38</v>
      </c>
      <c r="S822" t="s">
        <v>374</v>
      </c>
      <c r="T822" t="s">
        <v>69</v>
      </c>
      <c r="U822" t="s">
        <v>3265</v>
      </c>
      <c r="V822" t="s">
        <v>3266</v>
      </c>
      <c r="W822" t="s">
        <v>3267</v>
      </c>
      <c r="X822" t="s">
        <v>3268</v>
      </c>
      <c r="Y822">
        <v>11.97</v>
      </c>
      <c r="Z822">
        <v>4</v>
      </c>
      <c r="AA822" t="s">
        <v>38</v>
      </c>
      <c r="AB822" t="s">
        <v>38</v>
      </c>
      <c r="AC822">
        <v>4.92</v>
      </c>
      <c r="AD822" t="s">
        <v>38</v>
      </c>
      <c r="AE822" t="s">
        <v>38</v>
      </c>
      <c r="AF822" t="s">
        <v>38</v>
      </c>
      <c r="AG822" t="s">
        <v>38</v>
      </c>
      <c r="AH822" t="s">
        <v>38</v>
      </c>
      <c r="AI822" t="s">
        <v>39</v>
      </c>
      <c r="AJ822" t="s">
        <v>46</v>
      </c>
    </row>
    <row r="823" spans="1:36" x14ac:dyDescent="0.3">
      <c r="A823">
        <v>5572</v>
      </c>
      <c r="B823" s="3">
        <v>69</v>
      </c>
      <c r="C823" s="3">
        <f t="shared" si="12"/>
        <v>69</v>
      </c>
      <c r="D823" t="s">
        <v>35</v>
      </c>
      <c r="F823" t="s">
        <v>55</v>
      </c>
      <c r="G823">
        <v>21.45</v>
      </c>
      <c r="H823" t="s">
        <v>38</v>
      </c>
      <c r="I823">
        <v>7.25</v>
      </c>
      <c r="J823">
        <v>2.98</v>
      </c>
      <c r="K823">
        <v>8.9499999999999993</v>
      </c>
      <c r="L823">
        <v>8.51</v>
      </c>
      <c r="M823" t="s">
        <v>38</v>
      </c>
      <c r="N823" t="s">
        <v>38</v>
      </c>
      <c r="O823" t="s">
        <v>39</v>
      </c>
      <c r="P823" t="s">
        <v>38</v>
      </c>
      <c r="Q823" t="s">
        <v>38</v>
      </c>
      <c r="R823" t="s">
        <v>38</v>
      </c>
      <c r="S823" t="s">
        <v>176</v>
      </c>
      <c r="T823" t="s">
        <v>204</v>
      </c>
      <c r="U823" t="s">
        <v>3269</v>
      </c>
      <c r="V823" t="s">
        <v>3270</v>
      </c>
      <c r="W823" t="s">
        <v>3271</v>
      </c>
      <c r="X823" t="s">
        <v>3272</v>
      </c>
      <c r="Y823">
        <v>21.56</v>
      </c>
      <c r="Z823">
        <v>9.11</v>
      </c>
      <c r="AA823" t="s">
        <v>38</v>
      </c>
      <c r="AB823" t="s">
        <v>38</v>
      </c>
      <c r="AC823">
        <v>2.61</v>
      </c>
      <c r="AD823" t="s">
        <v>38</v>
      </c>
      <c r="AE823" t="s">
        <v>38</v>
      </c>
      <c r="AF823" t="s">
        <v>38</v>
      </c>
      <c r="AG823" t="s">
        <v>39</v>
      </c>
      <c r="AH823" t="s">
        <v>38</v>
      </c>
      <c r="AI823" t="s">
        <v>38</v>
      </c>
      <c r="AJ823" t="s">
        <v>46</v>
      </c>
    </row>
    <row r="824" spans="1:36" x14ac:dyDescent="0.3">
      <c r="A824">
        <v>5573</v>
      </c>
      <c r="B824" s="3">
        <v>63</v>
      </c>
      <c r="C824" s="3">
        <f t="shared" si="12"/>
        <v>63</v>
      </c>
      <c r="D824" t="s">
        <v>62</v>
      </c>
      <c r="E824" t="s">
        <v>36</v>
      </c>
      <c r="F824" t="s">
        <v>37</v>
      </c>
      <c r="G824">
        <v>21.32</v>
      </c>
      <c r="H824" t="s">
        <v>38</v>
      </c>
      <c r="I824">
        <v>3.41</v>
      </c>
      <c r="J824">
        <v>9.7899999999999991</v>
      </c>
      <c r="K824">
        <v>9.1</v>
      </c>
      <c r="L824">
        <v>7.58</v>
      </c>
      <c r="M824" t="s">
        <v>38</v>
      </c>
      <c r="N824" t="s">
        <v>38</v>
      </c>
      <c r="O824" t="s">
        <v>38</v>
      </c>
      <c r="P824" t="s">
        <v>39</v>
      </c>
      <c r="Q824" t="s">
        <v>38</v>
      </c>
      <c r="R824" t="s">
        <v>38</v>
      </c>
      <c r="S824" t="s">
        <v>356</v>
      </c>
      <c r="T824" t="s">
        <v>213</v>
      </c>
      <c r="U824" t="s">
        <v>3273</v>
      </c>
      <c r="V824" t="s">
        <v>3274</v>
      </c>
      <c r="W824" t="s">
        <v>3275</v>
      </c>
      <c r="X824" t="s">
        <v>3276</v>
      </c>
      <c r="Y824">
        <v>25.54</v>
      </c>
      <c r="Z824">
        <v>4.78</v>
      </c>
      <c r="AA824" t="s">
        <v>38</v>
      </c>
      <c r="AB824" t="s">
        <v>38</v>
      </c>
      <c r="AC824">
        <v>2.83</v>
      </c>
      <c r="AD824" t="s">
        <v>38</v>
      </c>
      <c r="AE824" t="s">
        <v>38</v>
      </c>
      <c r="AF824" t="s">
        <v>39</v>
      </c>
      <c r="AG824" t="s">
        <v>39</v>
      </c>
      <c r="AH824" t="s">
        <v>38</v>
      </c>
      <c r="AI824" t="s">
        <v>38</v>
      </c>
      <c r="AJ824" t="s">
        <v>46</v>
      </c>
    </row>
    <row r="825" spans="1:36" x14ac:dyDescent="0.3">
      <c r="A825">
        <v>5574</v>
      </c>
      <c r="B825" s="3">
        <v>64</v>
      </c>
      <c r="C825" s="3">
        <f t="shared" si="12"/>
        <v>64</v>
      </c>
      <c r="D825" t="s">
        <v>35</v>
      </c>
      <c r="F825" t="s">
        <v>55</v>
      </c>
      <c r="G825">
        <v>30.35</v>
      </c>
      <c r="H825" t="s">
        <v>38</v>
      </c>
      <c r="I825">
        <v>2.4</v>
      </c>
      <c r="J825">
        <v>3.97</v>
      </c>
      <c r="K825">
        <v>3.05</v>
      </c>
      <c r="L825">
        <v>8.2799999999999994</v>
      </c>
      <c r="M825" t="s">
        <v>39</v>
      </c>
      <c r="N825" t="s">
        <v>38</v>
      </c>
      <c r="O825" t="s">
        <v>38</v>
      </c>
      <c r="P825" t="s">
        <v>38</v>
      </c>
      <c r="Q825" t="s">
        <v>38</v>
      </c>
      <c r="R825" t="s">
        <v>38</v>
      </c>
      <c r="S825" t="s">
        <v>120</v>
      </c>
      <c r="T825" t="s">
        <v>57</v>
      </c>
      <c r="U825" t="s">
        <v>3277</v>
      </c>
      <c r="V825" t="s">
        <v>3278</v>
      </c>
      <c r="W825" t="s">
        <v>3279</v>
      </c>
      <c r="X825" t="s">
        <v>3280</v>
      </c>
      <c r="Y825">
        <v>13.29</v>
      </c>
      <c r="Z825">
        <v>4.8899999999999997</v>
      </c>
      <c r="AA825" t="s">
        <v>39</v>
      </c>
      <c r="AB825" t="s">
        <v>38</v>
      </c>
      <c r="AC825">
        <v>1.74</v>
      </c>
      <c r="AD825" t="s">
        <v>39</v>
      </c>
      <c r="AE825" t="s">
        <v>38</v>
      </c>
      <c r="AF825" t="s">
        <v>39</v>
      </c>
      <c r="AG825" t="s">
        <v>38</v>
      </c>
      <c r="AH825" t="s">
        <v>39</v>
      </c>
      <c r="AI825" t="s">
        <v>39</v>
      </c>
      <c r="AJ825" t="s">
        <v>46</v>
      </c>
    </row>
    <row r="826" spans="1:36" x14ac:dyDescent="0.3">
      <c r="A826">
        <v>5575</v>
      </c>
      <c r="B826" s="3">
        <v>85</v>
      </c>
      <c r="C826" s="3">
        <f t="shared" si="12"/>
        <v>85</v>
      </c>
      <c r="D826" t="s">
        <v>35</v>
      </c>
      <c r="E826" t="s">
        <v>36</v>
      </c>
      <c r="F826" t="s">
        <v>55</v>
      </c>
      <c r="G826">
        <v>31.99</v>
      </c>
      <c r="H826" t="s">
        <v>39</v>
      </c>
      <c r="I826">
        <v>17.440000000000001</v>
      </c>
      <c r="J826">
        <v>9.1</v>
      </c>
      <c r="K826">
        <v>8.93</v>
      </c>
      <c r="L826">
        <v>6.46</v>
      </c>
      <c r="M826" t="s">
        <v>38</v>
      </c>
      <c r="N826" t="s">
        <v>38</v>
      </c>
      <c r="O826" t="s">
        <v>38</v>
      </c>
      <c r="P826" t="s">
        <v>38</v>
      </c>
      <c r="Q826" t="s">
        <v>38</v>
      </c>
      <c r="R826" t="s">
        <v>39</v>
      </c>
      <c r="S826" t="s">
        <v>715</v>
      </c>
      <c r="T826" t="s">
        <v>41</v>
      </c>
      <c r="U826" t="s">
        <v>3281</v>
      </c>
      <c r="V826" t="s">
        <v>3282</v>
      </c>
      <c r="W826" t="s">
        <v>3283</v>
      </c>
      <c r="X826" t="s">
        <v>3284</v>
      </c>
      <c r="Y826">
        <v>5.73</v>
      </c>
      <c r="Z826">
        <v>1.83</v>
      </c>
      <c r="AA826" t="s">
        <v>38</v>
      </c>
      <c r="AB826" t="s">
        <v>38</v>
      </c>
      <c r="AC826">
        <v>8.98</v>
      </c>
      <c r="AD826" t="s">
        <v>38</v>
      </c>
      <c r="AE826" t="s">
        <v>38</v>
      </c>
      <c r="AF826" t="s">
        <v>38</v>
      </c>
      <c r="AG826" t="s">
        <v>38</v>
      </c>
      <c r="AH826" t="s">
        <v>38</v>
      </c>
      <c r="AI826" t="s">
        <v>38</v>
      </c>
      <c r="AJ826" t="s">
        <v>46</v>
      </c>
    </row>
    <row r="827" spans="1:36" x14ac:dyDescent="0.3">
      <c r="A827">
        <v>5576</v>
      </c>
      <c r="B827" s="3">
        <v>66</v>
      </c>
      <c r="C827" s="3">
        <f t="shared" si="12"/>
        <v>66</v>
      </c>
      <c r="D827" t="s">
        <v>62</v>
      </c>
      <c r="E827" t="s">
        <v>36</v>
      </c>
      <c r="F827" t="s">
        <v>55</v>
      </c>
      <c r="G827">
        <v>24.84</v>
      </c>
      <c r="H827" t="s">
        <v>39</v>
      </c>
      <c r="I827">
        <v>1.47</v>
      </c>
      <c r="J827">
        <v>3.48</v>
      </c>
      <c r="K827">
        <v>0.89</v>
      </c>
      <c r="L827">
        <v>9.1</v>
      </c>
      <c r="M827" t="s">
        <v>38</v>
      </c>
      <c r="N827" t="s">
        <v>38</v>
      </c>
      <c r="O827" t="s">
        <v>38</v>
      </c>
      <c r="P827" t="s">
        <v>39</v>
      </c>
      <c r="Q827" t="s">
        <v>38</v>
      </c>
      <c r="R827" t="s">
        <v>38</v>
      </c>
      <c r="S827" t="s">
        <v>1270</v>
      </c>
      <c r="T827" t="s">
        <v>685</v>
      </c>
      <c r="U827" t="s">
        <v>3285</v>
      </c>
      <c r="V827" t="s">
        <v>1472</v>
      </c>
      <c r="W827" t="s">
        <v>3286</v>
      </c>
      <c r="X827" t="s">
        <v>3287</v>
      </c>
      <c r="Y827">
        <v>23.22</v>
      </c>
      <c r="Z827">
        <v>5.0999999999999996</v>
      </c>
      <c r="AA827" t="s">
        <v>38</v>
      </c>
      <c r="AB827" t="s">
        <v>38</v>
      </c>
      <c r="AC827">
        <v>6.55</v>
      </c>
      <c r="AD827" t="s">
        <v>39</v>
      </c>
      <c r="AE827" t="s">
        <v>38</v>
      </c>
      <c r="AF827" t="s">
        <v>38</v>
      </c>
      <c r="AG827" t="s">
        <v>38</v>
      </c>
      <c r="AH827" t="s">
        <v>38</v>
      </c>
      <c r="AI827" t="s">
        <v>38</v>
      </c>
      <c r="AJ827" t="s">
        <v>46</v>
      </c>
    </row>
    <row r="828" spans="1:36" x14ac:dyDescent="0.3">
      <c r="A828">
        <v>5577</v>
      </c>
      <c r="B828" s="3">
        <v>62</v>
      </c>
      <c r="C828" s="3">
        <f t="shared" si="12"/>
        <v>62</v>
      </c>
      <c r="D828" t="s">
        <v>35</v>
      </c>
      <c r="E828" t="s">
        <v>36</v>
      </c>
      <c r="F828" t="s">
        <v>55</v>
      </c>
      <c r="G828">
        <v>20.399999999999999</v>
      </c>
      <c r="H828" t="s">
        <v>39</v>
      </c>
      <c r="I828">
        <v>7.44</v>
      </c>
      <c r="J828">
        <v>6.92</v>
      </c>
      <c r="K828">
        <v>5.5</v>
      </c>
      <c r="L828">
        <v>6.37</v>
      </c>
      <c r="M828" t="s">
        <v>39</v>
      </c>
      <c r="N828" t="s">
        <v>38</v>
      </c>
      <c r="O828" t="s">
        <v>39</v>
      </c>
      <c r="P828" t="s">
        <v>38</v>
      </c>
      <c r="Q828" t="s">
        <v>38</v>
      </c>
      <c r="R828" t="s">
        <v>39</v>
      </c>
      <c r="S828" t="s">
        <v>314</v>
      </c>
      <c r="T828" t="s">
        <v>171</v>
      </c>
      <c r="U828" t="s">
        <v>3288</v>
      </c>
      <c r="V828" t="s">
        <v>3289</v>
      </c>
      <c r="W828" t="s">
        <v>2344</v>
      </c>
      <c r="X828" t="s">
        <v>3290</v>
      </c>
      <c r="Y828">
        <v>28.28</v>
      </c>
      <c r="Z828">
        <v>7.66</v>
      </c>
      <c r="AA828" t="s">
        <v>38</v>
      </c>
      <c r="AB828" t="s">
        <v>38</v>
      </c>
      <c r="AC828">
        <v>9.61</v>
      </c>
      <c r="AD828" t="s">
        <v>38</v>
      </c>
      <c r="AE828" t="s">
        <v>38</v>
      </c>
      <c r="AF828" t="s">
        <v>38</v>
      </c>
      <c r="AG828" t="s">
        <v>38</v>
      </c>
      <c r="AH828" t="s">
        <v>38</v>
      </c>
      <c r="AI828" t="s">
        <v>38</v>
      </c>
      <c r="AJ828" t="s">
        <v>46</v>
      </c>
    </row>
    <row r="829" spans="1:36" x14ac:dyDescent="0.3">
      <c r="A829">
        <v>5578</v>
      </c>
      <c r="B829" s="3">
        <v>75</v>
      </c>
      <c r="C829" s="3">
        <f t="shared" si="12"/>
        <v>75</v>
      </c>
      <c r="D829" t="s">
        <v>35</v>
      </c>
      <c r="E829" t="s">
        <v>74</v>
      </c>
      <c r="F829" t="s">
        <v>153</v>
      </c>
      <c r="G829">
        <v>36.71</v>
      </c>
      <c r="H829" t="s">
        <v>38</v>
      </c>
      <c r="I829">
        <v>0.08</v>
      </c>
      <c r="J829">
        <v>4.6399999999999997</v>
      </c>
      <c r="K829">
        <v>6.81</v>
      </c>
      <c r="L829">
        <v>7.5</v>
      </c>
      <c r="M829" t="s">
        <v>38</v>
      </c>
      <c r="N829" t="s">
        <v>38</v>
      </c>
      <c r="O829" t="s">
        <v>38</v>
      </c>
      <c r="P829" t="s">
        <v>38</v>
      </c>
      <c r="Q829" t="s">
        <v>38</v>
      </c>
      <c r="R829" t="s">
        <v>38</v>
      </c>
      <c r="S829" t="s">
        <v>198</v>
      </c>
      <c r="T829" t="s">
        <v>213</v>
      </c>
      <c r="U829" t="s">
        <v>3291</v>
      </c>
      <c r="V829" t="s">
        <v>1714</v>
      </c>
      <c r="W829" t="s">
        <v>3292</v>
      </c>
      <c r="X829" t="s">
        <v>3293</v>
      </c>
      <c r="Y829">
        <v>28.52</v>
      </c>
      <c r="Z829">
        <v>0.69</v>
      </c>
      <c r="AA829" t="s">
        <v>38</v>
      </c>
      <c r="AB829" t="s">
        <v>38</v>
      </c>
      <c r="AC829">
        <v>3.39</v>
      </c>
      <c r="AD829" t="s">
        <v>38</v>
      </c>
      <c r="AE829" t="s">
        <v>38</v>
      </c>
      <c r="AF829" t="s">
        <v>38</v>
      </c>
      <c r="AG829" t="s">
        <v>38</v>
      </c>
      <c r="AH829" t="s">
        <v>38</v>
      </c>
      <c r="AI829" t="s">
        <v>38</v>
      </c>
      <c r="AJ829" t="s">
        <v>46</v>
      </c>
    </row>
    <row r="830" spans="1:36" x14ac:dyDescent="0.3">
      <c r="A830">
        <v>5579</v>
      </c>
      <c r="B830" s="3">
        <v>71</v>
      </c>
      <c r="C830" s="3">
        <f t="shared" si="12"/>
        <v>71</v>
      </c>
      <c r="D830" t="s">
        <v>62</v>
      </c>
      <c r="E830" t="s">
        <v>36</v>
      </c>
      <c r="F830" t="s">
        <v>55</v>
      </c>
      <c r="G830">
        <v>39.68</v>
      </c>
      <c r="H830" t="s">
        <v>39</v>
      </c>
      <c r="I830">
        <v>11.34</v>
      </c>
      <c r="J830">
        <v>8.86</v>
      </c>
      <c r="K830">
        <v>2.11</v>
      </c>
      <c r="L830">
        <v>9.36</v>
      </c>
      <c r="M830" t="s">
        <v>38</v>
      </c>
      <c r="N830" t="s">
        <v>38</v>
      </c>
      <c r="O830" t="s">
        <v>38</v>
      </c>
      <c r="P830" t="s">
        <v>38</v>
      </c>
      <c r="Q830" t="s">
        <v>39</v>
      </c>
      <c r="R830" t="s">
        <v>38</v>
      </c>
      <c r="S830" t="s">
        <v>131</v>
      </c>
      <c r="T830" t="s">
        <v>566</v>
      </c>
      <c r="U830" t="s">
        <v>3294</v>
      </c>
      <c r="V830" t="s">
        <v>3295</v>
      </c>
      <c r="W830" t="s">
        <v>767</v>
      </c>
      <c r="X830" t="s">
        <v>3296</v>
      </c>
      <c r="Y830">
        <v>9.17</v>
      </c>
      <c r="Z830">
        <v>5.2</v>
      </c>
      <c r="AA830" t="s">
        <v>38</v>
      </c>
      <c r="AB830" t="s">
        <v>38</v>
      </c>
      <c r="AC830">
        <v>3.91</v>
      </c>
      <c r="AD830" t="s">
        <v>38</v>
      </c>
      <c r="AE830" t="s">
        <v>38</v>
      </c>
      <c r="AF830" t="s">
        <v>38</v>
      </c>
      <c r="AG830" t="s">
        <v>38</v>
      </c>
      <c r="AH830" t="s">
        <v>38</v>
      </c>
      <c r="AI830" t="s">
        <v>38</v>
      </c>
      <c r="AJ830" t="s">
        <v>46</v>
      </c>
    </row>
    <row r="831" spans="1:36" x14ac:dyDescent="0.3">
      <c r="A831">
        <v>5580</v>
      </c>
      <c r="B831" s="3">
        <v>65</v>
      </c>
      <c r="C831" s="3">
        <f t="shared" si="12"/>
        <v>65</v>
      </c>
      <c r="D831" t="s">
        <v>35</v>
      </c>
      <c r="E831" t="s">
        <v>74</v>
      </c>
      <c r="F831" t="s">
        <v>55</v>
      </c>
      <c r="G831">
        <v>27.64</v>
      </c>
      <c r="H831" t="s">
        <v>38</v>
      </c>
      <c r="I831">
        <v>8.5</v>
      </c>
      <c r="J831">
        <v>3.5</v>
      </c>
      <c r="K831">
        <v>5.19</v>
      </c>
      <c r="L831">
        <v>5.71</v>
      </c>
      <c r="M831" t="s">
        <v>38</v>
      </c>
      <c r="N831" t="s">
        <v>38</v>
      </c>
      <c r="O831" t="s">
        <v>38</v>
      </c>
      <c r="P831" t="s">
        <v>38</v>
      </c>
      <c r="Q831" t="s">
        <v>38</v>
      </c>
      <c r="R831" t="s">
        <v>38</v>
      </c>
      <c r="S831" t="s">
        <v>613</v>
      </c>
      <c r="T831" t="s">
        <v>575</v>
      </c>
      <c r="U831" t="s">
        <v>3297</v>
      </c>
      <c r="V831" t="s">
        <v>2534</v>
      </c>
      <c r="W831" t="s">
        <v>3298</v>
      </c>
      <c r="X831" t="s">
        <v>3299</v>
      </c>
      <c r="Y831">
        <v>8.02</v>
      </c>
      <c r="Z831">
        <v>0.43</v>
      </c>
      <c r="AA831" t="s">
        <v>38</v>
      </c>
      <c r="AB831" t="s">
        <v>38</v>
      </c>
      <c r="AC831">
        <v>1.2</v>
      </c>
      <c r="AD831" t="s">
        <v>38</v>
      </c>
      <c r="AE831" t="s">
        <v>38</v>
      </c>
      <c r="AF831" t="s">
        <v>38</v>
      </c>
      <c r="AG831" t="s">
        <v>38</v>
      </c>
      <c r="AH831" t="s">
        <v>39</v>
      </c>
      <c r="AI831" t="s">
        <v>39</v>
      </c>
      <c r="AJ831" t="s">
        <v>46</v>
      </c>
    </row>
    <row r="832" spans="1:36" x14ac:dyDescent="0.3">
      <c r="A832">
        <v>5581</v>
      </c>
      <c r="B832" s="3">
        <v>61</v>
      </c>
      <c r="C832" s="3">
        <f t="shared" si="12"/>
        <v>61</v>
      </c>
      <c r="D832" t="s">
        <v>62</v>
      </c>
      <c r="E832" t="s">
        <v>74</v>
      </c>
      <c r="F832" t="s">
        <v>55</v>
      </c>
      <c r="G832">
        <v>31.45</v>
      </c>
      <c r="H832" t="s">
        <v>39</v>
      </c>
      <c r="I832">
        <v>15.5</v>
      </c>
      <c r="J832">
        <v>7.86</v>
      </c>
      <c r="K832">
        <v>3.13</v>
      </c>
      <c r="L832">
        <v>6.17</v>
      </c>
      <c r="M832" t="s">
        <v>39</v>
      </c>
      <c r="N832" t="s">
        <v>38</v>
      </c>
      <c r="O832" t="s">
        <v>39</v>
      </c>
      <c r="P832" t="s">
        <v>38</v>
      </c>
      <c r="Q832" t="s">
        <v>38</v>
      </c>
      <c r="R832" t="s">
        <v>38</v>
      </c>
      <c r="S832" t="s">
        <v>68</v>
      </c>
      <c r="T832" t="s">
        <v>57</v>
      </c>
      <c r="U832" t="s">
        <v>3300</v>
      </c>
      <c r="V832" t="s">
        <v>3301</v>
      </c>
      <c r="W832" t="s">
        <v>3302</v>
      </c>
      <c r="X832" t="s">
        <v>3303</v>
      </c>
      <c r="Y832">
        <v>10.72</v>
      </c>
      <c r="Z832">
        <v>1.31</v>
      </c>
      <c r="AA832" t="s">
        <v>39</v>
      </c>
      <c r="AB832" t="s">
        <v>39</v>
      </c>
      <c r="AC832">
        <v>4.24</v>
      </c>
      <c r="AD832" t="s">
        <v>39</v>
      </c>
      <c r="AE832" t="s">
        <v>38</v>
      </c>
      <c r="AF832" t="s">
        <v>38</v>
      </c>
      <c r="AG832" t="s">
        <v>38</v>
      </c>
      <c r="AH832" t="s">
        <v>38</v>
      </c>
      <c r="AI832" t="s">
        <v>39</v>
      </c>
      <c r="AJ832" t="s">
        <v>46</v>
      </c>
    </row>
    <row r="833" spans="1:36" x14ac:dyDescent="0.3">
      <c r="A833">
        <v>5582</v>
      </c>
      <c r="B833" s="3">
        <v>60</v>
      </c>
      <c r="C833" s="3">
        <f t="shared" si="12"/>
        <v>60</v>
      </c>
      <c r="D833" t="s">
        <v>35</v>
      </c>
      <c r="E833" t="s">
        <v>36</v>
      </c>
      <c r="F833" t="s">
        <v>55</v>
      </c>
      <c r="G833">
        <v>38.18</v>
      </c>
      <c r="H833" t="s">
        <v>38</v>
      </c>
      <c r="I833">
        <v>16.920000000000002</v>
      </c>
      <c r="J833">
        <v>0.64</v>
      </c>
      <c r="K833">
        <v>9.19</v>
      </c>
      <c r="L833">
        <v>7.71</v>
      </c>
      <c r="M833" t="s">
        <v>39</v>
      </c>
      <c r="N833" t="s">
        <v>38</v>
      </c>
      <c r="O833" t="s">
        <v>38</v>
      </c>
      <c r="P833" t="s">
        <v>39</v>
      </c>
      <c r="Q833" t="s">
        <v>38</v>
      </c>
      <c r="R833" t="s">
        <v>38</v>
      </c>
      <c r="S833" t="s">
        <v>565</v>
      </c>
      <c r="T833" t="s">
        <v>485</v>
      </c>
      <c r="U833" t="s">
        <v>3304</v>
      </c>
      <c r="V833" t="s">
        <v>3305</v>
      </c>
      <c r="W833" t="s">
        <v>1896</v>
      </c>
      <c r="X833" t="s">
        <v>3306</v>
      </c>
      <c r="Y833">
        <v>29.03</v>
      </c>
      <c r="Z833">
        <v>8.32</v>
      </c>
      <c r="AA833" t="s">
        <v>38</v>
      </c>
      <c r="AB833" t="s">
        <v>38</v>
      </c>
      <c r="AC833">
        <v>9.56</v>
      </c>
      <c r="AD833" t="s">
        <v>38</v>
      </c>
      <c r="AE833" t="s">
        <v>38</v>
      </c>
      <c r="AF833" t="s">
        <v>38</v>
      </c>
      <c r="AG833" t="s">
        <v>38</v>
      </c>
      <c r="AH833" t="s">
        <v>39</v>
      </c>
      <c r="AI833" t="s">
        <v>38</v>
      </c>
      <c r="AJ833" t="s">
        <v>46</v>
      </c>
    </row>
    <row r="834" spans="1:36" x14ac:dyDescent="0.3">
      <c r="A834">
        <v>5583</v>
      </c>
      <c r="B834" s="3">
        <v>66</v>
      </c>
      <c r="C834" s="3">
        <f t="shared" ref="C834:C897" si="13">_xlfn.NUMBERVALUE(B834)</f>
        <v>66</v>
      </c>
      <c r="D834" t="s">
        <v>35</v>
      </c>
      <c r="E834" t="s">
        <v>36</v>
      </c>
      <c r="F834" t="s">
        <v>37</v>
      </c>
      <c r="G834">
        <v>39.159999999999997</v>
      </c>
      <c r="H834" t="s">
        <v>38</v>
      </c>
      <c r="I834">
        <v>9.9</v>
      </c>
      <c r="J834">
        <v>7.23</v>
      </c>
      <c r="K834">
        <v>9.35</v>
      </c>
      <c r="L834">
        <v>6.19</v>
      </c>
      <c r="M834" t="s">
        <v>38</v>
      </c>
      <c r="N834" t="s">
        <v>38</v>
      </c>
      <c r="O834" t="s">
        <v>38</v>
      </c>
      <c r="P834" t="s">
        <v>39</v>
      </c>
      <c r="Q834" t="s">
        <v>38</v>
      </c>
      <c r="R834" t="s">
        <v>38</v>
      </c>
      <c r="S834" t="s">
        <v>685</v>
      </c>
      <c r="T834" t="s">
        <v>432</v>
      </c>
      <c r="U834" t="s">
        <v>3307</v>
      </c>
      <c r="V834" t="s">
        <v>3308</v>
      </c>
      <c r="W834" t="s">
        <v>1331</v>
      </c>
      <c r="X834" t="s">
        <v>3309</v>
      </c>
      <c r="Y834">
        <v>7.99</v>
      </c>
      <c r="Z834">
        <v>9.91</v>
      </c>
      <c r="AA834" t="s">
        <v>39</v>
      </c>
      <c r="AB834" t="s">
        <v>38</v>
      </c>
      <c r="AC834">
        <v>3.66</v>
      </c>
      <c r="AD834" t="s">
        <v>38</v>
      </c>
      <c r="AE834" t="s">
        <v>38</v>
      </c>
      <c r="AF834" t="s">
        <v>38</v>
      </c>
      <c r="AG834" t="s">
        <v>38</v>
      </c>
      <c r="AH834" t="s">
        <v>39</v>
      </c>
      <c r="AI834" t="s">
        <v>39</v>
      </c>
      <c r="AJ834" t="s">
        <v>46</v>
      </c>
    </row>
    <row r="835" spans="1:36" x14ac:dyDescent="0.3">
      <c r="A835">
        <v>5584</v>
      </c>
      <c r="B835" s="3">
        <v>78</v>
      </c>
      <c r="C835" s="3">
        <f t="shared" si="13"/>
        <v>78</v>
      </c>
      <c r="D835" t="s">
        <v>62</v>
      </c>
      <c r="E835" t="s">
        <v>54</v>
      </c>
      <c r="F835" t="s">
        <v>37</v>
      </c>
      <c r="G835">
        <v>16.78</v>
      </c>
      <c r="H835" t="s">
        <v>38</v>
      </c>
      <c r="I835">
        <v>19.87</v>
      </c>
      <c r="J835">
        <v>3.04</v>
      </c>
      <c r="K835">
        <v>5.72</v>
      </c>
      <c r="L835">
        <v>6.42</v>
      </c>
      <c r="M835" t="s">
        <v>38</v>
      </c>
      <c r="N835" t="s">
        <v>38</v>
      </c>
      <c r="O835" t="s">
        <v>38</v>
      </c>
      <c r="P835" t="s">
        <v>38</v>
      </c>
      <c r="Q835" t="s">
        <v>38</v>
      </c>
      <c r="R835" t="s">
        <v>38</v>
      </c>
      <c r="S835" t="s">
        <v>131</v>
      </c>
      <c r="T835" t="s">
        <v>142</v>
      </c>
      <c r="U835" t="s">
        <v>3310</v>
      </c>
      <c r="V835" t="s">
        <v>899</v>
      </c>
      <c r="W835" t="s">
        <v>3311</v>
      </c>
      <c r="X835" t="s">
        <v>3312</v>
      </c>
      <c r="Y835">
        <v>29.29</v>
      </c>
      <c r="Z835">
        <v>7.24</v>
      </c>
      <c r="AA835" t="s">
        <v>38</v>
      </c>
      <c r="AB835" t="s">
        <v>38</v>
      </c>
      <c r="AC835">
        <v>9.52</v>
      </c>
      <c r="AD835" t="s">
        <v>38</v>
      </c>
      <c r="AE835" t="s">
        <v>38</v>
      </c>
      <c r="AF835" t="s">
        <v>38</v>
      </c>
      <c r="AG835" t="s">
        <v>38</v>
      </c>
      <c r="AH835" t="s">
        <v>39</v>
      </c>
      <c r="AI835" t="s">
        <v>38</v>
      </c>
      <c r="AJ835" t="s">
        <v>46</v>
      </c>
    </row>
    <row r="836" spans="1:36" x14ac:dyDescent="0.3">
      <c r="A836">
        <v>5585</v>
      </c>
      <c r="B836" s="3">
        <v>84</v>
      </c>
      <c r="C836" s="3">
        <f t="shared" si="13"/>
        <v>84</v>
      </c>
      <c r="D836" t="s">
        <v>35</v>
      </c>
      <c r="F836" t="s">
        <v>47</v>
      </c>
      <c r="G836">
        <v>21.64</v>
      </c>
      <c r="H836" t="s">
        <v>38</v>
      </c>
      <c r="I836">
        <v>0.6</v>
      </c>
      <c r="J836">
        <v>4.12</v>
      </c>
      <c r="K836">
        <v>5.08</v>
      </c>
      <c r="L836">
        <v>7.33</v>
      </c>
      <c r="M836" t="s">
        <v>38</v>
      </c>
      <c r="N836" t="s">
        <v>39</v>
      </c>
      <c r="O836" t="s">
        <v>38</v>
      </c>
      <c r="P836" t="s">
        <v>39</v>
      </c>
      <c r="Q836" t="s">
        <v>38</v>
      </c>
      <c r="R836" t="s">
        <v>38</v>
      </c>
      <c r="S836" t="s">
        <v>897</v>
      </c>
      <c r="T836" t="s">
        <v>525</v>
      </c>
      <c r="U836" t="s">
        <v>3313</v>
      </c>
      <c r="V836" t="s">
        <v>3314</v>
      </c>
      <c r="W836" t="s">
        <v>3315</v>
      </c>
      <c r="X836" t="s">
        <v>3316</v>
      </c>
      <c r="Y836">
        <v>19.850000000000001</v>
      </c>
      <c r="Z836">
        <v>4.5199999999999996</v>
      </c>
      <c r="AA836" t="s">
        <v>39</v>
      </c>
      <c r="AB836" t="s">
        <v>38</v>
      </c>
      <c r="AC836">
        <v>7.44</v>
      </c>
      <c r="AD836" t="s">
        <v>39</v>
      </c>
      <c r="AE836" t="s">
        <v>38</v>
      </c>
      <c r="AF836" t="s">
        <v>38</v>
      </c>
      <c r="AG836" t="s">
        <v>38</v>
      </c>
      <c r="AH836" t="s">
        <v>39</v>
      </c>
      <c r="AI836" t="s">
        <v>39</v>
      </c>
      <c r="AJ836" t="s">
        <v>46</v>
      </c>
    </row>
    <row r="837" spans="1:36" x14ac:dyDescent="0.3">
      <c r="A837">
        <v>5586</v>
      </c>
      <c r="B837" s="3">
        <v>76</v>
      </c>
      <c r="C837" s="3">
        <f t="shared" si="13"/>
        <v>76</v>
      </c>
      <c r="D837" t="s">
        <v>62</v>
      </c>
      <c r="E837" t="s">
        <v>74</v>
      </c>
      <c r="F837" t="s">
        <v>153</v>
      </c>
      <c r="G837">
        <v>33.5</v>
      </c>
      <c r="H837" t="s">
        <v>38</v>
      </c>
      <c r="I837">
        <v>5.96</v>
      </c>
      <c r="J837">
        <v>3.51</v>
      </c>
      <c r="K837">
        <v>5.46</v>
      </c>
      <c r="L837">
        <v>8.9</v>
      </c>
      <c r="M837" t="s">
        <v>38</v>
      </c>
      <c r="N837" t="s">
        <v>38</v>
      </c>
      <c r="O837" t="s">
        <v>38</v>
      </c>
      <c r="P837" t="s">
        <v>39</v>
      </c>
      <c r="Q837" t="s">
        <v>38</v>
      </c>
      <c r="R837" t="s">
        <v>39</v>
      </c>
      <c r="S837" t="s">
        <v>756</v>
      </c>
      <c r="T837" t="s">
        <v>575</v>
      </c>
      <c r="U837" t="s">
        <v>1159</v>
      </c>
      <c r="V837" t="s">
        <v>3317</v>
      </c>
      <c r="W837" t="s">
        <v>3318</v>
      </c>
      <c r="X837" t="s">
        <v>3319</v>
      </c>
      <c r="Y837">
        <v>20.25</v>
      </c>
      <c r="Z837">
        <v>0.81</v>
      </c>
      <c r="AA837" t="s">
        <v>38</v>
      </c>
      <c r="AB837" t="s">
        <v>38</v>
      </c>
      <c r="AC837">
        <v>2.6</v>
      </c>
      <c r="AD837" t="s">
        <v>38</v>
      </c>
      <c r="AE837" t="s">
        <v>39</v>
      </c>
      <c r="AF837" t="s">
        <v>38</v>
      </c>
      <c r="AG837" t="s">
        <v>38</v>
      </c>
      <c r="AH837" t="s">
        <v>38</v>
      </c>
      <c r="AI837" t="s">
        <v>39</v>
      </c>
      <c r="AJ837" t="s">
        <v>46</v>
      </c>
    </row>
    <row r="838" spans="1:36" x14ac:dyDescent="0.3">
      <c r="A838">
        <v>5587</v>
      </c>
      <c r="B838" s="3">
        <v>61</v>
      </c>
      <c r="C838" s="3">
        <f t="shared" si="13"/>
        <v>61</v>
      </c>
      <c r="D838" t="s">
        <v>35</v>
      </c>
      <c r="F838" t="s">
        <v>47</v>
      </c>
      <c r="G838">
        <v>22.55</v>
      </c>
      <c r="H838" t="s">
        <v>39</v>
      </c>
      <c r="I838">
        <v>6.34</v>
      </c>
      <c r="J838">
        <v>5.68</v>
      </c>
      <c r="K838">
        <v>5.13</v>
      </c>
      <c r="L838">
        <v>4.9000000000000004</v>
      </c>
      <c r="M838" t="s">
        <v>38</v>
      </c>
      <c r="N838" t="s">
        <v>38</v>
      </c>
      <c r="O838" t="s">
        <v>38</v>
      </c>
      <c r="P838" t="s">
        <v>38</v>
      </c>
      <c r="Q838" t="s">
        <v>38</v>
      </c>
      <c r="R838" t="s">
        <v>38</v>
      </c>
      <c r="S838" t="s">
        <v>188</v>
      </c>
      <c r="T838" t="s">
        <v>902</v>
      </c>
      <c r="U838" t="s">
        <v>3320</v>
      </c>
      <c r="V838" t="s">
        <v>3321</v>
      </c>
      <c r="W838" t="s">
        <v>3256</v>
      </c>
      <c r="X838" t="s">
        <v>2918</v>
      </c>
      <c r="Y838">
        <v>4.5999999999999996</v>
      </c>
      <c r="Z838">
        <v>2.31</v>
      </c>
      <c r="AA838" t="s">
        <v>38</v>
      </c>
      <c r="AB838" t="s">
        <v>38</v>
      </c>
      <c r="AC838">
        <v>1.51</v>
      </c>
      <c r="AD838" t="s">
        <v>39</v>
      </c>
      <c r="AE838" t="s">
        <v>38</v>
      </c>
      <c r="AF838" t="s">
        <v>39</v>
      </c>
      <c r="AG838" t="s">
        <v>38</v>
      </c>
      <c r="AH838" t="s">
        <v>38</v>
      </c>
      <c r="AI838" t="s">
        <v>39</v>
      </c>
      <c r="AJ838" t="s">
        <v>46</v>
      </c>
    </row>
    <row r="839" spans="1:36" x14ac:dyDescent="0.3">
      <c r="A839">
        <v>5588</v>
      </c>
      <c r="B839" s="3">
        <v>68</v>
      </c>
      <c r="C839" s="3">
        <f t="shared" si="13"/>
        <v>68</v>
      </c>
      <c r="D839" t="s">
        <v>62</v>
      </c>
      <c r="E839" t="s">
        <v>36</v>
      </c>
      <c r="F839" t="s">
        <v>37</v>
      </c>
      <c r="G839">
        <v>23.75</v>
      </c>
      <c r="H839" t="s">
        <v>38</v>
      </c>
      <c r="I839">
        <v>6.6</v>
      </c>
      <c r="J839">
        <v>2.61</v>
      </c>
      <c r="K839">
        <v>1.56</v>
      </c>
      <c r="L839">
        <v>7.4</v>
      </c>
      <c r="M839" t="s">
        <v>38</v>
      </c>
      <c r="N839" t="s">
        <v>38</v>
      </c>
      <c r="O839" t="s">
        <v>38</v>
      </c>
      <c r="P839" t="s">
        <v>39</v>
      </c>
      <c r="Q839" t="s">
        <v>38</v>
      </c>
      <c r="R839" t="s">
        <v>39</v>
      </c>
      <c r="S839" t="s">
        <v>177</v>
      </c>
      <c r="T839" t="s">
        <v>69</v>
      </c>
      <c r="U839" t="s">
        <v>3322</v>
      </c>
      <c r="V839" t="s">
        <v>3323</v>
      </c>
      <c r="W839" t="s">
        <v>3324</v>
      </c>
      <c r="X839" t="s">
        <v>2099</v>
      </c>
      <c r="Y839">
        <v>22.06</v>
      </c>
      <c r="Z839">
        <v>8.52</v>
      </c>
      <c r="AA839" t="s">
        <v>38</v>
      </c>
      <c r="AB839" t="s">
        <v>38</v>
      </c>
      <c r="AC839">
        <v>1.67</v>
      </c>
      <c r="AD839" t="s">
        <v>38</v>
      </c>
      <c r="AE839" t="s">
        <v>38</v>
      </c>
      <c r="AF839" t="s">
        <v>38</v>
      </c>
      <c r="AG839" t="s">
        <v>38</v>
      </c>
      <c r="AH839" t="s">
        <v>38</v>
      </c>
      <c r="AI839" t="s">
        <v>38</v>
      </c>
      <c r="AJ839" t="s">
        <v>46</v>
      </c>
    </row>
    <row r="840" spans="1:36" x14ac:dyDescent="0.3">
      <c r="A840">
        <v>5589</v>
      </c>
      <c r="B840" s="3">
        <v>78</v>
      </c>
      <c r="C840" s="3">
        <f t="shared" si="13"/>
        <v>78</v>
      </c>
      <c r="D840" t="s">
        <v>62</v>
      </c>
      <c r="E840" t="s">
        <v>36</v>
      </c>
      <c r="F840" t="s">
        <v>55</v>
      </c>
      <c r="G840">
        <v>19.7</v>
      </c>
      <c r="H840" t="s">
        <v>38</v>
      </c>
      <c r="I840">
        <v>14.4</v>
      </c>
      <c r="J840">
        <v>5.72</v>
      </c>
      <c r="K840">
        <v>3.1</v>
      </c>
      <c r="L840">
        <v>5.76</v>
      </c>
      <c r="M840" t="s">
        <v>39</v>
      </c>
      <c r="N840" t="s">
        <v>38</v>
      </c>
      <c r="O840" t="s">
        <v>38</v>
      </c>
      <c r="P840" t="s">
        <v>38</v>
      </c>
      <c r="Q840" t="s">
        <v>38</v>
      </c>
      <c r="R840" t="s">
        <v>39</v>
      </c>
      <c r="S840" t="s">
        <v>103</v>
      </c>
      <c r="T840" t="s">
        <v>715</v>
      </c>
      <c r="U840" t="s">
        <v>3325</v>
      </c>
      <c r="V840" t="s">
        <v>3326</v>
      </c>
      <c r="W840" t="s">
        <v>3327</v>
      </c>
      <c r="X840" t="s">
        <v>3328</v>
      </c>
      <c r="Y840">
        <v>13.27</v>
      </c>
      <c r="Z840">
        <v>3.3</v>
      </c>
      <c r="AA840" t="s">
        <v>38</v>
      </c>
      <c r="AB840" t="s">
        <v>38</v>
      </c>
      <c r="AC840">
        <v>3.84</v>
      </c>
      <c r="AD840" t="s">
        <v>38</v>
      </c>
      <c r="AE840" t="s">
        <v>38</v>
      </c>
      <c r="AF840" t="s">
        <v>38</v>
      </c>
      <c r="AG840" t="s">
        <v>38</v>
      </c>
      <c r="AH840" t="s">
        <v>38</v>
      </c>
      <c r="AI840" t="s">
        <v>39</v>
      </c>
      <c r="AJ840" t="s">
        <v>46</v>
      </c>
    </row>
    <row r="841" spans="1:36" x14ac:dyDescent="0.3">
      <c r="A841">
        <v>5590</v>
      </c>
      <c r="B841" s="3">
        <v>82</v>
      </c>
      <c r="C841" s="3">
        <f t="shared" si="13"/>
        <v>82</v>
      </c>
      <c r="D841" t="s">
        <v>62</v>
      </c>
      <c r="E841" t="s">
        <v>36</v>
      </c>
      <c r="F841" t="s">
        <v>47</v>
      </c>
      <c r="G841">
        <v>20.59</v>
      </c>
      <c r="H841" t="s">
        <v>38</v>
      </c>
      <c r="I841">
        <v>17.350000000000001</v>
      </c>
      <c r="J841">
        <v>1.17</v>
      </c>
      <c r="K841">
        <v>3.15</v>
      </c>
      <c r="L841">
        <v>8.75</v>
      </c>
      <c r="M841" t="s">
        <v>38</v>
      </c>
      <c r="N841" t="s">
        <v>38</v>
      </c>
      <c r="O841" t="s">
        <v>38</v>
      </c>
      <c r="P841" t="s">
        <v>39</v>
      </c>
      <c r="Q841" t="s">
        <v>39</v>
      </c>
      <c r="R841" t="s">
        <v>38</v>
      </c>
      <c r="S841" t="s">
        <v>1077</v>
      </c>
      <c r="T841" t="s">
        <v>327</v>
      </c>
      <c r="U841" t="s">
        <v>2588</v>
      </c>
      <c r="V841" t="s">
        <v>3329</v>
      </c>
      <c r="W841" t="s">
        <v>3330</v>
      </c>
      <c r="X841" t="s">
        <v>3331</v>
      </c>
      <c r="Y841">
        <v>0.22</v>
      </c>
      <c r="Z841">
        <v>5.69</v>
      </c>
      <c r="AA841" t="s">
        <v>38</v>
      </c>
      <c r="AB841" t="s">
        <v>38</v>
      </c>
      <c r="AC841">
        <v>7.77</v>
      </c>
      <c r="AD841" t="s">
        <v>39</v>
      </c>
      <c r="AE841" t="s">
        <v>38</v>
      </c>
      <c r="AF841" t="s">
        <v>38</v>
      </c>
      <c r="AG841" t="s">
        <v>38</v>
      </c>
      <c r="AH841" t="s">
        <v>38</v>
      </c>
      <c r="AI841" t="s">
        <v>38</v>
      </c>
      <c r="AJ841" t="s">
        <v>46</v>
      </c>
    </row>
    <row r="842" spans="1:36" x14ac:dyDescent="0.3">
      <c r="A842">
        <v>5591</v>
      </c>
      <c r="B842" s="3">
        <v>60</v>
      </c>
      <c r="C842" s="3">
        <f t="shared" si="13"/>
        <v>60</v>
      </c>
      <c r="D842" t="s">
        <v>62</v>
      </c>
      <c r="E842" t="s">
        <v>36</v>
      </c>
      <c r="F842" t="s">
        <v>55</v>
      </c>
      <c r="G842">
        <v>38.4</v>
      </c>
      <c r="H842" t="s">
        <v>38</v>
      </c>
      <c r="I842">
        <v>18.52</v>
      </c>
      <c r="J842">
        <v>1.63</v>
      </c>
      <c r="K842">
        <v>1.27</v>
      </c>
      <c r="L842">
        <v>4.0999999999999996</v>
      </c>
      <c r="M842" t="s">
        <v>38</v>
      </c>
      <c r="N842" t="s">
        <v>38</v>
      </c>
      <c r="O842" t="s">
        <v>38</v>
      </c>
      <c r="P842" t="s">
        <v>38</v>
      </c>
      <c r="Q842" t="s">
        <v>38</v>
      </c>
      <c r="R842" t="s">
        <v>38</v>
      </c>
      <c r="S842" t="s">
        <v>613</v>
      </c>
      <c r="T842" t="s">
        <v>148</v>
      </c>
      <c r="U842" t="s">
        <v>3187</v>
      </c>
      <c r="V842" t="s">
        <v>3332</v>
      </c>
      <c r="W842" t="s">
        <v>3333</v>
      </c>
      <c r="X842" t="s">
        <v>3334</v>
      </c>
      <c r="Y842">
        <v>7.88</v>
      </c>
      <c r="Z842">
        <v>8.2799999999999994</v>
      </c>
      <c r="AA842" t="s">
        <v>38</v>
      </c>
      <c r="AB842" t="s">
        <v>38</v>
      </c>
      <c r="AC842">
        <v>3.92</v>
      </c>
      <c r="AD842" t="s">
        <v>38</v>
      </c>
      <c r="AE842" t="s">
        <v>38</v>
      </c>
      <c r="AF842" t="s">
        <v>38</v>
      </c>
      <c r="AG842" t="s">
        <v>38</v>
      </c>
      <c r="AH842" t="s">
        <v>38</v>
      </c>
      <c r="AI842" t="s">
        <v>38</v>
      </c>
      <c r="AJ842" t="s">
        <v>46</v>
      </c>
    </row>
    <row r="843" spans="1:36" x14ac:dyDescent="0.3">
      <c r="A843">
        <v>5592</v>
      </c>
      <c r="B843" s="3">
        <v>74</v>
      </c>
      <c r="C843" s="3">
        <f t="shared" si="13"/>
        <v>74</v>
      </c>
      <c r="D843" t="s">
        <v>35</v>
      </c>
      <c r="E843" t="s">
        <v>74</v>
      </c>
      <c r="F843" t="s">
        <v>37</v>
      </c>
      <c r="G843">
        <v>35.57</v>
      </c>
      <c r="H843" t="s">
        <v>38</v>
      </c>
      <c r="I843">
        <v>3.11</v>
      </c>
      <c r="J843">
        <v>3.01</v>
      </c>
      <c r="K843">
        <v>6.61</v>
      </c>
      <c r="L843">
        <v>4.6500000000000004</v>
      </c>
      <c r="M843" t="s">
        <v>38</v>
      </c>
      <c r="N843" t="s">
        <v>38</v>
      </c>
      <c r="O843" t="s">
        <v>38</v>
      </c>
      <c r="P843" t="s">
        <v>38</v>
      </c>
      <c r="Q843" t="s">
        <v>38</v>
      </c>
      <c r="R843" t="s">
        <v>38</v>
      </c>
      <c r="S843" t="s">
        <v>613</v>
      </c>
      <c r="T843" t="s">
        <v>160</v>
      </c>
      <c r="U843" t="s">
        <v>3335</v>
      </c>
      <c r="V843" t="s">
        <v>3336</v>
      </c>
      <c r="W843" t="s">
        <v>3337</v>
      </c>
      <c r="X843" t="s">
        <v>3338</v>
      </c>
      <c r="Y843">
        <v>7.53</v>
      </c>
      <c r="Z843">
        <v>2.44</v>
      </c>
      <c r="AA843" t="s">
        <v>39</v>
      </c>
      <c r="AB843" t="s">
        <v>39</v>
      </c>
      <c r="AC843">
        <v>6.37</v>
      </c>
      <c r="AD843" t="s">
        <v>38</v>
      </c>
      <c r="AE843" t="s">
        <v>38</v>
      </c>
      <c r="AF843" t="s">
        <v>38</v>
      </c>
      <c r="AG843" t="s">
        <v>38</v>
      </c>
      <c r="AH843" t="s">
        <v>38</v>
      </c>
      <c r="AI843" t="s">
        <v>39</v>
      </c>
      <c r="AJ843" t="s">
        <v>46</v>
      </c>
    </row>
    <row r="844" spans="1:36" x14ac:dyDescent="0.3">
      <c r="A844">
        <v>5593</v>
      </c>
      <c r="B844" s="3">
        <v>63</v>
      </c>
      <c r="C844" s="3">
        <f t="shared" si="13"/>
        <v>63</v>
      </c>
      <c r="D844" t="s">
        <v>62</v>
      </c>
      <c r="E844" t="s">
        <v>74</v>
      </c>
      <c r="F844" t="s">
        <v>37</v>
      </c>
      <c r="G844">
        <v>33.83</v>
      </c>
      <c r="H844" t="s">
        <v>38</v>
      </c>
      <c r="I844">
        <v>13.72</v>
      </c>
      <c r="J844">
        <v>8.6300000000000008</v>
      </c>
      <c r="K844">
        <v>1.81</v>
      </c>
      <c r="L844">
        <v>8.9700000000000006</v>
      </c>
      <c r="M844" t="s">
        <v>38</v>
      </c>
      <c r="N844" t="s">
        <v>38</v>
      </c>
      <c r="O844" t="s">
        <v>38</v>
      </c>
      <c r="P844" t="s">
        <v>38</v>
      </c>
      <c r="Q844" t="s">
        <v>38</v>
      </c>
      <c r="R844" t="s">
        <v>38</v>
      </c>
      <c r="S844" t="s">
        <v>160</v>
      </c>
      <c r="T844" t="s">
        <v>902</v>
      </c>
      <c r="U844" t="s">
        <v>3339</v>
      </c>
      <c r="V844" t="s">
        <v>3340</v>
      </c>
      <c r="W844" t="s">
        <v>3341</v>
      </c>
      <c r="X844" t="s">
        <v>3342</v>
      </c>
      <c r="Y844">
        <v>5.83</v>
      </c>
      <c r="Z844">
        <v>3.55</v>
      </c>
      <c r="AA844" t="s">
        <v>38</v>
      </c>
      <c r="AB844" t="s">
        <v>38</v>
      </c>
      <c r="AC844">
        <v>3.2</v>
      </c>
      <c r="AD844" t="s">
        <v>38</v>
      </c>
      <c r="AE844" t="s">
        <v>38</v>
      </c>
      <c r="AF844" t="s">
        <v>38</v>
      </c>
      <c r="AG844" t="s">
        <v>38</v>
      </c>
      <c r="AH844" t="s">
        <v>38</v>
      </c>
      <c r="AI844" t="s">
        <v>38</v>
      </c>
      <c r="AJ844" t="s">
        <v>46</v>
      </c>
    </row>
    <row r="845" spans="1:36" x14ac:dyDescent="0.3">
      <c r="A845">
        <v>5594</v>
      </c>
      <c r="B845" s="3">
        <v>88</v>
      </c>
      <c r="C845" s="3">
        <f t="shared" si="13"/>
        <v>88</v>
      </c>
      <c r="D845" t="s">
        <v>62</v>
      </c>
      <c r="E845" t="s">
        <v>36</v>
      </c>
      <c r="F845" t="s">
        <v>47</v>
      </c>
      <c r="G845">
        <v>37</v>
      </c>
      <c r="H845" t="s">
        <v>38</v>
      </c>
      <c r="I845">
        <v>11.77</v>
      </c>
      <c r="J845">
        <v>1.68</v>
      </c>
      <c r="K845">
        <v>4.2699999999999996</v>
      </c>
      <c r="L845">
        <v>4.84</v>
      </c>
      <c r="M845" t="s">
        <v>38</v>
      </c>
      <c r="N845" t="s">
        <v>38</v>
      </c>
      <c r="O845" t="s">
        <v>39</v>
      </c>
      <c r="P845" t="s">
        <v>38</v>
      </c>
      <c r="Q845" t="s">
        <v>38</v>
      </c>
      <c r="R845" t="s">
        <v>38</v>
      </c>
      <c r="S845" t="s">
        <v>103</v>
      </c>
      <c r="T845" t="s">
        <v>232</v>
      </c>
      <c r="U845" t="s">
        <v>3343</v>
      </c>
      <c r="V845" t="s">
        <v>3344</v>
      </c>
      <c r="W845" t="s">
        <v>3345</v>
      </c>
      <c r="X845" t="s">
        <v>3346</v>
      </c>
      <c r="Y845">
        <v>4.8099999999999996</v>
      </c>
      <c r="Z845">
        <v>8.6199999999999992</v>
      </c>
      <c r="AA845" t="s">
        <v>38</v>
      </c>
      <c r="AB845" t="s">
        <v>38</v>
      </c>
      <c r="AC845">
        <v>7.8</v>
      </c>
      <c r="AD845" t="s">
        <v>38</v>
      </c>
      <c r="AE845" t="s">
        <v>38</v>
      </c>
      <c r="AF845" t="s">
        <v>38</v>
      </c>
      <c r="AG845" t="s">
        <v>38</v>
      </c>
      <c r="AH845" t="s">
        <v>38</v>
      </c>
      <c r="AI845" t="s">
        <v>38</v>
      </c>
      <c r="AJ845" t="s">
        <v>46</v>
      </c>
    </row>
    <row r="846" spans="1:36" x14ac:dyDescent="0.3">
      <c r="A846">
        <v>5595</v>
      </c>
      <c r="B846" s="3">
        <v>87</v>
      </c>
      <c r="C846" s="3">
        <f t="shared" si="13"/>
        <v>87</v>
      </c>
      <c r="D846" t="s">
        <v>62</v>
      </c>
      <c r="E846" t="s">
        <v>36</v>
      </c>
      <c r="F846" t="s">
        <v>47</v>
      </c>
      <c r="G846">
        <v>24.57</v>
      </c>
      <c r="H846" t="s">
        <v>39</v>
      </c>
      <c r="I846">
        <v>5.75</v>
      </c>
      <c r="J846">
        <v>2.4700000000000002</v>
      </c>
      <c r="K846">
        <v>7.16</v>
      </c>
      <c r="L846">
        <v>7.74</v>
      </c>
      <c r="M846" t="s">
        <v>38</v>
      </c>
      <c r="N846" t="s">
        <v>39</v>
      </c>
      <c r="O846" t="s">
        <v>38</v>
      </c>
      <c r="P846" t="s">
        <v>38</v>
      </c>
      <c r="Q846" t="s">
        <v>38</v>
      </c>
      <c r="R846" t="s">
        <v>38</v>
      </c>
      <c r="S846" t="s">
        <v>193</v>
      </c>
      <c r="T846" t="s">
        <v>142</v>
      </c>
      <c r="U846" t="s">
        <v>3347</v>
      </c>
      <c r="V846" t="s">
        <v>3348</v>
      </c>
      <c r="W846" t="s">
        <v>3349</v>
      </c>
      <c r="X846" t="s">
        <v>3350</v>
      </c>
      <c r="Y846">
        <v>5.63</v>
      </c>
      <c r="Z846">
        <v>8.5500000000000007</v>
      </c>
      <c r="AA846" t="s">
        <v>38</v>
      </c>
      <c r="AB846" t="s">
        <v>38</v>
      </c>
      <c r="AC846">
        <v>8.84</v>
      </c>
      <c r="AD846" t="s">
        <v>38</v>
      </c>
      <c r="AE846" t="s">
        <v>38</v>
      </c>
      <c r="AF846" t="s">
        <v>38</v>
      </c>
      <c r="AG846" t="s">
        <v>38</v>
      </c>
      <c r="AH846" t="s">
        <v>38</v>
      </c>
      <c r="AI846" t="s">
        <v>38</v>
      </c>
      <c r="AJ846" t="s">
        <v>46</v>
      </c>
    </row>
    <row r="847" spans="1:36" x14ac:dyDescent="0.3">
      <c r="A847">
        <v>5596</v>
      </c>
      <c r="B847" s="3">
        <v>87</v>
      </c>
      <c r="C847" s="3">
        <f t="shared" si="13"/>
        <v>87</v>
      </c>
      <c r="D847" t="s">
        <v>62</v>
      </c>
      <c r="E847" t="s">
        <v>36</v>
      </c>
      <c r="F847" t="s">
        <v>47</v>
      </c>
      <c r="G847">
        <v>19.75</v>
      </c>
      <c r="H847" t="s">
        <v>38</v>
      </c>
      <c r="I847">
        <v>13.09</v>
      </c>
      <c r="J847">
        <v>7.09</v>
      </c>
      <c r="K847">
        <v>4.9000000000000004</v>
      </c>
      <c r="L847">
        <v>9.91</v>
      </c>
      <c r="M847" t="s">
        <v>38</v>
      </c>
      <c r="N847" t="s">
        <v>38</v>
      </c>
      <c r="O847" t="s">
        <v>38</v>
      </c>
      <c r="P847" t="s">
        <v>38</v>
      </c>
      <c r="Q847" t="s">
        <v>38</v>
      </c>
      <c r="R847" t="s">
        <v>38</v>
      </c>
      <c r="S847" t="s">
        <v>342</v>
      </c>
      <c r="T847" t="s">
        <v>332</v>
      </c>
      <c r="U847" t="s">
        <v>3351</v>
      </c>
      <c r="V847" t="s">
        <v>3352</v>
      </c>
      <c r="W847" t="s">
        <v>2582</v>
      </c>
      <c r="X847" t="s">
        <v>3353</v>
      </c>
      <c r="Y847">
        <v>10.85</v>
      </c>
      <c r="Z847">
        <v>5.12</v>
      </c>
      <c r="AA847" t="s">
        <v>38</v>
      </c>
      <c r="AB847" t="s">
        <v>38</v>
      </c>
      <c r="AC847">
        <v>1.18</v>
      </c>
      <c r="AD847" t="s">
        <v>38</v>
      </c>
      <c r="AE847" t="s">
        <v>39</v>
      </c>
      <c r="AF847" t="s">
        <v>38</v>
      </c>
      <c r="AG847" t="s">
        <v>38</v>
      </c>
      <c r="AH847" t="s">
        <v>38</v>
      </c>
      <c r="AI847" t="s">
        <v>38</v>
      </c>
      <c r="AJ847" t="s">
        <v>46</v>
      </c>
    </row>
    <row r="848" spans="1:36" x14ac:dyDescent="0.3">
      <c r="A848">
        <v>5597</v>
      </c>
      <c r="B848" s="3">
        <v>74</v>
      </c>
      <c r="C848" s="3">
        <f t="shared" si="13"/>
        <v>74</v>
      </c>
      <c r="D848" t="s">
        <v>62</v>
      </c>
      <c r="E848" t="s">
        <v>36</v>
      </c>
      <c r="F848" t="s">
        <v>55</v>
      </c>
      <c r="G848">
        <v>34.81</v>
      </c>
      <c r="H848" t="s">
        <v>38</v>
      </c>
      <c r="I848">
        <v>18.07</v>
      </c>
      <c r="J848">
        <v>1.86</v>
      </c>
      <c r="K848">
        <v>1.34</v>
      </c>
      <c r="L848">
        <v>4.53</v>
      </c>
      <c r="M848" t="s">
        <v>38</v>
      </c>
      <c r="N848" t="s">
        <v>39</v>
      </c>
      <c r="O848" t="s">
        <v>38</v>
      </c>
      <c r="P848" t="s">
        <v>38</v>
      </c>
      <c r="Q848" t="s">
        <v>38</v>
      </c>
      <c r="R848" t="s">
        <v>39</v>
      </c>
      <c r="S848" t="s">
        <v>165</v>
      </c>
      <c r="T848" t="s">
        <v>566</v>
      </c>
      <c r="U848" t="s">
        <v>3354</v>
      </c>
      <c r="V848" t="s">
        <v>3355</v>
      </c>
      <c r="W848" t="s">
        <v>3356</v>
      </c>
      <c r="X848" t="s">
        <v>3357</v>
      </c>
      <c r="Y848">
        <v>2.79</v>
      </c>
      <c r="Z848">
        <v>0.14000000000000001</v>
      </c>
      <c r="AA848" t="s">
        <v>39</v>
      </c>
      <c r="AB848" t="s">
        <v>38</v>
      </c>
      <c r="AC848">
        <v>3.6</v>
      </c>
      <c r="AD848" t="s">
        <v>38</v>
      </c>
      <c r="AE848" t="s">
        <v>38</v>
      </c>
      <c r="AF848" t="s">
        <v>38</v>
      </c>
      <c r="AG848" t="s">
        <v>38</v>
      </c>
      <c r="AH848" t="s">
        <v>38</v>
      </c>
      <c r="AI848" t="s">
        <v>39</v>
      </c>
      <c r="AJ848" t="s">
        <v>46</v>
      </c>
    </row>
    <row r="849" spans="1:36" x14ac:dyDescent="0.3">
      <c r="A849">
        <v>5598</v>
      </c>
      <c r="B849" s="3">
        <v>75</v>
      </c>
      <c r="C849" s="3">
        <f t="shared" si="13"/>
        <v>75</v>
      </c>
      <c r="D849" t="s">
        <v>35</v>
      </c>
      <c r="E849" t="s">
        <v>36</v>
      </c>
      <c r="F849" t="s">
        <v>55</v>
      </c>
      <c r="G849">
        <v>15.44</v>
      </c>
      <c r="H849" t="s">
        <v>38</v>
      </c>
      <c r="I849">
        <v>10.99</v>
      </c>
      <c r="J849">
        <v>9.2200000000000006</v>
      </c>
      <c r="K849">
        <v>5.19</v>
      </c>
      <c r="L849">
        <v>7.83</v>
      </c>
      <c r="M849" t="s">
        <v>38</v>
      </c>
      <c r="N849" t="s">
        <v>38</v>
      </c>
      <c r="O849" t="s">
        <v>39</v>
      </c>
      <c r="P849" t="s">
        <v>38</v>
      </c>
      <c r="Q849" t="s">
        <v>38</v>
      </c>
      <c r="R849" t="s">
        <v>38</v>
      </c>
      <c r="S849" t="s">
        <v>342</v>
      </c>
      <c r="T849" t="s">
        <v>213</v>
      </c>
      <c r="U849" t="s">
        <v>3358</v>
      </c>
      <c r="V849" t="s">
        <v>2057</v>
      </c>
      <c r="W849" t="s">
        <v>3359</v>
      </c>
      <c r="X849" t="s">
        <v>2514</v>
      </c>
      <c r="Y849">
        <v>10.19</v>
      </c>
      <c r="Z849">
        <v>5.08</v>
      </c>
      <c r="AA849" t="s">
        <v>38</v>
      </c>
      <c r="AB849" t="s">
        <v>39</v>
      </c>
      <c r="AC849">
        <v>8.33</v>
      </c>
      <c r="AD849" t="s">
        <v>38</v>
      </c>
      <c r="AE849" t="s">
        <v>38</v>
      </c>
      <c r="AF849" t="s">
        <v>38</v>
      </c>
      <c r="AG849" t="s">
        <v>38</v>
      </c>
      <c r="AH849" t="s">
        <v>38</v>
      </c>
      <c r="AI849" t="s">
        <v>38</v>
      </c>
      <c r="AJ849" t="s">
        <v>46</v>
      </c>
    </row>
    <row r="850" spans="1:36" x14ac:dyDescent="0.3">
      <c r="A850">
        <v>5599</v>
      </c>
      <c r="B850" s="3">
        <v>90</v>
      </c>
      <c r="C850" s="3">
        <f t="shared" si="13"/>
        <v>90</v>
      </c>
      <c r="D850" t="s">
        <v>62</v>
      </c>
      <c r="E850" t="s">
        <v>54</v>
      </c>
      <c r="F850" t="s">
        <v>37</v>
      </c>
      <c r="G850">
        <v>17.54</v>
      </c>
      <c r="H850" t="s">
        <v>39</v>
      </c>
      <c r="I850">
        <v>0.9</v>
      </c>
      <c r="J850">
        <v>6.78</v>
      </c>
      <c r="K850">
        <v>7.36</v>
      </c>
      <c r="L850">
        <v>7.42</v>
      </c>
      <c r="M850" t="s">
        <v>38</v>
      </c>
      <c r="N850" t="s">
        <v>38</v>
      </c>
      <c r="O850" t="s">
        <v>38</v>
      </c>
      <c r="P850" t="s">
        <v>39</v>
      </c>
      <c r="Q850" t="s">
        <v>38</v>
      </c>
      <c r="R850" t="s">
        <v>39</v>
      </c>
      <c r="S850" t="s">
        <v>337</v>
      </c>
      <c r="T850" t="s">
        <v>327</v>
      </c>
      <c r="U850" t="s">
        <v>3360</v>
      </c>
      <c r="V850" t="s">
        <v>3361</v>
      </c>
      <c r="W850" t="s">
        <v>3362</v>
      </c>
      <c r="X850" t="s">
        <v>3363</v>
      </c>
      <c r="Y850">
        <v>2.7</v>
      </c>
      <c r="Z850">
        <v>5.14</v>
      </c>
      <c r="AA850" t="s">
        <v>39</v>
      </c>
      <c r="AB850" t="s">
        <v>38</v>
      </c>
      <c r="AC850">
        <v>5.53</v>
      </c>
      <c r="AD850" t="s">
        <v>38</v>
      </c>
      <c r="AE850" t="s">
        <v>38</v>
      </c>
      <c r="AF850" t="s">
        <v>38</v>
      </c>
      <c r="AG850" t="s">
        <v>38</v>
      </c>
      <c r="AH850" t="s">
        <v>38</v>
      </c>
      <c r="AI850" t="s">
        <v>38</v>
      </c>
      <c r="AJ850" t="s">
        <v>46</v>
      </c>
    </row>
    <row r="851" spans="1:36" x14ac:dyDescent="0.3">
      <c r="A851">
        <v>5600</v>
      </c>
      <c r="B851" s="3">
        <v>72</v>
      </c>
      <c r="C851" s="3">
        <f t="shared" si="13"/>
        <v>72</v>
      </c>
      <c r="D851" t="s">
        <v>62</v>
      </c>
      <c r="F851" t="s">
        <v>153</v>
      </c>
      <c r="G851">
        <v>20.61</v>
      </c>
      <c r="H851" t="s">
        <v>38</v>
      </c>
      <c r="I851">
        <v>1.02</v>
      </c>
      <c r="J851">
        <v>8.11</v>
      </c>
      <c r="K851">
        <v>8.67</v>
      </c>
      <c r="L851">
        <v>7.34</v>
      </c>
      <c r="M851" t="s">
        <v>38</v>
      </c>
      <c r="N851" t="s">
        <v>39</v>
      </c>
      <c r="O851" t="s">
        <v>38</v>
      </c>
      <c r="P851" t="s">
        <v>38</v>
      </c>
      <c r="Q851" t="s">
        <v>38</v>
      </c>
      <c r="R851" t="s">
        <v>38</v>
      </c>
      <c r="S851" t="s">
        <v>264</v>
      </c>
      <c r="T851" t="s">
        <v>87</v>
      </c>
      <c r="U851" t="s">
        <v>3364</v>
      </c>
      <c r="V851" t="s">
        <v>3365</v>
      </c>
      <c r="W851" t="s">
        <v>3366</v>
      </c>
      <c r="X851" t="s">
        <v>3367</v>
      </c>
      <c r="Y851">
        <v>12.47</v>
      </c>
      <c r="Z851">
        <v>0.28999999999999998</v>
      </c>
      <c r="AA851" t="s">
        <v>39</v>
      </c>
      <c r="AB851" t="s">
        <v>38</v>
      </c>
      <c r="AC851">
        <v>9.08</v>
      </c>
      <c r="AD851" t="s">
        <v>39</v>
      </c>
      <c r="AE851" t="s">
        <v>39</v>
      </c>
      <c r="AF851" t="s">
        <v>38</v>
      </c>
      <c r="AG851" t="s">
        <v>38</v>
      </c>
      <c r="AH851" t="s">
        <v>38</v>
      </c>
      <c r="AI851" t="s">
        <v>39</v>
      </c>
      <c r="AJ851" t="s">
        <v>46</v>
      </c>
    </row>
    <row r="852" spans="1:36" x14ac:dyDescent="0.3">
      <c r="A852">
        <v>5601</v>
      </c>
      <c r="B852" s="3">
        <v>67</v>
      </c>
      <c r="C852" s="3">
        <f t="shared" si="13"/>
        <v>67</v>
      </c>
      <c r="D852" t="s">
        <v>62</v>
      </c>
      <c r="E852" t="s">
        <v>54</v>
      </c>
      <c r="F852" t="s">
        <v>37</v>
      </c>
      <c r="G852">
        <v>25.61</v>
      </c>
      <c r="H852" t="s">
        <v>39</v>
      </c>
      <c r="I852">
        <v>17.79</v>
      </c>
      <c r="J852">
        <v>7.46</v>
      </c>
      <c r="K852">
        <v>3.23</v>
      </c>
      <c r="L852">
        <v>6.25</v>
      </c>
      <c r="M852" t="s">
        <v>38</v>
      </c>
      <c r="N852" t="s">
        <v>38</v>
      </c>
      <c r="O852" t="s">
        <v>38</v>
      </c>
      <c r="P852" t="s">
        <v>38</v>
      </c>
      <c r="Q852" t="s">
        <v>38</v>
      </c>
      <c r="R852" t="s">
        <v>38</v>
      </c>
      <c r="S852" t="s">
        <v>431</v>
      </c>
      <c r="T852" t="s">
        <v>222</v>
      </c>
      <c r="U852" t="s">
        <v>3368</v>
      </c>
      <c r="V852" t="s">
        <v>3369</v>
      </c>
      <c r="W852" t="s">
        <v>3370</v>
      </c>
      <c r="X852" t="s">
        <v>3371</v>
      </c>
      <c r="Y852">
        <v>11.82</v>
      </c>
      <c r="Z852">
        <v>8.75</v>
      </c>
      <c r="AA852" t="s">
        <v>38</v>
      </c>
      <c r="AB852" t="s">
        <v>38</v>
      </c>
      <c r="AC852">
        <v>9.0500000000000007</v>
      </c>
      <c r="AD852" t="s">
        <v>38</v>
      </c>
      <c r="AE852" t="s">
        <v>38</v>
      </c>
      <c r="AF852" t="s">
        <v>38</v>
      </c>
      <c r="AG852" t="s">
        <v>38</v>
      </c>
      <c r="AH852" t="s">
        <v>38</v>
      </c>
      <c r="AI852" t="s">
        <v>38</v>
      </c>
      <c r="AJ852" t="s">
        <v>46</v>
      </c>
    </row>
    <row r="853" spans="1:36" x14ac:dyDescent="0.3">
      <c r="A853">
        <v>5602</v>
      </c>
      <c r="B853" s="3">
        <v>90</v>
      </c>
      <c r="C853" s="3">
        <f t="shared" si="13"/>
        <v>90</v>
      </c>
      <c r="D853" t="s">
        <v>62</v>
      </c>
      <c r="E853" t="s">
        <v>36</v>
      </c>
      <c r="F853" t="s">
        <v>153</v>
      </c>
      <c r="G853">
        <v>24.49</v>
      </c>
      <c r="H853" t="s">
        <v>38</v>
      </c>
      <c r="I853">
        <v>8.9600000000000009</v>
      </c>
      <c r="J853">
        <v>7.69</v>
      </c>
      <c r="K853">
        <v>8.32</v>
      </c>
      <c r="L853">
        <v>9.2899999999999991</v>
      </c>
      <c r="M853" t="s">
        <v>38</v>
      </c>
      <c r="N853" t="s">
        <v>38</v>
      </c>
      <c r="O853" t="s">
        <v>38</v>
      </c>
      <c r="P853" t="s">
        <v>38</v>
      </c>
      <c r="Q853" t="s">
        <v>38</v>
      </c>
      <c r="R853" t="s">
        <v>39</v>
      </c>
      <c r="S853" t="s">
        <v>57</v>
      </c>
      <c r="T853" t="s">
        <v>68</v>
      </c>
      <c r="U853" t="s">
        <v>3372</v>
      </c>
      <c r="V853" t="s">
        <v>3373</v>
      </c>
      <c r="W853" t="s">
        <v>3374</v>
      </c>
      <c r="X853" t="s">
        <v>3375</v>
      </c>
      <c r="Y853">
        <v>14.57</v>
      </c>
      <c r="Z853">
        <v>0.17</v>
      </c>
      <c r="AA853" t="s">
        <v>38</v>
      </c>
      <c r="AB853" t="s">
        <v>38</v>
      </c>
      <c r="AC853">
        <v>3.37</v>
      </c>
      <c r="AD853" t="s">
        <v>38</v>
      </c>
      <c r="AE853" t="s">
        <v>38</v>
      </c>
      <c r="AF853" t="s">
        <v>38</v>
      </c>
      <c r="AG853" t="s">
        <v>38</v>
      </c>
      <c r="AH853" t="s">
        <v>39</v>
      </c>
      <c r="AI853" t="s">
        <v>39</v>
      </c>
      <c r="AJ853" t="s">
        <v>46</v>
      </c>
    </row>
    <row r="854" spans="1:36" x14ac:dyDescent="0.3">
      <c r="A854">
        <v>5603</v>
      </c>
      <c r="B854" s="3">
        <v>80</v>
      </c>
      <c r="C854" s="3">
        <f t="shared" si="13"/>
        <v>80</v>
      </c>
      <c r="D854" t="s">
        <v>62</v>
      </c>
      <c r="E854" t="s">
        <v>74</v>
      </c>
      <c r="F854" t="s">
        <v>55</v>
      </c>
      <c r="G854">
        <v>16.829999999999998</v>
      </c>
      <c r="H854" t="s">
        <v>38</v>
      </c>
      <c r="I854">
        <v>19.05</v>
      </c>
      <c r="J854">
        <v>4.3499999999999996</v>
      </c>
      <c r="K854">
        <v>3.43</v>
      </c>
      <c r="L854">
        <v>7.36</v>
      </c>
      <c r="M854" t="s">
        <v>38</v>
      </c>
      <c r="N854" t="s">
        <v>38</v>
      </c>
      <c r="O854" t="s">
        <v>38</v>
      </c>
      <c r="P854" t="s">
        <v>38</v>
      </c>
      <c r="Q854" t="s">
        <v>38</v>
      </c>
      <c r="R854" t="s">
        <v>38</v>
      </c>
      <c r="S854" t="s">
        <v>426</v>
      </c>
      <c r="T854" t="s">
        <v>188</v>
      </c>
      <c r="U854" t="s">
        <v>3376</v>
      </c>
      <c r="V854" t="s">
        <v>619</v>
      </c>
      <c r="W854" t="s">
        <v>3377</v>
      </c>
      <c r="X854" t="s">
        <v>3378</v>
      </c>
      <c r="Y854">
        <v>12.4</v>
      </c>
      <c r="Z854">
        <v>6.27</v>
      </c>
      <c r="AA854" t="s">
        <v>38</v>
      </c>
      <c r="AB854" t="s">
        <v>38</v>
      </c>
      <c r="AC854">
        <v>1.61</v>
      </c>
      <c r="AD854" t="s">
        <v>38</v>
      </c>
      <c r="AE854" t="s">
        <v>38</v>
      </c>
      <c r="AF854" t="s">
        <v>38</v>
      </c>
      <c r="AG854" t="s">
        <v>38</v>
      </c>
      <c r="AH854" t="s">
        <v>38</v>
      </c>
      <c r="AI854" t="s">
        <v>38</v>
      </c>
      <c r="AJ854" t="s">
        <v>46</v>
      </c>
    </row>
    <row r="855" spans="1:36" x14ac:dyDescent="0.3">
      <c r="A855">
        <v>5604</v>
      </c>
      <c r="B855" s="3">
        <v>75</v>
      </c>
      <c r="C855" s="3">
        <f t="shared" si="13"/>
        <v>75</v>
      </c>
      <c r="D855" t="s">
        <v>35</v>
      </c>
      <c r="E855" t="s">
        <v>74</v>
      </c>
      <c r="F855" t="s">
        <v>47</v>
      </c>
      <c r="G855">
        <v>33.33</v>
      </c>
      <c r="H855" t="s">
        <v>38</v>
      </c>
      <c r="I855">
        <v>11.3</v>
      </c>
      <c r="J855">
        <v>8.4499999999999993</v>
      </c>
      <c r="K855">
        <v>1.79</v>
      </c>
      <c r="L855">
        <v>9.84</v>
      </c>
      <c r="M855" t="s">
        <v>38</v>
      </c>
      <c r="N855" t="s">
        <v>38</v>
      </c>
      <c r="O855" t="s">
        <v>38</v>
      </c>
      <c r="P855" t="s">
        <v>38</v>
      </c>
      <c r="Q855" t="s">
        <v>38</v>
      </c>
      <c r="R855" t="s">
        <v>38</v>
      </c>
      <c r="S855" t="s">
        <v>494</v>
      </c>
      <c r="T855" t="s">
        <v>48</v>
      </c>
      <c r="U855" t="s">
        <v>3379</v>
      </c>
      <c r="V855" t="s">
        <v>3380</v>
      </c>
      <c r="W855" t="s">
        <v>3381</v>
      </c>
      <c r="X855" t="s">
        <v>3382</v>
      </c>
      <c r="Y855">
        <v>15.39</v>
      </c>
      <c r="Z855">
        <v>9.5500000000000007</v>
      </c>
      <c r="AA855" t="s">
        <v>38</v>
      </c>
      <c r="AB855" t="s">
        <v>38</v>
      </c>
      <c r="AC855">
        <v>7.55</v>
      </c>
      <c r="AD855" t="s">
        <v>38</v>
      </c>
      <c r="AE855" t="s">
        <v>39</v>
      </c>
      <c r="AF855" t="s">
        <v>38</v>
      </c>
      <c r="AG855" t="s">
        <v>38</v>
      </c>
      <c r="AH855" t="s">
        <v>38</v>
      </c>
      <c r="AI855" t="s">
        <v>38</v>
      </c>
      <c r="AJ855" t="s">
        <v>46</v>
      </c>
    </row>
    <row r="856" spans="1:36" x14ac:dyDescent="0.3">
      <c r="A856">
        <v>5605</v>
      </c>
      <c r="B856" s="3">
        <v>71</v>
      </c>
      <c r="C856" s="3">
        <f t="shared" si="13"/>
        <v>71</v>
      </c>
      <c r="D856" t="s">
        <v>35</v>
      </c>
      <c r="E856" t="s">
        <v>74</v>
      </c>
      <c r="F856" t="s">
        <v>55</v>
      </c>
      <c r="G856">
        <v>39.340000000000003</v>
      </c>
      <c r="H856" t="s">
        <v>38</v>
      </c>
      <c r="I856">
        <v>17.55</v>
      </c>
      <c r="J856">
        <v>3.45</v>
      </c>
      <c r="K856">
        <v>6.71</v>
      </c>
      <c r="L856">
        <v>4.6100000000000003</v>
      </c>
      <c r="M856" t="s">
        <v>38</v>
      </c>
      <c r="N856" t="s">
        <v>38</v>
      </c>
      <c r="O856" t="s">
        <v>38</v>
      </c>
      <c r="P856" t="s">
        <v>38</v>
      </c>
      <c r="Q856" t="s">
        <v>38</v>
      </c>
      <c r="R856" t="s">
        <v>38</v>
      </c>
      <c r="S856" t="s">
        <v>176</v>
      </c>
      <c r="T856" t="s">
        <v>104</v>
      </c>
      <c r="U856" t="s">
        <v>3383</v>
      </c>
      <c r="V856" t="s">
        <v>2631</v>
      </c>
      <c r="W856" t="s">
        <v>3384</v>
      </c>
      <c r="X856" t="s">
        <v>710</v>
      </c>
      <c r="Y856">
        <v>8.84</v>
      </c>
      <c r="Z856">
        <v>3.32</v>
      </c>
      <c r="AA856" t="s">
        <v>38</v>
      </c>
      <c r="AB856" t="s">
        <v>38</v>
      </c>
      <c r="AC856">
        <v>7.04</v>
      </c>
      <c r="AD856" t="s">
        <v>38</v>
      </c>
      <c r="AE856" t="s">
        <v>38</v>
      </c>
      <c r="AF856" t="s">
        <v>38</v>
      </c>
      <c r="AG856" t="s">
        <v>39</v>
      </c>
      <c r="AH856" t="s">
        <v>38</v>
      </c>
      <c r="AI856" t="s">
        <v>38</v>
      </c>
      <c r="AJ856" t="s">
        <v>46</v>
      </c>
    </row>
    <row r="857" spans="1:36" x14ac:dyDescent="0.3">
      <c r="A857">
        <v>5606</v>
      </c>
      <c r="B857" s="3">
        <v>70</v>
      </c>
      <c r="C857" s="3">
        <f t="shared" si="13"/>
        <v>70</v>
      </c>
      <c r="D857" t="s">
        <v>62</v>
      </c>
      <c r="E857" t="s">
        <v>74</v>
      </c>
      <c r="F857" t="s">
        <v>55</v>
      </c>
      <c r="G857">
        <v>28.11</v>
      </c>
      <c r="H857" t="s">
        <v>39</v>
      </c>
      <c r="I857">
        <v>8.69</v>
      </c>
      <c r="J857">
        <v>1.22</v>
      </c>
      <c r="K857">
        <v>0.28000000000000003</v>
      </c>
      <c r="L857">
        <v>7.15</v>
      </c>
      <c r="M857" t="s">
        <v>38</v>
      </c>
      <c r="N857" t="s">
        <v>38</v>
      </c>
      <c r="O857" t="s">
        <v>38</v>
      </c>
      <c r="P857" t="s">
        <v>38</v>
      </c>
      <c r="Q857" t="s">
        <v>38</v>
      </c>
      <c r="R857" t="s">
        <v>38</v>
      </c>
      <c r="S857" t="s">
        <v>540</v>
      </c>
      <c r="T857" t="s">
        <v>227</v>
      </c>
      <c r="U857" t="s">
        <v>3385</v>
      </c>
      <c r="V857" t="s">
        <v>3386</v>
      </c>
      <c r="W857" t="s">
        <v>3387</v>
      </c>
      <c r="X857" t="s">
        <v>3388</v>
      </c>
      <c r="Y857">
        <v>6.32</v>
      </c>
      <c r="Z857">
        <v>0.22</v>
      </c>
      <c r="AA857" t="s">
        <v>38</v>
      </c>
      <c r="AB857" t="s">
        <v>38</v>
      </c>
      <c r="AC857">
        <v>0.25</v>
      </c>
      <c r="AD857" t="s">
        <v>38</v>
      </c>
      <c r="AE857" t="s">
        <v>38</v>
      </c>
      <c r="AF857" t="s">
        <v>38</v>
      </c>
      <c r="AG857" t="s">
        <v>38</v>
      </c>
      <c r="AH857" t="s">
        <v>38</v>
      </c>
      <c r="AI857" t="s">
        <v>39</v>
      </c>
      <c r="AJ857" t="s">
        <v>46</v>
      </c>
    </row>
    <row r="858" spans="1:36" x14ac:dyDescent="0.3">
      <c r="A858">
        <v>5607</v>
      </c>
      <c r="B858" s="3">
        <v>62</v>
      </c>
      <c r="C858" s="3">
        <f t="shared" si="13"/>
        <v>62</v>
      </c>
      <c r="D858" t="s">
        <v>35</v>
      </c>
      <c r="E858" t="s">
        <v>74</v>
      </c>
      <c r="F858" t="s">
        <v>55</v>
      </c>
      <c r="G858">
        <v>34.799999999999997</v>
      </c>
      <c r="H858" t="s">
        <v>39</v>
      </c>
      <c r="I858">
        <v>12.63</v>
      </c>
      <c r="J858">
        <v>0.3</v>
      </c>
      <c r="K858">
        <v>7.93</v>
      </c>
      <c r="L858">
        <v>5.63</v>
      </c>
      <c r="M858" t="s">
        <v>38</v>
      </c>
      <c r="N858" t="s">
        <v>38</v>
      </c>
      <c r="O858" t="s">
        <v>38</v>
      </c>
      <c r="P858" t="s">
        <v>39</v>
      </c>
      <c r="Q858" t="s">
        <v>38</v>
      </c>
      <c r="R858" t="s">
        <v>38</v>
      </c>
      <c r="S858" t="s">
        <v>494</v>
      </c>
      <c r="T858" t="s">
        <v>232</v>
      </c>
      <c r="U858" t="s">
        <v>3389</v>
      </c>
      <c r="V858" t="s">
        <v>3390</v>
      </c>
      <c r="W858" t="s">
        <v>3391</v>
      </c>
      <c r="X858" t="s">
        <v>3392</v>
      </c>
      <c r="Y858">
        <v>18.5</v>
      </c>
      <c r="Z858">
        <v>3.48</v>
      </c>
      <c r="AA858" t="s">
        <v>38</v>
      </c>
      <c r="AB858" t="s">
        <v>38</v>
      </c>
      <c r="AC858">
        <v>4.93</v>
      </c>
      <c r="AD858" t="s">
        <v>38</v>
      </c>
      <c r="AE858" t="s">
        <v>38</v>
      </c>
      <c r="AF858" t="s">
        <v>38</v>
      </c>
      <c r="AG858" t="s">
        <v>38</v>
      </c>
      <c r="AH858" t="s">
        <v>38</v>
      </c>
      <c r="AI858" t="s">
        <v>39</v>
      </c>
      <c r="AJ858" t="s">
        <v>46</v>
      </c>
    </row>
    <row r="859" spans="1:36" x14ac:dyDescent="0.3">
      <c r="A859">
        <v>5608</v>
      </c>
      <c r="B859" s="3">
        <v>89</v>
      </c>
      <c r="C859" s="3">
        <f t="shared" si="13"/>
        <v>89</v>
      </c>
      <c r="D859" t="s">
        <v>35</v>
      </c>
      <c r="E859" t="s">
        <v>36</v>
      </c>
      <c r="F859" t="s">
        <v>47</v>
      </c>
      <c r="G859">
        <v>23.58</v>
      </c>
      <c r="H859" t="s">
        <v>38</v>
      </c>
      <c r="I859">
        <v>1.94</v>
      </c>
      <c r="J859">
        <v>1.32</v>
      </c>
      <c r="K859">
        <v>8.76</v>
      </c>
      <c r="L859">
        <v>9.26</v>
      </c>
      <c r="M859" t="s">
        <v>38</v>
      </c>
      <c r="N859" t="s">
        <v>38</v>
      </c>
      <c r="O859" t="s">
        <v>38</v>
      </c>
      <c r="P859" t="s">
        <v>38</v>
      </c>
      <c r="Q859" t="s">
        <v>38</v>
      </c>
      <c r="R859" t="s">
        <v>38</v>
      </c>
      <c r="S859" t="s">
        <v>995</v>
      </c>
      <c r="T859" t="s">
        <v>171</v>
      </c>
      <c r="U859" t="s">
        <v>3393</v>
      </c>
      <c r="V859" t="s">
        <v>1236</v>
      </c>
      <c r="W859" t="s">
        <v>3394</v>
      </c>
      <c r="X859" t="s">
        <v>3395</v>
      </c>
      <c r="Y859">
        <v>27.65</v>
      </c>
      <c r="Z859">
        <v>9.6999999999999993</v>
      </c>
      <c r="AA859" t="s">
        <v>39</v>
      </c>
      <c r="AB859" t="s">
        <v>38</v>
      </c>
      <c r="AC859">
        <v>5.16</v>
      </c>
      <c r="AD859" t="s">
        <v>38</v>
      </c>
      <c r="AE859" t="s">
        <v>39</v>
      </c>
      <c r="AF859" t="s">
        <v>38</v>
      </c>
      <c r="AG859" t="s">
        <v>38</v>
      </c>
      <c r="AH859" t="s">
        <v>39</v>
      </c>
      <c r="AI859" t="s">
        <v>38</v>
      </c>
      <c r="AJ859" t="s">
        <v>46</v>
      </c>
    </row>
    <row r="860" spans="1:36" x14ac:dyDescent="0.3">
      <c r="A860">
        <v>5609</v>
      </c>
      <c r="B860" s="3">
        <v>64</v>
      </c>
      <c r="C860" s="3">
        <f t="shared" si="13"/>
        <v>64</v>
      </c>
      <c r="D860" t="s">
        <v>35</v>
      </c>
      <c r="E860" t="s">
        <v>36</v>
      </c>
      <c r="F860" t="s">
        <v>37</v>
      </c>
      <c r="G860">
        <v>29.02</v>
      </c>
      <c r="H860" t="s">
        <v>38</v>
      </c>
      <c r="I860">
        <v>12.06</v>
      </c>
      <c r="J860">
        <v>1.78</v>
      </c>
      <c r="K860">
        <v>2.98</v>
      </c>
      <c r="L860">
        <v>5.35</v>
      </c>
      <c r="M860" t="s">
        <v>38</v>
      </c>
      <c r="N860" t="s">
        <v>39</v>
      </c>
      <c r="O860" t="s">
        <v>38</v>
      </c>
      <c r="P860" t="s">
        <v>38</v>
      </c>
      <c r="Q860" t="s">
        <v>38</v>
      </c>
      <c r="R860" t="s">
        <v>38</v>
      </c>
      <c r="S860" t="s">
        <v>327</v>
      </c>
      <c r="T860" t="s">
        <v>1012</v>
      </c>
      <c r="U860" t="s">
        <v>3396</v>
      </c>
      <c r="V860" t="s">
        <v>3397</v>
      </c>
      <c r="W860" t="s">
        <v>3398</v>
      </c>
      <c r="X860" t="s">
        <v>3399</v>
      </c>
      <c r="Y860">
        <v>8.09</v>
      </c>
      <c r="Z860">
        <v>3.4</v>
      </c>
      <c r="AA860" t="s">
        <v>38</v>
      </c>
      <c r="AB860" t="s">
        <v>38</v>
      </c>
      <c r="AC860">
        <v>7.61</v>
      </c>
      <c r="AD860" t="s">
        <v>38</v>
      </c>
      <c r="AE860" t="s">
        <v>38</v>
      </c>
      <c r="AF860" t="s">
        <v>38</v>
      </c>
      <c r="AG860" t="s">
        <v>38</v>
      </c>
      <c r="AH860" t="s">
        <v>39</v>
      </c>
      <c r="AI860" t="s">
        <v>38</v>
      </c>
      <c r="AJ860" t="s">
        <v>46</v>
      </c>
    </row>
    <row r="861" spans="1:36" x14ac:dyDescent="0.3">
      <c r="A861">
        <v>5610</v>
      </c>
      <c r="B861" s="3">
        <v>82</v>
      </c>
      <c r="C861" s="3">
        <f t="shared" si="13"/>
        <v>82</v>
      </c>
      <c r="D861" t="s">
        <v>62</v>
      </c>
      <c r="E861" t="s">
        <v>36</v>
      </c>
      <c r="F861" t="s">
        <v>47</v>
      </c>
      <c r="G861">
        <v>22.5</v>
      </c>
      <c r="H861" t="s">
        <v>38</v>
      </c>
      <c r="I861">
        <v>4.25</v>
      </c>
      <c r="J861">
        <v>5.78</v>
      </c>
      <c r="K861">
        <v>8.08</v>
      </c>
      <c r="L861">
        <v>9.3800000000000008</v>
      </c>
      <c r="M861" t="s">
        <v>38</v>
      </c>
      <c r="N861" t="s">
        <v>38</v>
      </c>
      <c r="O861" t="s">
        <v>39</v>
      </c>
      <c r="P861" t="s">
        <v>38</v>
      </c>
      <c r="Q861" t="s">
        <v>39</v>
      </c>
      <c r="R861" t="s">
        <v>38</v>
      </c>
      <c r="S861" t="s">
        <v>467</v>
      </c>
      <c r="T861" t="s">
        <v>525</v>
      </c>
      <c r="U861" t="s">
        <v>3400</v>
      </c>
      <c r="V861" t="s">
        <v>3401</v>
      </c>
      <c r="W861" t="s">
        <v>3402</v>
      </c>
      <c r="X861" t="s">
        <v>3403</v>
      </c>
      <c r="Y861">
        <v>9.69</v>
      </c>
      <c r="Z861">
        <v>4.22</v>
      </c>
      <c r="AA861" t="s">
        <v>38</v>
      </c>
      <c r="AB861" t="s">
        <v>39</v>
      </c>
      <c r="AC861">
        <v>9.0500000000000007</v>
      </c>
      <c r="AD861" t="s">
        <v>38</v>
      </c>
      <c r="AE861" t="s">
        <v>38</v>
      </c>
      <c r="AF861" t="s">
        <v>38</v>
      </c>
      <c r="AG861" t="s">
        <v>38</v>
      </c>
      <c r="AH861" t="s">
        <v>39</v>
      </c>
      <c r="AI861" t="s">
        <v>39</v>
      </c>
      <c r="AJ861" t="s">
        <v>46</v>
      </c>
    </row>
    <row r="862" spans="1:36" x14ac:dyDescent="0.3">
      <c r="A862">
        <v>5611</v>
      </c>
      <c r="B862" s="3">
        <v>71</v>
      </c>
      <c r="C862" s="3">
        <f t="shared" si="13"/>
        <v>71</v>
      </c>
      <c r="D862" t="s">
        <v>35</v>
      </c>
      <c r="F862" t="s">
        <v>37</v>
      </c>
      <c r="G862">
        <v>16.079999999999998</v>
      </c>
      <c r="H862" t="s">
        <v>39</v>
      </c>
      <c r="I862">
        <v>19.899999999999999</v>
      </c>
      <c r="J862">
        <v>9.9700000000000006</v>
      </c>
      <c r="K862">
        <v>6.02</v>
      </c>
      <c r="L862">
        <v>8.18</v>
      </c>
      <c r="M862" t="s">
        <v>38</v>
      </c>
      <c r="N862" t="s">
        <v>38</v>
      </c>
      <c r="O862" t="s">
        <v>38</v>
      </c>
      <c r="P862" t="s">
        <v>38</v>
      </c>
      <c r="Q862" t="s">
        <v>38</v>
      </c>
      <c r="R862" t="s">
        <v>38</v>
      </c>
      <c r="S862" t="s">
        <v>198</v>
      </c>
      <c r="T862" t="s">
        <v>41</v>
      </c>
      <c r="U862" t="s">
        <v>3404</v>
      </c>
      <c r="V862" t="s">
        <v>3405</v>
      </c>
      <c r="W862" t="s">
        <v>3406</v>
      </c>
      <c r="X862" t="s">
        <v>3407</v>
      </c>
      <c r="Y862">
        <v>7.07</v>
      </c>
      <c r="Z862">
        <v>9.1300000000000008</v>
      </c>
      <c r="AA862" t="s">
        <v>38</v>
      </c>
      <c r="AB862" t="s">
        <v>38</v>
      </c>
      <c r="AC862">
        <v>0.56999999999999995</v>
      </c>
      <c r="AD862" t="s">
        <v>38</v>
      </c>
      <c r="AE862" t="s">
        <v>38</v>
      </c>
      <c r="AF862" t="s">
        <v>38</v>
      </c>
      <c r="AG862" t="s">
        <v>38</v>
      </c>
      <c r="AH862" t="s">
        <v>38</v>
      </c>
      <c r="AI862" t="s">
        <v>38</v>
      </c>
      <c r="AJ862" t="s">
        <v>46</v>
      </c>
    </row>
    <row r="863" spans="1:36" x14ac:dyDescent="0.3">
      <c r="A863">
        <v>5612</v>
      </c>
      <c r="B863" s="3">
        <v>65</v>
      </c>
      <c r="C863" s="3">
        <f t="shared" si="13"/>
        <v>65</v>
      </c>
      <c r="D863" t="s">
        <v>62</v>
      </c>
      <c r="E863" t="s">
        <v>36</v>
      </c>
      <c r="F863" t="s">
        <v>37</v>
      </c>
      <c r="G863">
        <v>29.19</v>
      </c>
      <c r="H863" t="s">
        <v>39</v>
      </c>
      <c r="I863">
        <v>0.53</v>
      </c>
      <c r="J863">
        <v>8.76</v>
      </c>
      <c r="K863">
        <v>6.36</v>
      </c>
      <c r="L863">
        <v>6.23</v>
      </c>
      <c r="M863" t="s">
        <v>38</v>
      </c>
      <c r="N863" t="s">
        <v>39</v>
      </c>
      <c r="O863" t="s">
        <v>38</v>
      </c>
      <c r="P863" t="s">
        <v>38</v>
      </c>
      <c r="Q863" t="s">
        <v>38</v>
      </c>
      <c r="R863" t="s">
        <v>38</v>
      </c>
      <c r="S863" t="s">
        <v>263</v>
      </c>
      <c r="T863" t="s">
        <v>69</v>
      </c>
      <c r="U863" t="s">
        <v>3408</v>
      </c>
      <c r="V863" t="s">
        <v>3409</v>
      </c>
      <c r="W863" t="s">
        <v>3410</v>
      </c>
      <c r="X863" t="s">
        <v>3411</v>
      </c>
      <c r="Y863">
        <v>6.63</v>
      </c>
      <c r="Z863">
        <v>7.52</v>
      </c>
      <c r="AA863" t="s">
        <v>39</v>
      </c>
      <c r="AB863" t="s">
        <v>38</v>
      </c>
      <c r="AC863">
        <v>5.19</v>
      </c>
      <c r="AD863" t="s">
        <v>39</v>
      </c>
      <c r="AE863" t="s">
        <v>38</v>
      </c>
      <c r="AF863" t="s">
        <v>38</v>
      </c>
      <c r="AG863" t="s">
        <v>38</v>
      </c>
      <c r="AH863" t="s">
        <v>39</v>
      </c>
      <c r="AI863" t="s">
        <v>38</v>
      </c>
      <c r="AJ863" t="s">
        <v>46</v>
      </c>
    </row>
    <row r="864" spans="1:36" x14ac:dyDescent="0.3">
      <c r="A864">
        <v>5613</v>
      </c>
      <c r="B864" s="3">
        <v>82</v>
      </c>
      <c r="C864" s="3">
        <f t="shared" si="13"/>
        <v>82</v>
      </c>
      <c r="D864" t="s">
        <v>62</v>
      </c>
      <c r="E864" t="s">
        <v>36</v>
      </c>
      <c r="F864" t="s">
        <v>55</v>
      </c>
      <c r="G864">
        <v>33.15</v>
      </c>
      <c r="H864" t="s">
        <v>39</v>
      </c>
      <c r="I864">
        <v>11.09</v>
      </c>
      <c r="J864">
        <v>8.84</v>
      </c>
      <c r="K864">
        <v>9.73</v>
      </c>
      <c r="L864">
        <v>9.81</v>
      </c>
      <c r="M864" t="s">
        <v>38</v>
      </c>
      <c r="N864" t="s">
        <v>38</v>
      </c>
      <c r="O864" t="s">
        <v>39</v>
      </c>
      <c r="P864" t="s">
        <v>39</v>
      </c>
      <c r="Q864" t="s">
        <v>38</v>
      </c>
      <c r="R864" t="s">
        <v>38</v>
      </c>
      <c r="S864" t="s">
        <v>1029</v>
      </c>
      <c r="T864" t="s">
        <v>535</v>
      </c>
      <c r="U864" t="s">
        <v>3412</v>
      </c>
      <c r="V864" t="s">
        <v>3413</v>
      </c>
      <c r="W864" t="s">
        <v>3414</v>
      </c>
      <c r="X864" t="s">
        <v>3415</v>
      </c>
      <c r="Y864">
        <v>0.92</v>
      </c>
      <c r="Z864">
        <v>6.24</v>
      </c>
      <c r="AA864" t="s">
        <v>39</v>
      </c>
      <c r="AB864" t="s">
        <v>38</v>
      </c>
      <c r="AC864">
        <v>6.28</v>
      </c>
      <c r="AD864" t="s">
        <v>38</v>
      </c>
      <c r="AE864" t="s">
        <v>38</v>
      </c>
      <c r="AF864" t="s">
        <v>38</v>
      </c>
      <c r="AG864" t="s">
        <v>38</v>
      </c>
      <c r="AH864" t="s">
        <v>38</v>
      </c>
      <c r="AI864" t="s">
        <v>38</v>
      </c>
      <c r="AJ864" t="s">
        <v>46</v>
      </c>
    </row>
    <row r="865" spans="1:36" x14ac:dyDescent="0.3">
      <c r="A865">
        <v>5614</v>
      </c>
      <c r="B865" s="3">
        <v>82</v>
      </c>
      <c r="C865" s="3">
        <f t="shared" si="13"/>
        <v>82</v>
      </c>
      <c r="D865" t="s">
        <v>62</v>
      </c>
      <c r="E865" t="s">
        <v>54</v>
      </c>
      <c r="F865" t="s">
        <v>55</v>
      </c>
      <c r="G865">
        <v>35.26</v>
      </c>
      <c r="H865" t="s">
        <v>38</v>
      </c>
      <c r="I865">
        <v>7.43</v>
      </c>
      <c r="J865">
        <v>4.6399999999999997</v>
      </c>
      <c r="K865">
        <v>2.56</v>
      </c>
      <c r="L865">
        <v>9.3699999999999992</v>
      </c>
      <c r="M865" t="s">
        <v>39</v>
      </c>
      <c r="N865" t="s">
        <v>38</v>
      </c>
      <c r="O865" t="s">
        <v>38</v>
      </c>
      <c r="P865" t="s">
        <v>38</v>
      </c>
      <c r="Q865" t="s">
        <v>38</v>
      </c>
      <c r="R865" t="s">
        <v>39</v>
      </c>
      <c r="S865" t="s">
        <v>565</v>
      </c>
      <c r="T865" t="s">
        <v>595</v>
      </c>
      <c r="U865" t="s">
        <v>864</v>
      </c>
      <c r="V865" t="s">
        <v>3416</v>
      </c>
      <c r="W865" t="s">
        <v>3417</v>
      </c>
      <c r="X865" t="s">
        <v>3418</v>
      </c>
      <c r="Y865">
        <v>24.46</v>
      </c>
      <c r="Z865">
        <v>6.07</v>
      </c>
      <c r="AA865" t="s">
        <v>38</v>
      </c>
      <c r="AB865" t="s">
        <v>39</v>
      </c>
      <c r="AC865">
        <v>4.82</v>
      </c>
      <c r="AD865" t="s">
        <v>38</v>
      </c>
      <c r="AE865" t="s">
        <v>38</v>
      </c>
      <c r="AF865" t="s">
        <v>38</v>
      </c>
      <c r="AG865" t="s">
        <v>38</v>
      </c>
      <c r="AH865" t="s">
        <v>39</v>
      </c>
      <c r="AI865" t="s">
        <v>38</v>
      </c>
      <c r="AJ865" t="s">
        <v>46</v>
      </c>
    </row>
    <row r="866" spans="1:36" x14ac:dyDescent="0.3">
      <c r="A866">
        <v>5615</v>
      </c>
      <c r="B866" s="3">
        <v>60</v>
      </c>
      <c r="C866" s="3">
        <f t="shared" si="13"/>
        <v>60</v>
      </c>
      <c r="D866" t="s">
        <v>62</v>
      </c>
      <c r="E866" t="s">
        <v>36</v>
      </c>
      <c r="F866" t="s">
        <v>55</v>
      </c>
      <c r="G866">
        <v>19.899999999999999</v>
      </c>
      <c r="H866" t="s">
        <v>38</v>
      </c>
      <c r="I866">
        <v>15.03</v>
      </c>
      <c r="J866">
        <v>4.6399999999999997</v>
      </c>
      <c r="K866">
        <v>2.59</v>
      </c>
      <c r="L866">
        <v>8.57</v>
      </c>
      <c r="M866" t="s">
        <v>38</v>
      </c>
      <c r="N866" t="s">
        <v>38</v>
      </c>
      <c r="O866" t="s">
        <v>38</v>
      </c>
      <c r="P866" t="s">
        <v>38</v>
      </c>
      <c r="Q866" t="s">
        <v>39</v>
      </c>
      <c r="R866" t="s">
        <v>38</v>
      </c>
      <c r="S866" t="s">
        <v>264</v>
      </c>
      <c r="T866" t="s">
        <v>49</v>
      </c>
      <c r="U866" t="s">
        <v>3419</v>
      </c>
      <c r="V866" t="s">
        <v>3420</v>
      </c>
      <c r="W866" t="s">
        <v>3421</v>
      </c>
      <c r="X866" t="s">
        <v>3422</v>
      </c>
      <c r="Y866">
        <v>27.01</v>
      </c>
      <c r="Z866">
        <v>4.75</v>
      </c>
      <c r="AA866" t="s">
        <v>38</v>
      </c>
      <c r="AB866" t="s">
        <v>39</v>
      </c>
      <c r="AC866">
        <v>5.19</v>
      </c>
      <c r="AD866" t="s">
        <v>38</v>
      </c>
      <c r="AE866" t="s">
        <v>38</v>
      </c>
      <c r="AF866" t="s">
        <v>39</v>
      </c>
      <c r="AG866" t="s">
        <v>38</v>
      </c>
      <c r="AH866" t="s">
        <v>39</v>
      </c>
      <c r="AI866" t="s">
        <v>38</v>
      </c>
      <c r="AJ866" t="s">
        <v>46</v>
      </c>
    </row>
    <row r="867" spans="1:36" x14ac:dyDescent="0.3">
      <c r="A867">
        <v>5616</v>
      </c>
      <c r="B867" s="3">
        <v>89</v>
      </c>
      <c r="C867" s="3">
        <f t="shared" si="13"/>
        <v>89</v>
      </c>
      <c r="D867" t="s">
        <v>62</v>
      </c>
      <c r="E867" t="s">
        <v>36</v>
      </c>
      <c r="F867" t="s">
        <v>55</v>
      </c>
      <c r="G867">
        <v>37.89</v>
      </c>
      <c r="H867" t="s">
        <v>38</v>
      </c>
      <c r="I867">
        <v>12.62</v>
      </c>
      <c r="J867">
        <v>3.93</v>
      </c>
      <c r="K867">
        <v>5.73</v>
      </c>
      <c r="L867">
        <v>8.2200000000000006</v>
      </c>
      <c r="M867" t="s">
        <v>38</v>
      </c>
      <c r="N867" t="s">
        <v>38</v>
      </c>
      <c r="O867" t="s">
        <v>39</v>
      </c>
      <c r="P867" t="s">
        <v>39</v>
      </c>
      <c r="Q867" t="s">
        <v>38</v>
      </c>
      <c r="R867" t="s">
        <v>38</v>
      </c>
      <c r="S867" t="s">
        <v>365</v>
      </c>
      <c r="T867" t="s">
        <v>48</v>
      </c>
      <c r="U867" t="s">
        <v>3060</v>
      </c>
      <c r="V867" t="s">
        <v>3423</v>
      </c>
      <c r="W867" t="s">
        <v>3424</v>
      </c>
      <c r="X867" t="s">
        <v>3425</v>
      </c>
      <c r="Y867">
        <v>17.440000000000001</v>
      </c>
      <c r="Z867">
        <v>8.49</v>
      </c>
      <c r="AA867" t="s">
        <v>39</v>
      </c>
      <c r="AB867" t="s">
        <v>39</v>
      </c>
      <c r="AC867">
        <v>9.75</v>
      </c>
      <c r="AD867" t="s">
        <v>38</v>
      </c>
      <c r="AE867" t="s">
        <v>38</v>
      </c>
      <c r="AF867" t="s">
        <v>38</v>
      </c>
      <c r="AG867" t="s">
        <v>38</v>
      </c>
      <c r="AH867" t="s">
        <v>39</v>
      </c>
      <c r="AI867" t="s">
        <v>39</v>
      </c>
      <c r="AJ867" t="s">
        <v>46</v>
      </c>
    </row>
    <row r="868" spans="1:36" x14ac:dyDescent="0.3">
      <c r="A868">
        <v>5617</v>
      </c>
      <c r="B868" s="3">
        <v>66</v>
      </c>
      <c r="C868" s="3">
        <f t="shared" si="13"/>
        <v>66</v>
      </c>
      <c r="D868" t="s">
        <v>35</v>
      </c>
      <c r="E868" t="s">
        <v>36</v>
      </c>
      <c r="F868" t="s">
        <v>37</v>
      </c>
      <c r="G868">
        <v>24.27</v>
      </c>
      <c r="H868" t="s">
        <v>39</v>
      </c>
      <c r="I868">
        <v>14.02</v>
      </c>
      <c r="J868">
        <v>6.32</v>
      </c>
      <c r="K868">
        <v>5.23</v>
      </c>
      <c r="L868">
        <v>8.4499999999999993</v>
      </c>
      <c r="M868" t="s">
        <v>38</v>
      </c>
      <c r="N868" t="s">
        <v>38</v>
      </c>
      <c r="O868" t="s">
        <v>38</v>
      </c>
      <c r="P868" t="s">
        <v>39</v>
      </c>
      <c r="Q868" t="s">
        <v>39</v>
      </c>
      <c r="R868" t="s">
        <v>38</v>
      </c>
      <c r="S868" t="s">
        <v>176</v>
      </c>
      <c r="T868" t="s">
        <v>57</v>
      </c>
      <c r="U868" t="s">
        <v>3426</v>
      </c>
      <c r="V868" t="s">
        <v>1957</v>
      </c>
      <c r="W868" t="s">
        <v>2547</v>
      </c>
      <c r="X868" t="s">
        <v>3427</v>
      </c>
      <c r="Y868">
        <v>28.71</v>
      </c>
      <c r="Z868">
        <v>8.8000000000000007</v>
      </c>
      <c r="AA868" t="s">
        <v>38</v>
      </c>
      <c r="AB868" t="s">
        <v>38</v>
      </c>
      <c r="AC868">
        <v>1.51</v>
      </c>
      <c r="AD868" t="s">
        <v>38</v>
      </c>
      <c r="AE868" t="s">
        <v>38</v>
      </c>
      <c r="AF868" t="s">
        <v>38</v>
      </c>
      <c r="AG868" t="s">
        <v>38</v>
      </c>
      <c r="AH868" t="s">
        <v>38</v>
      </c>
      <c r="AI868" t="s">
        <v>38</v>
      </c>
      <c r="AJ868" t="s">
        <v>46</v>
      </c>
    </row>
    <row r="869" spans="1:36" x14ac:dyDescent="0.3">
      <c r="A869">
        <v>5618</v>
      </c>
      <c r="B869" s="3">
        <v>89</v>
      </c>
      <c r="C869" s="3">
        <f t="shared" si="13"/>
        <v>89</v>
      </c>
      <c r="D869" t="s">
        <v>35</v>
      </c>
      <c r="E869" t="s">
        <v>74</v>
      </c>
      <c r="F869" t="s">
        <v>47</v>
      </c>
      <c r="G869">
        <v>24.01</v>
      </c>
      <c r="H869" t="s">
        <v>38</v>
      </c>
      <c r="I869">
        <v>16.8</v>
      </c>
      <c r="J869">
        <v>6.8</v>
      </c>
      <c r="K869">
        <v>9.9499999999999993</v>
      </c>
      <c r="L869">
        <v>7.2</v>
      </c>
      <c r="M869" t="s">
        <v>39</v>
      </c>
      <c r="N869" t="s">
        <v>38</v>
      </c>
      <c r="O869" t="s">
        <v>38</v>
      </c>
      <c r="P869" t="s">
        <v>38</v>
      </c>
      <c r="Q869" t="s">
        <v>38</v>
      </c>
      <c r="R869" t="s">
        <v>38</v>
      </c>
      <c r="S869" t="s">
        <v>213</v>
      </c>
      <c r="T869" t="s">
        <v>525</v>
      </c>
      <c r="U869" t="s">
        <v>3428</v>
      </c>
      <c r="V869" t="s">
        <v>3429</v>
      </c>
      <c r="W869" t="s">
        <v>3430</v>
      </c>
      <c r="X869" t="s">
        <v>3431</v>
      </c>
      <c r="Y869">
        <v>2.2599999999999998</v>
      </c>
      <c r="Z869">
        <v>0.51</v>
      </c>
      <c r="AA869" t="s">
        <v>38</v>
      </c>
      <c r="AB869" t="s">
        <v>38</v>
      </c>
      <c r="AC869">
        <v>2.27</v>
      </c>
      <c r="AD869" t="s">
        <v>39</v>
      </c>
      <c r="AE869" t="s">
        <v>38</v>
      </c>
      <c r="AF869" t="s">
        <v>38</v>
      </c>
      <c r="AG869" t="s">
        <v>38</v>
      </c>
      <c r="AH869" t="s">
        <v>38</v>
      </c>
      <c r="AI869" t="s">
        <v>39</v>
      </c>
      <c r="AJ869" t="s">
        <v>46</v>
      </c>
    </row>
    <row r="870" spans="1:36" x14ac:dyDescent="0.3">
      <c r="A870">
        <v>5619</v>
      </c>
      <c r="B870" s="3">
        <v>68</v>
      </c>
      <c r="C870" s="3">
        <f t="shared" si="13"/>
        <v>68</v>
      </c>
      <c r="D870" t="s">
        <v>35</v>
      </c>
      <c r="E870" t="s">
        <v>54</v>
      </c>
      <c r="F870" t="s">
        <v>55</v>
      </c>
      <c r="G870">
        <v>15.12</v>
      </c>
      <c r="H870" t="s">
        <v>38</v>
      </c>
      <c r="I870">
        <v>5.55</v>
      </c>
      <c r="J870">
        <v>7.0000000000000007E-2</v>
      </c>
      <c r="K870">
        <v>6.83</v>
      </c>
      <c r="L870">
        <v>5.1100000000000003</v>
      </c>
      <c r="M870" t="s">
        <v>39</v>
      </c>
      <c r="N870" t="s">
        <v>38</v>
      </c>
      <c r="O870" t="s">
        <v>38</v>
      </c>
      <c r="P870" t="s">
        <v>38</v>
      </c>
      <c r="Q870" t="s">
        <v>38</v>
      </c>
      <c r="R870" t="s">
        <v>38</v>
      </c>
      <c r="S870" t="s">
        <v>711</v>
      </c>
      <c r="T870" t="s">
        <v>287</v>
      </c>
      <c r="U870" t="s">
        <v>3432</v>
      </c>
      <c r="V870" t="s">
        <v>3433</v>
      </c>
      <c r="W870" t="s">
        <v>3434</v>
      </c>
      <c r="X870" t="s">
        <v>3435</v>
      </c>
      <c r="Y870">
        <v>23.38</v>
      </c>
      <c r="Z870">
        <v>0.12</v>
      </c>
      <c r="AA870" t="s">
        <v>38</v>
      </c>
      <c r="AB870" t="s">
        <v>38</v>
      </c>
      <c r="AC870">
        <v>0.46</v>
      </c>
      <c r="AD870" t="s">
        <v>38</v>
      </c>
      <c r="AE870" t="s">
        <v>38</v>
      </c>
      <c r="AF870" t="s">
        <v>38</v>
      </c>
      <c r="AG870" t="s">
        <v>38</v>
      </c>
      <c r="AH870" t="s">
        <v>38</v>
      </c>
      <c r="AI870" t="s">
        <v>39</v>
      </c>
      <c r="AJ870" t="s">
        <v>46</v>
      </c>
    </row>
    <row r="871" spans="1:36" x14ac:dyDescent="0.3">
      <c r="A871">
        <v>5620</v>
      </c>
      <c r="B871" s="3">
        <v>78</v>
      </c>
      <c r="C871" s="3">
        <f t="shared" si="13"/>
        <v>78</v>
      </c>
      <c r="D871" t="s">
        <v>35</v>
      </c>
      <c r="E871" t="s">
        <v>54</v>
      </c>
      <c r="F871" t="s">
        <v>55</v>
      </c>
      <c r="G871">
        <v>32.549999999999997</v>
      </c>
      <c r="H871" t="s">
        <v>39</v>
      </c>
      <c r="I871">
        <v>15.97</v>
      </c>
      <c r="J871">
        <v>6.33</v>
      </c>
      <c r="K871">
        <v>9.25</v>
      </c>
      <c r="L871">
        <v>6</v>
      </c>
      <c r="M871" t="s">
        <v>39</v>
      </c>
      <c r="N871" t="s">
        <v>38</v>
      </c>
      <c r="O871" t="s">
        <v>38</v>
      </c>
      <c r="P871" t="s">
        <v>38</v>
      </c>
      <c r="Q871" t="s">
        <v>38</v>
      </c>
      <c r="R871" t="s">
        <v>38</v>
      </c>
      <c r="S871" t="s">
        <v>540</v>
      </c>
      <c r="T871" t="s">
        <v>57</v>
      </c>
      <c r="U871" t="s">
        <v>3436</v>
      </c>
      <c r="V871" t="s">
        <v>3437</v>
      </c>
      <c r="W871" t="s">
        <v>3438</v>
      </c>
      <c r="X871" t="s">
        <v>3439</v>
      </c>
      <c r="Y871">
        <v>18.57</v>
      </c>
      <c r="Z871">
        <v>1.1200000000000001</v>
      </c>
      <c r="AA871" t="s">
        <v>39</v>
      </c>
      <c r="AB871" t="s">
        <v>38</v>
      </c>
      <c r="AC871">
        <v>8</v>
      </c>
      <c r="AD871" t="s">
        <v>38</v>
      </c>
      <c r="AE871" t="s">
        <v>38</v>
      </c>
      <c r="AF871" t="s">
        <v>38</v>
      </c>
      <c r="AG871" t="s">
        <v>38</v>
      </c>
      <c r="AH871" t="s">
        <v>38</v>
      </c>
      <c r="AI871" t="s">
        <v>39</v>
      </c>
      <c r="AJ871" t="s">
        <v>46</v>
      </c>
    </row>
    <row r="872" spans="1:36" x14ac:dyDescent="0.3">
      <c r="A872">
        <v>5621</v>
      </c>
      <c r="B872" s="3">
        <v>76</v>
      </c>
      <c r="C872" s="3">
        <f t="shared" si="13"/>
        <v>76</v>
      </c>
      <c r="D872" t="s">
        <v>62</v>
      </c>
      <c r="E872" t="s">
        <v>74</v>
      </c>
      <c r="F872" t="s">
        <v>37</v>
      </c>
      <c r="G872">
        <v>26.82</v>
      </c>
      <c r="H872" t="s">
        <v>38</v>
      </c>
      <c r="I872">
        <v>10.95</v>
      </c>
      <c r="J872">
        <v>3</v>
      </c>
      <c r="K872">
        <v>5.89</v>
      </c>
      <c r="L872">
        <v>6.93</v>
      </c>
      <c r="M872" t="s">
        <v>38</v>
      </c>
      <c r="N872" t="s">
        <v>38</v>
      </c>
      <c r="O872" t="s">
        <v>38</v>
      </c>
      <c r="P872" t="s">
        <v>39</v>
      </c>
      <c r="Q872" t="s">
        <v>38</v>
      </c>
      <c r="R872" t="s">
        <v>38</v>
      </c>
      <c r="S872" t="s">
        <v>417</v>
      </c>
      <c r="T872" t="s">
        <v>213</v>
      </c>
      <c r="U872" t="s">
        <v>3440</v>
      </c>
      <c r="V872" t="s">
        <v>3441</v>
      </c>
      <c r="W872" t="s">
        <v>3442</v>
      </c>
      <c r="X872" t="s">
        <v>3443</v>
      </c>
      <c r="Y872">
        <v>10.86</v>
      </c>
      <c r="Z872">
        <v>4.79</v>
      </c>
      <c r="AA872" t="s">
        <v>39</v>
      </c>
      <c r="AB872" t="s">
        <v>38</v>
      </c>
      <c r="AC872">
        <v>8.7899999999999991</v>
      </c>
      <c r="AD872" t="s">
        <v>38</v>
      </c>
      <c r="AE872" t="s">
        <v>38</v>
      </c>
      <c r="AF872" t="s">
        <v>38</v>
      </c>
      <c r="AG872" t="s">
        <v>39</v>
      </c>
      <c r="AH872" t="s">
        <v>39</v>
      </c>
      <c r="AI872" t="s">
        <v>39</v>
      </c>
      <c r="AJ872" t="s">
        <v>46</v>
      </c>
    </row>
    <row r="873" spans="1:36" x14ac:dyDescent="0.3">
      <c r="A873">
        <v>5622</v>
      </c>
      <c r="B873" s="3">
        <v>65</v>
      </c>
      <c r="C873" s="3">
        <f t="shared" si="13"/>
        <v>65</v>
      </c>
      <c r="D873" t="s">
        <v>35</v>
      </c>
      <c r="E873" t="s">
        <v>36</v>
      </c>
      <c r="F873" t="s">
        <v>47</v>
      </c>
      <c r="G873">
        <v>22.08</v>
      </c>
      <c r="H873" t="s">
        <v>39</v>
      </c>
      <c r="I873">
        <v>5.33</v>
      </c>
      <c r="J873">
        <v>2.19</v>
      </c>
      <c r="K873">
        <v>0.61</v>
      </c>
      <c r="L873">
        <v>4.25</v>
      </c>
      <c r="M873" t="s">
        <v>38</v>
      </c>
      <c r="N873" t="s">
        <v>38</v>
      </c>
      <c r="O873" t="s">
        <v>38</v>
      </c>
      <c r="P873" t="s">
        <v>38</v>
      </c>
      <c r="Q873" t="s">
        <v>38</v>
      </c>
      <c r="R873" t="s">
        <v>38</v>
      </c>
      <c r="S873" t="s">
        <v>650</v>
      </c>
      <c r="T873" t="s">
        <v>148</v>
      </c>
      <c r="U873" t="s">
        <v>3444</v>
      </c>
      <c r="V873" t="s">
        <v>3445</v>
      </c>
      <c r="W873" t="s">
        <v>3446</v>
      </c>
      <c r="X873" t="s">
        <v>3447</v>
      </c>
      <c r="Y873">
        <v>24.92</v>
      </c>
      <c r="Z873">
        <v>7.62</v>
      </c>
      <c r="AA873" t="s">
        <v>38</v>
      </c>
      <c r="AB873" t="s">
        <v>38</v>
      </c>
      <c r="AC873">
        <v>8.0399999999999991</v>
      </c>
      <c r="AD873" t="s">
        <v>38</v>
      </c>
      <c r="AE873" t="s">
        <v>38</v>
      </c>
      <c r="AF873" t="s">
        <v>38</v>
      </c>
      <c r="AG873" t="s">
        <v>38</v>
      </c>
      <c r="AH873" t="s">
        <v>39</v>
      </c>
      <c r="AI873" t="s">
        <v>38</v>
      </c>
      <c r="AJ873" t="s">
        <v>46</v>
      </c>
    </row>
    <row r="874" spans="1:36" x14ac:dyDescent="0.3">
      <c r="A874">
        <v>5623</v>
      </c>
      <c r="B874" s="3">
        <v>63</v>
      </c>
      <c r="C874" s="3">
        <f t="shared" si="13"/>
        <v>63</v>
      </c>
      <c r="D874" t="s">
        <v>35</v>
      </c>
      <c r="E874" t="s">
        <v>36</v>
      </c>
      <c r="F874" t="s">
        <v>55</v>
      </c>
      <c r="G874">
        <v>38.93</v>
      </c>
      <c r="H874" t="s">
        <v>38</v>
      </c>
      <c r="I874">
        <v>0.9</v>
      </c>
      <c r="J874">
        <v>2.12</v>
      </c>
      <c r="K874">
        <v>5.0599999999999996</v>
      </c>
      <c r="L874">
        <v>7.42</v>
      </c>
      <c r="M874" t="s">
        <v>38</v>
      </c>
      <c r="N874" t="s">
        <v>38</v>
      </c>
      <c r="O874" t="s">
        <v>38</v>
      </c>
      <c r="P874" t="s">
        <v>38</v>
      </c>
      <c r="Q874" t="s">
        <v>38</v>
      </c>
      <c r="R874" t="s">
        <v>38</v>
      </c>
      <c r="S874" t="s">
        <v>309</v>
      </c>
      <c r="T874" t="s">
        <v>171</v>
      </c>
      <c r="U874" t="s">
        <v>3448</v>
      </c>
      <c r="V874" t="s">
        <v>3449</v>
      </c>
      <c r="W874" t="s">
        <v>3450</v>
      </c>
      <c r="X874" t="s">
        <v>3451</v>
      </c>
      <c r="Y874">
        <v>24.2</v>
      </c>
      <c r="Z874">
        <v>1.37</v>
      </c>
      <c r="AA874" t="s">
        <v>38</v>
      </c>
      <c r="AB874" t="s">
        <v>38</v>
      </c>
      <c r="AC874">
        <v>1.32</v>
      </c>
      <c r="AD874" t="s">
        <v>38</v>
      </c>
      <c r="AE874" t="s">
        <v>38</v>
      </c>
      <c r="AF874" t="s">
        <v>39</v>
      </c>
      <c r="AG874" t="s">
        <v>38</v>
      </c>
      <c r="AH874" t="s">
        <v>39</v>
      </c>
      <c r="AI874" t="s">
        <v>38</v>
      </c>
      <c r="AJ874" t="s">
        <v>46</v>
      </c>
    </row>
    <row r="875" spans="1:36" x14ac:dyDescent="0.3">
      <c r="A875">
        <v>5624</v>
      </c>
      <c r="B875" s="3">
        <v>84</v>
      </c>
      <c r="C875" s="3">
        <f t="shared" si="13"/>
        <v>84</v>
      </c>
      <c r="D875" t="s">
        <v>62</v>
      </c>
      <c r="E875" t="s">
        <v>36</v>
      </c>
      <c r="F875" t="s">
        <v>55</v>
      </c>
      <c r="G875">
        <v>18.899999999999999</v>
      </c>
      <c r="H875" t="s">
        <v>39</v>
      </c>
      <c r="I875">
        <v>16.79</v>
      </c>
      <c r="J875">
        <v>6.63</v>
      </c>
      <c r="K875">
        <v>3.74</v>
      </c>
      <c r="L875">
        <v>5.22</v>
      </c>
      <c r="M875" t="s">
        <v>38</v>
      </c>
      <c r="N875" t="s">
        <v>38</v>
      </c>
      <c r="O875" t="s">
        <v>38</v>
      </c>
      <c r="P875" t="s">
        <v>38</v>
      </c>
      <c r="Q875" t="s">
        <v>38</v>
      </c>
      <c r="R875" t="s">
        <v>38</v>
      </c>
      <c r="S875" t="s">
        <v>69</v>
      </c>
      <c r="T875" t="s">
        <v>660</v>
      </c>
      <c r="U875" t="s">
        <v>3452</v>
      </c>
      <c r="V875" t="s">
        <v>3453</v>
      </c>
      <c r="W875" t="s">
        <v>3454</v>
      </c>
      <c r="X875" t="s">
        <v>3455</v>
      </c>
      <c r="Y875">
        <v>22.69</v>
      </c>
      <c r="Z875">
        <v>2.57</v>
      </c>
      <c r="AA875" t="s">
        <v>38</v>
      </c>
      <c r="AB875" t="s">
        <v>38</v>
      </c>
      <c r="AC875">
        <v>0.28999999999999998</v>
      </c>
      <c r="AD875" t="s">
        <v>38</v>
      </c>
      <c r="AE875" t="s">
        <v>38</v>
      </c>
      <c r="AF875" t="s">
        <v>38</v>
      </c>
      <c r="AG875" t="s">
        <v>38</v>
      </c>
      <c r="AH875" t="s">
        <v>38</v>
      </c>
      <c r="AI875" t="s">
        <v>39</v>
      </c>
      <c r="AJ875" t="s">
        <v>46</v>
      </c>
    </row>
    <row r="876" spans="1:36" x14ac:dyDescent="0.3">
      <c r="A876">
        <v>5625</v>
      </c>
      <c r="B876" s="3">
        <v>71</v>
      </c>
      <c r="C876" s="3">
        <f t="shared" si="13"/>
        <v>71</v>
      </c>
      <c r="D876" t="s">
        <v>35</v>
      </c>
      <c r="E876" t="s">
        <v>74</v>
      </c>
      <c r="F876" t="s">
        <v>47</v>
      </c>
      <c r="G876">
        <v>39.29</v>
      </c>
      <c r="H876" t="s">
        <v>39</v>
      </c>
      <c r="I876">
        <v>18.149999999999999</v>
      </c>
      <c r="J876">
        <v>0.08</v>
      </c>
      <c r="K876">
        <v>0.89</v>
      </c>
      <c r="L876">
        <v>7.8</v>
      </c>
      <c r="M876" t="s">
        <v>39</v>
      </c>
      <c r="N876" t="s">
        <v>38</v>
      </c>
      <c r="O876" t="s">
        <v>38</v>
      </c>
      <c r="P876" t="s">
        <v>39</v>
      </c>
      <c r="Q876" t="s">
        <v>38</v>
      </c>
      <c r="R876" t="s">
        <v>39</v>
      </c>
      <c r="S876" t="s">
        <v>685</v>
      </c>
      <c r="T876" t="s">
        <v>176</v>
      </c>
      <c r="U876" t="s">
        <v>3456</v>
      </c>
      <c r="V876" t="s">
        <v>3457</v>
      </c>
      <c r="W876" t="s">
        <v>3458</v>
      </c>
      <c r="X876" t="s">
        <v>3459</v>
      </c>
      <c r="Y876">
        <v>29.32</v>
      </c>
      <c r="Z876">
        <v>8.75</v>
      </c>
      <c r="AA876" t="s">
        <v>38</v>
      </c>
      <c r="AB876" t="s">
        <v>38</v>
      </c>
      <c r="AC876">
        <v>6.05</v>
      </c>
      <c r="AD876" t="s">
        <v>38</v>
      </c>
      <c r="AE876" t="s">
        <v>38</v>
      </c>
      <c r="AF876" t="s">
        <v>38</v>
      </c>
      <c r="AG876" t="s">
        <v>38</v>
      </c>
      <c r="AH876" t="s">
        <v>38</v>
      </c>
      <c r="AI876" t="s">
        <v>38</v>
      </c>
      <c r="AJ876" t="s">
        <v>46</v>
      </c>
    </row>
    <row r="877" spans="1:36" x14ac:dyDescent="0.3">
      <c r="A877">
        <v>5626</v>
      </c>
      <c r="B877" s="3">
        <v>82</v>
      </c>
      <c r="C877" s="3">
        <f t="shared" si="13"/>
        <v>82</v>
      </c>
      <c r="D877" t="s">
        <v>62</v>
      </c>
      <c r="E877" t="s">
        <v>36</v>
      </c>
      <c r="F877" t="s">
        <v>55</v>
      </c>
      <c r="G877">
        <v>25.3</v>
      </c>
      <c r="H877" t="s">
        <v>39</v>
      </c>
      <c r="I877">
        <v>5.05</v>
      </c>
      <c r="J877">
        <v>0.05</v>
      </c>
      <c r="K877">
        <v>3.12</v>
      </c>
      <c r="L877">
        <v>7.49</v>
      </c>
      <c r="M877" t="s">
        <v>38</v>
      </c>
      <c r="N877" t="s">
        <v>38</v>
      </c>
      <c r="O877" t="s">
        <v>38</v>
      </c>
      <c r="P877" t="s">
        <v>39</v>
      </c>
      <c r="Q877" t="s">
        <v>38</v>
      </c>
      <c r="R877" t="s">
        <v>38</v>
      </c>
      <c r="S877" t="s">
        <v>182</v>
      </c>
      <c r="T877" t="s">
        <v>282</v>
      </c>
      <c r="U877" t="s">
        <v>3460</v>
      </c>
      <c r="V877" t="s">
        <v>867</v>
      </c>
      <c r="W877" t="s">
        <v>3461</v>
      </c>
      <c r="X877" t="s">
        <v>3462</v>
      </c>
      <c r="Y877">
        <v>17.12</v>
      </c>
      <c r="Z877">
        <v>7.86</v>
      </c>
      <c r="AA877" t="s">
        <v>39</v>
      </c>
      <c r="AB877" t="s">
        <v>38</v>
      </c>
      <c r="AC877">
        <v>8.5399999999999991</v>
      </c>
      <c r="AD877" t="s">
        <v>38</v>
      </c>
      <c r="AE877" t="s">
        <v>38</v>
      </c>
      <c r="AF877" t="s">
        <v>38</v>
      </c>
      <c r="AG877" t="s">
        <v>38</v>
      </c>
      <c r="AH877" t="s">
        <v>38</v>
      </c>
      <c r="AI877" t="s">
        <v>38</v>
      </c>
      <c r="AJ877" t="s">
        <v>46</v>
      </c>
    </row>
    <row r="878" spans="1:36" x14ac:dyDescent="0.3">
      <c r="A878">
        <v>5627</v>
      </c>
      <c r="B878" s="3">
        <v>81</v>
      </c>
      <c r="C878" s="3">
        <f t="shared" si="13"/>
        <v>81</v>
      </c>
      <c r="D878" t="s">
        <v>62</v>
      </c>
      <c r="F878" t="s">
        <v>55</v>
      </c>
      <c r="G878">
        <v>17.05</v>
      </c>
      <c r="H878" t="s">
        <v>38</v>
      </c>
      <c r="I878">
        <v>16.23</v>
      </c>
      <c r="J878">
        <v>8.26</v>
      </c>
      <c r="K878">
        <v>8.42</v>
      </c>
      <c r="L878">
        <v>9.93</v>
      </c>
      <c r="M878" t="s">
        <v>38</v>
      </c>
      <c r="N878" t="s">
        <v>38</v>
      </c>
      <c r="O878" t="s">
        <v>38</v>
      </c>
      <c r="P878" t="s">
        <v>39</v>
      </c>
      <c r="Q878" t="s">
        <v>38</v>
      </c>
      <c r="R878" t="s">
        <v>39</v>
      </c>
      <c r="S878" t="s">
        <v>281</v>
      </c>
      <c r="T878" t="s">
        <v>148</v>
      </c>
      <c r="U878" t="s">
        <v>3463</v>
      </c>
      <c r="V878" t="s">
        <v>3464</v>
      </c>
      <c r="W878" t="s">
        <v>3465</v>
      </c>
      <c r="X878" t="s">
        <v>3466</v>
      </c>
      <c r="Y878">
        <v>3</v>
      </c>
      <c r="Z878">
        <v>8.86</v>
      </c>
      <c r="AA878" t="s">
        <v>38</v>
      </c>
      <c r="AB878" t="s">
        <v>38</v>
      </c>
      <c r="AC878">
        <v>7.15</v>
      </c>
      <c r="AD878" t="s">
        <v>38</v>
      </c>
      <c r="AE878" t="s">
        <v>38</v>
      </c>
      <c r="AF878" t="s">
        <v>38</v>
      </c>
      <c r="AG878" t="s">
        <v>38</v>
      </c>
      <c r="AH878" t="s">
        <v>38</v>
      </c>
      <c r="AI878" t="s">
        <v>38</v>
      </c>
      <c r="AJ878" t="s">
        <v>46</v>
      </c>
    </row>
    <row r="879" spans="1:36" x14ac:dyDescent="0.3">
      <c r="A879">
        <v>5628</v>
      </c>
      <c r="B879" s="3">
        <v>66</v>
      </c>
      <c r="C879" s="3">
        <f t="shared" si="13"/>
        <v>66</v>
      </c>
      <c r="D879" t="s">
        <v>62</v>
      </c>
      <c r="E879" t="s">
        <v>36</v>
      </c>
      <c r="F879" t="s">
        <v>55</v>
      </c>
      <c r="G879">
        <v>36.49</v>
      </c>
      <c r="H879" t="s">
        <v>38</v>
      </c>
      <c r="I879">
        <v>8.8800000000000008</v>
      </c>
      <c r="J879">
        <v>9.58</v>
      </c>
      <c r="K879">
        <v>0.44</v>
      </c>
      <c r="L879">
        <v>8.73</v>
      </c>
      <c r="M879" t="s">
        <v>39</v>
      </c>
      <c r="N879" t="s">
        <v>38</v>
      </c>
      <c r="O879" t="s">
        <v>39</v>
      </c>
      <c r="P879" t="s">
        <v>38</v>
      </c>
      <c r="Q879" t="s">
        <v>38</v>
      </c>
      <c r="R879" t="s">
        <v>39</v>
      </c>
      <c r="S879" t="s">
        <v>1077</v>
      </c>
      <c r="T879" t="s">
        <v>525</v>
      </c>
      <c r="U879" t="s">
        <v>3467</v>
      </c>
      <c r="V879" t="s">
        <v>3468</v>
      </c>
      <c r="W879" t="s">
        <v>3469</v>
      </c>
      <c r="X879" t="s">
        <v>3470</v>
      </c>
      <c r="Y879">
        <v>1.31</v>
      </c>
      <c r="Z879">
        <v>2.77</v>
      </c>
      <c r="AA879" t="s">
        <v>38</v>
      </c>
      <c r="AB879" t="s">
        <v>38</v>
      </c>
      <c r="AC879">
        <v>8.31</v>
      </c>
      <c r="AD879" t="s">
        <v>38</v>
      </c>
      <c r="AE879" t="s">
        <v>38</v>
      </c>
      <c r="AF879" t="s">
        <v>38</v>
      </c>
      <c r="AG879" t="s">
        <v>38</v>
      </c>
      <c r="AH879" t="s">
        <v>39</v>
      </c>
      <c r="AI879" t="s">
        <v>38</v>
      </c>
      <c r="AJ879" t="s">
        <v>46</v>
      </c>
    </row>
    <row r="880" spans="1:36" x14ac:dyDescent="0.3">
      <c r="A880">
        <v>5629</v>
      </c>
      <c r="B880" s="3">
        <v>81</v>
      </c>
      <c r="C880" s="3">
        <f t="shared" si="13"/>
        <v>81</v>
      </c>
      <c r="D880" t="s">
        <v>35</v>
      </c>
      <c r="E880" t="s">
        <v>36</v>
      </c>
      <c r="F880" t="s">
        <v>55</v>
      </c>
      <c r="G880">
        <v>30.44</v>
      </c>
      <c r="H880" t="s">
        <v>38</v>
      </c>
      <c r="I880">
        <v>1.39</v>
      </c>
      <c r="J880">
        <v>4.66</v>
      </c>
      <c r="K880">
        <v>2.77</v>
      </c>
      <c r="L880">
        <v>8.9</v>
      </c>
      <c r="M880" t="s">
        <v>38</v>
      </c>
      <c r="N880" t="s">
        <v>38</v>
      </c>
      <c r="O880" t="s">
        <v>39</v>
      </c>
      <c r="P880" t="s">
        <v>38</v>
      </c>
      <c r="Q880" t="s">
        <v>38</v>
      </c>
      <c r="R880" t="s">
        <v>39</v>
      </c>
      <c r="S880" t="s">
        <v>48</v>
      </c>
      <c r="T880" t="s">
        <v>199</v>
      </c>
      <c r="U880" t="s">
        <v>3471</v>
      </c>
      <c r="V880" t="s">
        <v>3472</v>
      </c>
      <c r="W880" t="s">
        <v>3473</v>
      </c>
      <c r="X880" t="s">
        <v>3474</v>
      </c>
      <c r="Y880">
        <v>18.13</v>
      </c>
      <c r="Z880">
        <v>8.0399999999999991</v>
      </c>
      <c r="AA880" t="s">
        <v>38</v>
      </c>
      <c r="AB880" t="s">
        <v>38</v>
      </c>
      <c r="AC880">
        <v>4.33</v>
      </c>
      <c r="AD880" t="s">
        <v>38</v>
      </c>
      <c r="AE880" t="s">
        <v>39</v>
      </c>
      <c r="AF880" t="s">
        <v>38</v>
      </c>
      <c r="AG880" t="s">
        <v>38</v>
      </c>
      <c r="AH880" t="s">
        <v>38</v>
      </c>
      <c r="AI880" t="s">
        <v>38</v>
      </c>
      <c r="AJ880" t="s">
        <v>46</v>
      </c>
    </row>
    <row r="881" spans="1:36" x14ac:dyDescent="0.3">
      <c r="A881">
        <v>5630</v>
      </c>
      <c r="B881" s="3">
        <v>80</v>
      </c>
      <c r="C881" s="3">
        <f t="shared" si="13"/>
        <v>80</v>
      </c>
      <c r="D881" t="s">
        <v>62</v>
      </c>
      <c r="E881" t="s">
        <v>36</v>
      </c>
      <c r="F881" t="s">
        <v>55</v>
      </c>
      <c r="G881">
        <v>34.96</v>
      </c>
      <c r="H881" t="s">
        <v>39</v>
      </c>
      <c r="I881">
        <v>8.94</v>
      </c>
      <c r="J881">
        <v>8.5</v>
      </c>
      <c r="K881">
        <v>7.29</v>
      </c>
      <c r="L881">
        <v>5.97</v>
      </c>
      <c r="M881" t="s">
        <v>38</v>
      </c>
      <c r="N881" t="s">
        <v>38</v>
      </c>
      <c r="O881" t="s">
        <v>38</v>
      </c>
      <c r="P881" t="s">
        <v>38</v>
      </c>
      <c r="Q881" t="s">
        <v>39</v>
      </c>
      <c r="R881" t="s">
        <v>38</v>
      </c>
      <c r="S881" t="s">
        <v>995</v>
      </c>
      <c r="T881" t="s">
        <v>177</v>
      </c>
      <c r="U881" t="s">
        <v>3475</v>
      </c>
      <c r="V881" t="s">
        <v>3476</v>
      </c>
      <c r="W881" t="s">
        <v>3477</v>
      </c>
      <c r="X881" t="s">
        <v>3478</v>
      </c>
      <c r="Y881">
        <v>8.41</v>
      </c>
      <c r="Z881">
        <v>0.6</v>
      </c>
      <c r="AA881" t="s">
        <v>38</v>
      </c>
      <c r="AB881" t="s">
        <v>39</v>
      </c>
      <c r="AC881">
        <v>1.69</v>
      </c>
      <c r="AD881" t="s">
        <v>39</v>
      </c>
      <c r="AE881" t="s">
        <v>38</v>
      </c>
      <c r="AF881" t="s">
        <v>38</v>
      </c>
      <c r="AG881" t="s">
        <v>38</v>
      </c>
      <c r="AH881" t="s">
        <v>39</v>
      </c>
      <c r="AI881" t="s">
        <v>39</v>
      </c>
      <c r="AJ881" t="s">
        <v>46</v>
      </c>
    </row>
    <row r="882" spans="1:36" x14ac:dyDescent="0.3">
      <c r="A882">
        <v>5631</v>
      </c>
      <c r="B882" s="3">
        <v>67</v>
      </c>
      <c r="C882" s="3">
        <f t="shared" si="13"/>
        <v>67</v>
      </c>
      <c r="D882" t="s">
        <v>35</v>
      </c>
      <c r="E882" t="s">
        <v>74</v>
      </c>
      <c r="F882" t="s">
        <v>37</v>
      </c>
      <c r="G882">
        <v>29.73</v>
      </c>
      <c r="H882" t="s">
        <v>39</v>
      </c>
      <c r="I882">
        <v>15.64</v>
      </c>
      <c r="J882">
        <v>4.6100000000000003</v>
      </c>
      <c r="K882">
        <v>7.87</v>
      </c>
      <c r="L882">
        <v>7.92</v>
      </c>
      <c r="M882" t="s">
        <v>39</v>
      </c>
      <c r="N882" t="s">
        <v>38</v>
      </c>
      <c r="O882" t="s">
        <v>38</v>
      </c>
      <c r="P882" t="s">
        <v>38</v>
      </c>
      <c r="Q882" t="s">
        <v>38</v>
      </c>
      <c r="R882" t="s">
        <v>38</v>
      </c>
      <c r="S882" t="s">
        <v>253</v>
      </c>
      <c r="T882" t="s">
        <v>76</v>
      </c>
      <c r="U882" t="s">
        <v>3479</v>
      </c>
      <c r="V882" t="s">
        <v>3480</v>
      </c>
      <c r="W882" t="s">
        <v>3481</v>
      </c>
      <c r="X882" t="s">
        <v>3482</v>
      </c>
      <c r="Y882">
        <v>26.25</v>
      </c>
      <c r="Z882">
        <v>6.09</v>
      </c>
      <c r="AA882" t="s">
        <v>39</v>
      </c>
      <c r="AB882" t="s">
        <v>38</v>
      </c>
      <c r="AC882">
        <v>9.11</v>
      </c>
      <c r="AD882" t="s">
        <v>38</v>
      </c>
      <c r="AE882" t="s">
        <v>38</v>
      </c>
      <c r="AF882" t="s">
        <v>38</v>
      </c>
      <c r="AG882" t="s">
        <v>38</v>
      </c>
      <c r="AH882" t="s">
        <v>38</v>
      </c>
      <c r="AI882" t="s">
        <v>38</v>
      </c>
      <c r="AJ882" t="s">
        <v>46</v>
      </c>
    </row>
    <row r="883" spans="1:36" x14ac:dyDescent="0.3">
      <c r="A883">
        <v>5632</v>
      </c>
      <c r="B883" s="3">
        <v>67</v>
      </c>
      <c r="C883" s="3">
        <f t="shared" si="13"/>
        <v>67</v>
      </c>
      <c r="D883" t="s">
        <v>62</v>
      </c>
      <c r="E883" t="s">
        <v>36</v>
      </c>
      <c r="F883" t="s">
        <v>55</v>
      </c>
      <c r="G883">
        <v>16.75</v>
      </c>
      <c r="H883" t="s">
        <v>38</v>
      </c>
      <c r="I883">
        <v>3.62</v>
      </c>
      <c r="J883">
        <v>6.11</v>
      </c>
      <c r="K883">
        <v>1.04</v>
      </c>
      <c r="L883">
        <v>7.84</v>
      </c>
      <c r="M883" t="s">
        <v>39</v>
      </c>
      <c r="N883" t="s">
        <v>38</v>
      </c>
      <c r="O883" t="s">
        <v>39</v>
      </c>
      <c r="P883" t="s">
        <v>39</v>
      </c>
      <c r="Q883" t="s">
        <v>38</v>
      </c>
      <c r="R883" t="s">
        <v>38</v>
      </c>
      <c r="S883" t="s">
        <v>131</v>
      </c>
      <c r="T883" t="s">
        <v>660</v>
      </c>
      <c r="U883" t="s">
        <v>3483</v>
      </c>
      <c r="V883" t="s">
        <v>3484</v>
      </c>
      <c r="W883" t="s">
        <v>3485</v>
      </c>
      <c r="X883" t="s">
        <v>3486</v>
      </c>
      <c r="Y883">
        <v>16.47</v>
      </c>
      <c r="Z883">
        <v>8.44</v>
      </c>
      <c r="AA883" t="s">
        <v>38</v>
      </c>
      <c r="AB883" t="s">
        <v>38</v>
      </c>
      <c r="AC883">
        <v>0.45</v>
      </c>
      <c r="AD883" t="s">
        <v>38</v>
      </c>
      <c r="AE883" t="s">
        <v>38</v>
      </c>
      <c r="AF883" t="s">
        <v>38</v>
      </c>
      <c r="AG883" t="s">
        <v>38</v>
      </c>
      <c r="AH883" t="s">
        <v>39</v>
      </c>
      <c r="AI883" t="s">
        <v>38</v>
      </c>
      <c r="AJ883" t="s">
        <v>46</v>
      </c>
    </row>
    <row r="884" spans="1:36" x14ac:dyDescent="0.3">
      <c r="A884">
        <v>5633</v>
      </c>
      <c r="B884" s="3">
        <v>82</v>
      </c>
      <c r="C884" s="3">
        <f t="shared" si="13"/>
        <v>82</v>
      </c>
      <c r="D884" t="s">
        <v>62</v>
      </c>
      <c r="E884" t="s">
        <v>36</v>
      </c>
      <c r="F884" t="s">
        <v>55</v>
      </c>
      <c r="G884">
        <v>38.79</v>
      </c>
      <c r="H884" t="s">
        <v>39</v>
      </c>
      <c r="I884">
        <v>3.84</v>
      </c>
      <c r="J884">
        <v>9.8000000000000007</v>
      </c>
      <c r="K884">
        <v>1.53</v>
      </c>
      <c r="L884">
        <v>6.39</v>
      </c>
      <c r="M884" t="s">
        <v>38</v>
      </c>
      <c r="N884" t="s">
        <v>38</v>
      </c>
      <c r="O884" t="s">
        <v>38</v>
      </c>
      <c r="P884" t="s">
        <v>38</v>
      </c>
      <c r="Q884" t="s">
        <v>38</v>
      </c>
      <c r="R884" t="s">
        <v>38</v>
      </c>
      <c r="S884" t="s">
        <v>426</v>
      </c>
      <c r="T884" t="s">
        <v>287</v>
      </c>
      <c r="U884" t="s">
        <v>3487</v>
      </c>
      <c r="V884" t="s">
        <v>3488</v>
      </c>
      <c r="W884" t="s">
        <v>3489</v>
      </c>
      <c r="X884" t="s">
        <v>3490</v>
      </c>
      <c r="Y884">
        <v>23.91</v>
      </c>
      <c r="Z884">
        <v>2.34</v>
      </c>
      <c r="AA884" t="s">
        <v>38</v>
      </c>
      <c r="AB884" t="s">
        <v>38</v>
      </c>
      <c r="AC884">
        <v>7.86</v>
      </c>
      <c r="AD884" t="s">
        <v>38</v>
      </c>
      <c r="AE884" t="s">
        <v>38</v>
      </c>
      <c r="AF884" t="s">
        <v>38</v>
      </c>
      <c r="AG884" t="s">
        <v>38</v>
      </c>
      <c r="AH884" t="s">
        <v>38</v>
      </c>
      <c r="AI884" t="s">
        <v>38</v>
      </c>
      <c r="AJ884" t="s">
        <v>46</v>
      </c>
    </row>
    <row r="885" spans="1:36" x14ac:dyDescent="0.3">
      <c r="A885">
        <v>5634</v>
      </c>
      <c r="B885" s="3">
        <v>84</v>
      </c>
      <c r="C885" s="3">
        <f t="shared" si="13"/>
        <v>84</v>
      </c>
      <c r="D885" t="s">
        <v>35</v>
      </c>
      <c r="E885" t="s">
        <v>36</v>
      </c>
      <c r="F885" t="s">
        <v>47</v>
      </c>
      <c r="G885">
        <v>39.590000000000003</v>
      </c>
      <c r="H885" t="s">
        <v>39</v>
      </c>
      <c r="I885">
        <v>18.64</v>
      </c>
      <c r="J885">
        <v>8.0299999999999994</v>
      </c>
      <c r="K885">
        <v>3.56</v>
      </c>
      <c r="L885">
        <v>7.3</v>
      </c>
      <c r="M885" t="s">
        <v>39</v>
      </c>
      <c r="N885" t="s">
        <v>39</v>
      </c>
      <c r="O885" t="s">
        <v>39</v>
      </c>
      <c r="P885" t="s">
        <v>39</v>
      </c>
      <c r="Q885" t="s">
        <v>38</v>
      </c>
      <c r="R885" t="s">
        <v>39</v>
      </c>
      <c r="S885" t="s">
        <v>81</v>
      </c>
      <c r="T885" t="s">
        <v>177</v>
      </c>
      <c r="U885" t="s">
        <v>3491</v>
      </c>
      <c r="V885" t="s">
        <v>3492</v>
      </c>
      <c r="W885" t="s">
        <v>3493</v>
      </c>
      <c r="X885" t="s">
        <v>3494</v>
      </c>
      <c r="Y885">
        <v>13.75</v>
      </c>
      <c r="Z885">
        <v>0.82</v>
      </c>
      <c r="AA885" t="s">
        <v>38</v>
      </c>
      <c r="AB885" t="s">
        <v>38</v>
      </c>
      <c r="AC885">
        <v>2.29</v>
      </c>
      <c r="AD885" t="s">
        <v>38</v>
      </c>
      <c r="AE885" t="s">
        <v>38</v>
      </c>
      <c r="AF885" t="s">
        <v>39</v>
      </c>
      <c r="AG885" t="s">
        <v>38</v>
      </c>
      <c r="AH885" t="s">
        <v>38</v>
      </c>
      <c r="AI885" t="s">
        <v>39</v>
      </c>
      <c r="AJ885" t="s">
        <v>46</v>
      </c>
    </row>
    <row r="886" spans="1:36" x14ac:dyDescent="0.3">
      <c r="A886">
        <v>5635</v>
      </c>
      <c r="B886" s="3">
        <v>87</v>
      </c>
      <c r="C886" s="3">
        <f t="shared" si="13"/>
        <v>87</v>
      </c>
      <c r="D886" t="s">
        <v>35</v>
      </c>
      <c r="E886" t="s">
        <v>36</v>
      </c>
      <c r="F886" t="s">
        <v>55</v>
      </c>
      <c r="G886">
        <v>26.42</v>
      </c>
      <c r="H886" t="s">
        <v>39</v>
      </c>
      <c r="I886">
        <v>1.61</v>
      </c>
      <c r="J886">
        <v>5.37</v>
      </c>
      <c r="K886">
        <v>2.5299999999999998</v>
      </c>
      <c r="L886">
        <v>9.7899999999999991</v>
      </c>
      <c r="M886" t="s">
        <v>38</v>
      </c>
      <c r="N886" t="s">
        <v>38</v>
      </c>
      <c r="O886" t="s">
        <v>38</v>
      </c>
      <c r="P886" t="s">
        <v>38</v>
      </c>
      <c r="Q886" t="s">
        <v>38</v>
      </c>
      <c r="R886" t="s">
        <v>38</v>
      </c>
      <c r="S886" t="s">
        <v>699</v>
      </c>
      <c r="T886" t="s">
        <v>485</v>
      </c>
      <c r="U886" t="s">
        <v>3495</v>
      </c>
      <c r="V886" t="s">
        <v>3496</v>
      </c>
      <c r="W886" t="s">
        <v>3497</v>
      </c>
      <c r="X886" t="s">
        <v>3498</v>
      </c>
      <c r="Y886">
        <v>1.46</v>
      </c>
      <c r="Z886">
        <v>7.46</v>
      </c>
      <c r="AA886" t="s">
        <v>38</v>
      </c>
      <c r="AB886" t="s">
        <v>38</v>
      </c>
      <c r="AC886">
        <v>2.67</v>
      </c>
      <c r="AD886" t="s">
        <v>38</v>
      </c>
      <c r="AE886" t="s">
        <v>38</v>
      </c>
      <c r="AF886" t="s">
        <v>38</v>
      </c>
      <c r="AG886" t="s">
        <v>38</v>
      </c>
      <c r="AH886" t="s">
        <v>38</v>
      </c>
      <c r="AI886" t="s">
        <v>38</v>
      </c>
      <c r="AJ886" t="s">
        <v>46</v>
      </c>
    </row>
    <row r="887" spans="1:36" x14ac:dyDescent="0.3">
      <c r="A887">
        <v>5636</v>
      </c>
      <c r="B887" s="3">
        <v>86</v>
      </c>
      <c r="C887" s="3">
        <f t="shared" si="13"/>
        <v>86</v>
      </c>
      <c r="D887" t="s">
        <v>62</v>
      </c>
      <c r="E887" t="s">
        <v>36</v>
      </c>
      <c r="F887" t="s">
        <v>47</v>
      </c>
      <c r="G887">
        <v>29.17</v>
      </c>
      <c r="H887" t="s">
        <v>39</v>
      </c>
      <c r="I887">
        <v>9.26</v>
      </c>
      <c r="J887">
        <v>6.13</v>
      </c>
      <c r="K887">
        <v>0.98</v>
      </c>
      <c r="L887">
        <v>7.48</v>
      </c>
      <c r="M887" t="s">
        <v>38</v>
      </c>
      <c r="N887" t="s">
        <v>38</v>
      </c>
      <c r="O887" t="s">
        <v>38</v>
      </c>
      <c r="P887" t="s">
        <v>38</v>
      </c>
      <c r="Q887" t="s">
        <v>38</v>
      </c>
      <c r="R887" t="s">
        <v>38</v>
      </c>
      <c r="S887" t="s">
        <v>148</v>
      </c>
      <c r="T887" t="s">
        <v>68</v>
      </c>
      <c r="U887" t="s">
        <v>3499</v>
      </c>
      <c r="V887" t="s">
        <v>3500</v>
      </c>
      <c r="W887" t="s">
        <v>3501</v>
      </c>
      <c r="X887" t="s">
        <v>3502</v>
      </c>
      <c r="Y887">
        <v>27.89</v>
      </c>
      <c r="Z887">
        <v>6.38</v>
      </c>
      <c r="AA887" t="s">
        <v>38</v>
      </c>
      <c r="AB887" t="s">
        <v>38</v>
      </c>
      <c r="AC887">
        <v>3.7</v>
      </c>
      <c r="AD887" t="s">
        <v>38</v>
      </c>
      <c r="AE887" t="s">
        <v>38</v>
      </c>
      <c r="AF887" t="s">
        <v>38</v>
      </c>
      <c r="AG887" t="s">
        <v>38</v>
      </c>
      <c r="AH887" t="s">
        <v>39</v>
      </c>
      <c r="AI887" t="s">
        <v>38</v>
      </c>
      <c r="AJ887" t="s">
        <v>46</v>
      </c>
    </row>
    <row r="888" spans="1:36" x14ac:dyDescent="0.3">
      <c r="A888">
        <v>5637</v>
      </c>
      <c r="B888" s="3">
        <v>77</v>
      </c>
      <c r="C888" s="3">
        <f t="shared" si="13"/>
        <v>77</v>
      </c>
      <c r="D888" t="s">
        <v>62</v>
      </c>
      <c r="E888" t="s">
        <v>74</v>
      </c>
      <c r="F888" t="s">
        <v>55</v>
      </c>
      <c r="G888">
        <v>36.33</v>
      </c>
      <c r="H888" t="s">
        <v>38</v>
      </c>
      <c r="I888">
        <v>17.190000000000001</v>
      </c>
      <c r="J888">
        <v>3.73</v>
      </c>
      <c r="K888">
        <v>6.27</v>
      </c>
      <c r="L888">
        <v>4.41</v>
      </c>
      <c r="M888" t="s">
        <v>38</v>
      </c>
      <c r="N888" t="s">
        <v>38</v>
      </c>
      <c r="O888" t="s">
        <v>38</v>
      </c>
      <c r="P888" t="s">
        <v>38</v>
      </c>
      <c r="Q888" t="s">
        <v>38</v>
      </c>
      <c r="R888" t="s">
        <v>38</v>
      </c>
      <c r="S888" t="s">
        <v>642</v>
      </c>
      <c r="T888" t="s">
        <v>454</v>
      </c>
      <c r="U888" t="s">
        <v>3503</v>
      </c>
      <c r="V888" t="s">
        <v>3504</v>
      </c>
      <c r="W888" t="s">
        <v>3505</v>
      </c>
      <c r="X888" t="s">
        <v>3506</v>
      </c>
      <c r="Y888">
        <v>18.41</v>
      </c>
      <c r="Z888">
        <v>0.67</v>
      </c>
      <c r="AA888" t="s">
        <v>38</v>
      </c>
      <c r="AB888" t="s">
        <v>38</v>
      </c>
      <c r="AC888">
        <v>5.33</v>
      </c>
      <c r="AD888" t="s">
        <v>39</v>
      </c>
      <c r="AE888" t="s">
        <v>39</v>
      </c>
      <c r="AF888" t="s">
        <v>38</v>
      </c>
      <c r="AG888" t="s">
        <v>38</v>
      </c>
      <c r="AH888" t="s">
        <v>39</v>
      </c>
      <c r="AI888" t="s">
        <v>38</v>
      </c>
      <c r="AJ888" t="s">
        <v>46</v>
      </c>
    </row>
    <row r="889" spans="1:36" x14ac:dyDescent="0.3">
      <c r="A889">
        <v>5638</v>
      </c>
      <c r="B889" s="3">
        <v>84</v>
      </c>
      <c r="C889" s="3">
        <f t="shared" si="13"/>
        <v>84</v>
      </c>
      <c r="D889" t="s">
        <v>62</v>
      </c>
      <c r="E889" t="s">
        <v>36</v>
      </c>
      <c r="F889" t="s">
        <v>55</v>
      </c>
      <c r="G889">
        <v>34.22</v>
      </c>
      <c r="H889" t="s">
        <v>38</v>
      </c>
      <c r="I889">
        <v>18.350000000000001</v>
      </c>
      <c r="J889">
        <v>2.97</v>
      </c>
      <c r="K889">
        <v>2.8</v>
      </c>
      <c r="L889">
        <v>9.01</v>
      </c>
      <c r="M889" t="s">
        <v>39</v>
      </c>
      <c r="N889" t="s">
        <v>38</v>
      </c>
      <c r="O889" t="s">
        <v>38</v>
      </c>
      <c r="P889" t="s">
        <v>38</v>
      </c>
      <c r="Q889" t="s">
        <v>38</v>
      </c>
      <c r="R889" t="s">
        <v>38</v>
      </c>
      <c r="S889" t="s">
        <v>1077</v>
      </c>
      <c r="T889" t="s">
        <v>49</v>
      </c>
      <c r="U889" t="s">
        <v>3507</v>
      </c>
      <c r="V889" t="s">
        <v>3508</v>
      </c>
      <c r="W889" t="s">
        <v>3509</v>
      </c>
      <c r="X889" t="s">
        <v>3510</v>
      </c>
      <c r="Y889">
        <v>11.21</v>
      </c>
      <c r="Z889">
        <v>9.64</v>
      </c>
      <c r="AA889" t="s">
        <v>39</v>
      </c>
      <c r="AB889" t="s">
        <v>38</v>
      </c>
      <c r="AC889">
        <v>8.81</v>
      </c>
      <c r="AD889" t="s">
        <v>38</v>
      </c>
      <c r="AE889" t="s">
        <v>38</v>
      </c>
      <c r="AF889" t="s">
        <v>39</v>
      </c>
      <c r="AG889" t="s">
        <v>39</v>
      </c>
      <c r="AH889" t="s">
        <v>39</v>
      </c>
      <c r="AI889" t="s">
        <v>38</v>
      </c>
      <c r="AJ889" t="s">
        <v>46</v>
      </c>
    </row>
    <row r="890" spans="1:36" x14ac:dyDescent="0.3">
      <c r="A890">
        <v>5639</v>
      </c>
      <c r="B890" s="3">
        <v>65</v>
      </c>
      <c r="C890" s="3">
        <f t="shared" si="13"/>
        <v>65</v>
      </c>
      <c r="D890" t="s">
        <v>62</v>
      </c>
      <c r="E890" t="s">
        <v>36</v>
      </c>
      <c r="F890" t="s">
        <v>55</v>
      </c>
      <c r="G890">
        <v>29.59</v>
      </c>
      <c r="H890" t="s">
        <v>38</v>
      </c>
      <c r="I890">
        <v>9.65</v>
      </c>
      <c r="J890">
        <v>1.27</v>
      </c>
      <c r="K890">
        <v>0.55000000000000004</v>
      </c>
      <c r="L890">
        <v>4.78</v>
      </c>
      <c r="M890" t="s">
        <v>38</v>
      </c>
      <c r="N890" t="s">
        <v>38</v>
      </c>
      <c r="O890" t="s">
        <v>38</v>
      </c>
      <c r="P890" t="s">
        <v>39</v>
      </c>
      <c r="Q890" t="s">
        <v>38</v>
      </c>
      <c r="R890" t="s">
        <v>38</v>
      </c>
      <c r="S890" t="s">
        <v>136</v>
      </c>
      <c r="T890" t="s">
        <v>660</v>
      </c>
      <c r="U890" t="s">
        <v>3511</v>
      </c>
      <c r="V890" t="s">
        <v>1667</v>
      </c>
      <c r="W890" t="s">
        <v>3512</v>
      </c>
      <c r="X890" t="s">
        <v>3513</v>
      </c>
      <c r="Y890">
        <v>10</v>
      </c>
      <c r="Z890">
        <v>2.56</v>
      </c>
      <c r="AA890" t="s">
        <v>39</v>
      </c>
      <c r="AB890" t="s">
        <v>38</v>
      </c>
      <c r="AC890">
        <v>2.41</v>
      </c>
      <c r="AD890" t="s">
        <v>38</v>
      </c>
      <c r="AE890" t="s">
        <v>38</v>
      </c>
      <c r="AF890" t="s">
        <v>38</v>
      </c>
      <c r="AG890" t="s">
        <v>39</v>
      </c>
      <c r="AH890" t="s">
        <v>38</v>
      </c>
      <c r="AI890" t="s">
        <v>39</v>
      </c>
      <c r="AJ890" t="s">
        <v>46</v>
      </c>
    </row>
    <row r="891" spans="1:36" x14ac:dyDescent="0.3">
      <c r="A891">
        <v>5640</v>
      </c>
      <c r="B891" s="3">
        <v>78</v>
      </c>
      <c r="C891" s="3">
        <f t="shared" si="13"/>
        <v>78</v>
      </c>
      <c r="D891" t="s">
        <v>62</v>
      </c>
      <c r="E891" t="s">
        <v>36</v>
      </c>
      <c r="F891" t="s">
        <v>55</v>
      </c>
      <c r="G891">
        <v>23.86</v>
      </c>
      <c r="H891" t="s">
        <v>39</v>
      </c>
      <c r="I891">
        <v>17.670000000000002</v>
      </c>
      <c r="J891">
        <v>1.46</v>
      </c>
      <c r="K891">
        <v>4.57</v>
      </c>
      <c r="L891">
        <v>6.63</v>
      </c>
      <c r="M891" t="s">
        <v>38</v>
      </c>
      <c r="N891" t="s">
        <v>38</v>
      </c>
      <c r="O891" t="s">
        <v>38</v>
      </c>
      <c r="P891" t="s">
        <v>38</v>
      </c>
      <c r="Q891" t="s">
        <v>38</v>
      </c>
      <c r="R891" t="s">
        <v>38</v>
      </c>
      <c r="S891" t="s">
        <v>520</v>
      </c>
      <c r="T891" t="s">
        <v>441</v>
      </c>
      <c r="U891" t="s">
        <v>3514</v>
      </c>
      <c r="V891" t="s">
        <v>3515</v>
      </c>
      <c r="W891" t="s">
        <v>3516</v>
      </c>
      <c r="X891" t="s">
        <v>3517</v>
      </c>
      <c r="Y891">
        <v>29.88</v>
      </c>
      <c r="Z891">
        <v>2.82</v>
      </c>
      <c r="AA891" t="s">
        <v>38</v>
      </c>
      <c r="AB891" t="s">
        <v>38</v>
      </c>
      <c r="AC891">
        <v>3.57</v>
      </c>
      <c r="AD891" t="s">
        <v>38</v>
      </c>
      <c r="AE891" t="s">
        <v>39</v>
      </c>
      <c r="AF891" t="s">
        <v>39</v>
      </c>
      <c r="AG891" t="s">
        <v>38</v>
      </c>
      <c r="AH891" t="s">
        <v>39</v>
      </c>
      <c r="AI891" t="s">
        <v>38</v>
      </c>
      <c r="AJ891" t="s">
        <v>46</v>
      </c>
    </row>
    <row r="892" spans="1:36" x14ac:dyDescent="0.3">
      <c r="A892">
        <v>5641</v>
      </c>
      <c r="B892" s="3">
        <v>88</v>
      </c>
      <c r="C892" s="3">
        <f t="shared" si="13"/>
        <v>88</v>
      </c>
      <c r="D892" t="s">
        <v>35</v>
      </c>
      <c r="F892" t="s">
        <v>55</v>
      </c>
      <c r="G892">
        <v>39.89</v>
      </c>
      <c r="H892" t="s">
        <v>39</v>
      </c>
      <c r="I892">
        <v>2.31</v>
      </c>
      <c r="J892">
        <v>2.25</v>
      </c>
      <c r="K892">
        <v>9.42</v>
      </c>
      <c r="L892">
        <v>7.89</v>
      </c>
      <c r="M892" t="s">
        <v>38</v>
      </c>
      <c r="N892" t="s">
        <v>38</v>
      </c>
      <c r="O892" t="s">
        <v>38</v>
      </c>
      <c r="P892" t="s">
        <v>39</v>
      </c>
      <c r="Q892" t="s">
        <v>38</v>
      </c>
      <c r="R892" t="s">
        <v>38</v>
      </c>
      <c r="S892" t="s">
        <v>182</v>
      </c>
      <c r="T892" t="s">
        <v>926</v>
      </c>
      <c r="U892" t="s">
        <v>3518</v>
      </c>
      <c r="V892" t="s">
        <v>3519</v>
      </c>
      <c r="W892" t="s">
        <v>3520</v>
      </c>
      <c r="X892" t="s">
        <v>3521</v>
      </c>
      <c r="Y892">
        <v>28.78</v>
      </c>
      <c r="Z892">
        <v>4.9000000000000004</v>
      </c>
      <c r="AA892" t="s">
        <v>38</v>
      </c>
      <c r="AB892" t="s">
        <v>38</v>
      </c>
      <c r="AC892">
        <v>4.4800000000000004</v>
      </c>
      <c r="AD892" t="s">
        <v>38</v>
      </c>
      <c r="AE892" t="s">
        <v>38</v>
      </c>
      <c r="AF892" t="s">
        <v>39</v>
      </c>
      <c r="AG892" t="s">
        <v>39</v>
      </c>
      <c r="AH892" t="s">
        <v>38</v>
      </c>
      <c r="AI892" t="s">
        <v>38</v>
      </c>
      <c r="AJ892" t="s">
        <v>46</v>
      </c>
    </row>
    <row r="893" spans="1:36" x14ac:dyDescent="0.3">
      <c r="A893">
        <v>5642</v>
      </c>
      <c r="B893" s="3">
        <v>90</v>
      </c>
      <c r="C893" s="3">
        <f t="shared" si="13"/>
        <v>90</v>
      </c>
      <c r="D893" t="s">
        <v>62</v>
      </c>
      <c r="E893" t="s">
        <v>36</v>
      </c>
      <c r="F893" t="s">
        <v>37</v>
      </c>
      <c r="G893">
        <v>24.56</v>
      </c>
      <c r="H893" t="s">
        <v>38</v>
      </c>
      <c r="I893">
        <v>9.7100000000000009</v>
      </c>
      <c r="J893">
        <v>2.14</v>
      </c>
      <c r="K893">
        <v>3.74</v>
      </c>
      <c r="L893">
        <v>4.3</v>
      </c>
      <c r="M893" t="s">
        <v>38</v>
      </c>
      <c r="N893" t="s">
        <v>38</v>
      </c>
      <c r="O893" t="s">
        <v>38</v>
      </c>
      <c r="P893" t="s">
        <v>38</v>
      </c>
      <c r="Q893" t="s">
        <v>38</v>
      </c>
      <c r="R893" t="s">
        <v>38</v>
      </c>
      <c r="S893" t="s">
        <v>160</v>
      </c>
      <c r="T893" t="s">
        <v>342</v>
      </c>
      <c r="U893" t="s">
        <v>3522</v>
      </c>
      <c r="V893" t="s">
        <v>3523</v>
      </c>
      <c r="W893" t="s">
        <v>3524</v>
      </c>
      <c r="X893" t="s">
        <v>3525</v>
      </c>
      <c r="Y893">
        <v>17.059999999999999</v>
      </c>
      <c r="Z893">
        <v>0.86</v>
      </c>
      <c r="AA893" t="s">
        <v>38</v>
      </c>
      <c r="AB893" t="s">
        <v>38</v>
      </c>
      <c r="AC893">
        <v>2.44</v>
      </c>
      <c r="AD893" t="s">
        <v>38</v>
      </c>
      <c r="AE893" t="s">
        <v>38</v>
      </c>
      <c r="AF893" t="s">
        <v>38</v>
      </c>
      <c r="AG893" t="s">
        <v>38</v>
      </c>
      <c r="AH893" t="s">
        <v>39</v>
      </c>
      <c r="AI893" t="s">
        <v>39</v>
      </c>
      <c r="AJ893" t="s">
        <v>46</v>
      </c>
    </row>
    <row r="894" spans="1:36" x14ac:dyDescent="0.3">
      <c r="A894">
        <v>5643</v>
      </c>
      <c r="B894" s="3">
        <v>63</v>
      </c>
      <c r="C894" s="3">
        <f t="shared" si="13"/>
        <v>63</v>
      </c>
      <c r="D894" t="s">
        <v>62</v>
      </c>
      <c r="E894" t="s">
        <v>74</v>
      </c>
      <c r="F894" t="s">
        <v>55</v>
      </c>
      <c r="G894">
        <v>15.68</v>
      </c>
      <c r="H894" t="s">
        <v>38</v>
      </c>
      <c r="I894">
        <v>14.34</v>
      </c>
      <c r="J894">
        <v>4.16</v>
      </c>
      <c r="K894">
        <v>3.01</v>
      </c>
      <c r="L894">
        <v>4.8099999999999996</v>
      </c>
      <c r="M894" t="s">
        <v>38</v>
      </c>
      <c r="N894" t="s">
        <v>39</v>
      </c>
      <c r="O894" t="s">
        <v>38</v>
      </c>
      <c r="P894" t="s">
        <v>38</v>
      </c>
      <c r="Q894" t="s">
        <v>38</v>
      </c>
      <c r="R894" t="s">
        <v>39</v>
      </c>
      <c r="S894" t="s">
        <v>540</v>
      </c>
      <c r="T894" t="s">
        <v>432</v>
      </c>
      <c r="U894" t="s">
        <v>3526</v>
      </c>
      <c r="V894" t="s">
        <v>3527</v>
      </c>
      <c r="W894" t="s">
        <v>3184</v>
      </c>
      <c r="X894" t="s">
        <v>3528</v>
      </c>
      <c r="Y894">
        <v>17.22</v>
      </c>
      <c r="Z894">
        <v>4.87</v>
      </c>
      <c r="AA894" t="s">
        <v>39</v>
      </c>
      <c r="AB894" t="s">
        <v>39</v>
      </c>
      <c r="AC894">
        <v>8.34</v>
      </c>
      <c r="AD894" t="s">
        <v>38</v>
      </c>
      <c r="AE894" t="s">
        <v>38</v>
      </c>
      <c r="AF894" t="s">
        <v>38</v>
      </c>
      <c r="AG894" t="s">
        <v>38</v>
      </c>
      <c r="AH894" t="s">
        <v>38</v>
      </c>
      <c r="AI894" t="s">
        <v>39</v>
      </c>
      <c r="AJ894" t="s">
        <v>46</v>
      </c>
    </row>
    <row r="895" spans="1:36" x14ac:dyDescent="0.3">
      <c r="A895">
        <v>5644</v>
      </c>
      <c r="B895" s="3">
        <v>63</v>
      </c>
      <c r="C895" s="3">
        <f t="shared" si="13"/>
        <v>63</v>
      </c>
      <c r="D895" t="s">
        <v>62</v>
      </c>
      <c r="E895" t="s">
        <v>74</v>
      </c>
      <c r="F895" t="s">
        <v>37</v>
      </c>
      <c r="G895">
        <v>37.659999999999997</v>
      </c>
      <c r="H895" t="s">
        <v>38</v>
      </c>
      <c r="I895">
        <v>6.7</v>
      </c>
      <c r="J895">
        <v>4.6100000000000003</v>
      </c>
      <c r="K895">
        <v>1.5</v>
      </c>
      <c r="L895">
        <v>8.5299999999999994</v>
      </c>
      <c r="M895" t="s">
        <v>38</v>
      </c>
      <c r="N895" t="s">
        <v>38</v>
      </c>
      <c r="O895" t="s">
        <v>38</v>
      </c>
      <c r="P895" t="s">
        <v>38</v>
      </c>
      <c r="Q895" t="s">
        <v>38</v>
      </c>
      <c r="R895" t="s">
        <v>38</v>
      </c>
      <c r="S895" t="s">
        <v>699</v>
      </c>
      <c r="T895" t="s">
        <v>715</v>
      </c>
      <c r="U895" t="s">
        <v>3529</v>
      </c>
      <c r="V895" t="s">
        <v>3530</v>
      </c>
      <c r="W895" t="s">
        <v>3531</v>
      </c>
      <c r="X895" t="s">
        <v>3532</v>
      </c>
      <c r="Y895">
        <v>22.34</v>
      </c>
      <c r="Z895">
        <v>8.18</v>
      </c>
      <c r="AA895" t="s">
        <v>38</v>
      </c>
      <c r="AB895" t="s">
        <v>38</v>
      </c>
      <c r="AC895">
        <v>9.11</v>
      </c>
      <c r="AD895" t="s">
        <v>39</v>
      </c>
      <c r="AE895" t="s">
        <v>39</v>
      </c>
      <c r="AF895" t="s">
        <v>38</v>
      </c>
      <c r="AG895" t="s">
        <v>38</v>
      </c>
      <c r="AH895" t="s">
        <v>39</v>
      </c>
      <c r="AI895" t="s">
        <v>38</v>
      </c>
      <c r="AJ895" t="s">
        <v>46</v>
      </c>
    </row>
    <row r="896" spans="1:36" x14ac:dyDescent="0.3">
      <c r="A896">
        <v>5645</v>
      </c>
      <c r="B896" s="3">
        <v>90</v>
      </c>
      <c r="C896" s="3">
        <f t="shared" si="13"/>
        <v>90</v>
      </c>
      <c r="D896" t="s">
        <v>35</v>
      </c>
      <c r="E896" t="s">
        <v>36</v>
      </c>
      <c r="F896" t="s">
        <v>153</v>
      </c>
      <c r="G896">
        <v>20.74</v>
      </c>
      <c r="H896" t="s">
        <v>38</v>
      </c>
      <c r="I896">
        <v>0.62</v>
      </c>
      <c r="J896">
        <v>6.14</v>
      </c>
      <c r="K896">
        <v>6.61</v>
      </c>
      <c r="L896">
        <v>5.78</v>
      </c>
      <c r="M896" t="s">
        <v>38</v>
      </c>
      <c r="N896" t="s">
        <v>38</v>
      </c>
      <c r="O896" t="s">
        <v>39</v>
      </c>
      <c r="P896" t="s">
        <v>38</v>
      </c>
      <c r="Q896" t="s">
        <v>38</v>
      </c>
      <c r="R896" t="s">
        <v>39</v>
      </c>
      <c r="S896" t="s">
        <v>565</v>
      </c>
      <c r="T896" t="s">
        <v>535</v>
      </c>
      <c r="U896" t="s">
        <v>3533</v>
      </c>
      <c r="V896" t="s">
        <v>3534</v>
      </c>
      <c r="W896" t="s">
        <v>1649</v>
      </c>
      <c r="X896" t="s">
        <v>3535</v>
      </c>
      <c r="Y896">
        <v>4.55</v>
      </c>
      <c r="Z896">
        <v>5.65</v>
      </c>
      <c r="AA896" t="s">
        <v>38</v>
      </c>
      <c r="AB896" t="s">
        <v>38</v>
      </c>
      <c r="AC896">
        <v>5.92</v>
      </c>
      <c r="AD896" t="s">
        <v>38</v>
      </c>
      <c r="AE896" t="s">
        <v>38</v>
      </c>
      <c r="AF896" t="s">
        <v>38</v>
      </c>
      <c r="AG896" t="s">
        <v>38</v>
      </c>
      <c r="AH896" t="s">
        <v>38</v>
      </c>
      <c r="AI896" t="s">
        <v>38</v>
      </c>
      <c r="AJ896" t="s">
        <v>46</v>
      </c>
    </row>
    <row r="897" spans="1:36" x14ac:dyDescent="0.3">
      <c r="A897">
        <v>5646</v>
      </c>
      <c r="B897" s="3">
        <v>62</v>
      </c>
      <c r="C897" s="3">
        <f t="shared" si="13"/>
        <v>62</v>
      </c>
      <c r="D897" t="s">
        <v>62</v>
      </c>
      <c r="F897" t="s">
        <v>47</v>
      </c>
      <c r="G897">
        <v>23.27</v>
      </c>
      <c r="H897" t="s">
        <v>38</v>
      </c>
      <c r="I897">
        <v>3.04</v>
      </c>
      <c r="J897">
        <v>4.47</v>
      </c>
      <c r="K897">
        <v>7.25</v>
      </c>
      <c r="L897">
        <v>5.81</v>
      </c>
      <c r="M897" t="s">
        <v>38</v>
      </c>
      <c r="N897" t="s">
        <v>38</v>
      </c>
      <c r="O897" t="s">
        <v>39</v>
      </c>
      <c r="P897" t="s">
        <v>39</v>
      </c>
      <c r="Q897" t="s">
        <v>38</v>
      </c>
      <c r="R897" t="s">
        <v>39</v>
      </c>
      <c r="S897" t="s">
        <v>57</v>
      </c>
      <c r="T897" t="s">
        <v>68</v>
      </c>
      <c r="U897" t="s">
        <v>3536</v>
      </c>
      <c r="V897" t="s">
        <v>3537</v>
      </c>
      <c r="W897" t="s">
        <v>3538</v>
      </c>
      <c r="X897" t="s">
        <v>3539</v>
      </c>
      <c r="Y897">
        <v>7.22</v>
      </c>
      <c r="Z897">
        <v>1.8</v>
      </c>
      <c r="AA897" t="s">
        <v>38</v>
      </c>
      <c r="AB897" t="s">
        <v>39</v>
      </c>
      <c r="AC897">
        <v>2.5099999999999998</v>
      </c>
      <c r="AD897" t="s">
        <v>38</v>
      </c>
      <c r="AE897" t="s">
        <v>38</v>
      </c>
      <c r="AF897" t="s">
        <v>38</v>
      </c>
      <c r="AG897" t="s">
        <v>38</v>
      </c>
      <c r="AH897" t="s">
        <v>38</v>
      </c>
      <c r="AI897" t="s">
        <v>39</v>
      </c>
      <c r="AJ897" t="s">
        <v>46</v>
      </c>
    </row>
    <row r="898" spans="1:36" x14ac:dyDescent="0.3">
      <c r="A898">
        <v>5647</v>
      </c>
      <c r="B898" s="3">
        <v>64</v>
      </c>
      <c r="C898" s="3">
        <f t="shared" ref="C898:C961" si="14">_xlfn.NUMBERVALUE(B898)</f>
        <v>64</v>
      </c>
      <c r="D898" t="s">
        <v>62</v>
      </c>
      <c r="E898" t="s">
        <v>36</v>
      </c>
      <c r="F898" t="s">
        <v>55</v>
      </c>
      <c r="G898">
        <v>35.69</v>
      </c>
      <c r="H898" t="s">
        <v>39</v>
      </c>
      <c r="I898">
        <v>16.670000000000002</v>
      </c>
      <c r="J898">
        <v>3.12</v>
      </c>
      <c r="K898">
        <v>7.81</v>
      </c>
      <c r="L898">
        <v>7.01</v>
      </c>
      <c r="M898" t="s">
        <v>39</v>
      </c>
      <c r="N898" t="s">
        <v>38</v>
      </c>
      <c r="O898" t="s">
        <v>39</v>
      </c>
      <c r="P898" t="s">
        <v>38</v>
      </c>
      <c r="Q898" t="s">
        <v>39</v>
      </c>
      <c r="R898" t="s">
        <v>38</v>
      </c>
      <c r="S898" t="s">
        <v>154</v>
      </c>
      <c r="T898" t="s">
        <v>142</v>
      </c>
      <c r="U898" t="s">
        <v>3540</v>
      </c>
      <c r="V898" t="s">
        <v>3541</v>
      </c>
      <c r="W898" t="s">
        <v>3542</v>
      </c>
      <c r="X898" t="s">
        <v>3543</v>
      </c>
      <c r="Y898">
        <v>20.58</v>
      </c>
      <c r="Z898">
        <v>6.72</v>
      </c>
      <c r="AA898" t="s">
        <v>38</v>
      </c>
      <c r="AB898" t="s">
        <v>38</v>
      </c>
      <c r="AC898">
        <v>0.12</v>
      </c>
      <c r="AD898" t="s">
        <v>39</v>
      </c>
      <c r="AE898" t="s">
        <v>38</v>
      </c>
      <c r="AF898" t="s">
        <v>39</v>
      </c>
      <c r="AG898" t="s">
        <v>38</v>
      </c>
      <c r="AH898" t="s">
        <v>38</v>
      </c>
      <c r="AI898" t="s">
        <v>38</v>
      </c>
      <c r="AJ898" t="s">
        <v>46</v>
      </c>
    </row>
    <row r="899" spans="1:36" x14ac:dyDescent="0.3">
      <c r="A899">
        <v>5648</v>
      </c>
      <c r="B899" s="3">
        <v>78</v>
      </c>
      <c r="C899" s="3">
        <f t="shared" si="14"/>
        <v>78</v>
      </c>
      <c r="D899" t="s">
        <v>62</v>
      </c>
      <c r="E899" t="s">
        <v>36</v>
      </c>
      <c r="F899" t="s">
        <v>37</v>
      </c>
      <c r="G899">
        <v>30.84</v>
      </c>
      <c r="H899" t="s">
        <v>39</v>
      </c>
      <c r="I899">
        <v>10.52</v>
      </c>
      <c r="J899">
        <v>8.76</v>
      </c>
      <c r="K899">
        <v>1.01</v>
      </c>
      <c r="L899">
        <v>6.48</v>
      </c>
      <c r="M899" t="s">
        <v>38</v>
      </c>
      <c r="N899" t="s">
        <v>38</v>
      </c>
      <c r="O899" t="s">
        <v>38</v>
      </c>
      <c r="P899" t="s">
        <v>38</v>
      </c>
      <c r="Q899" t="s">
        <v>38</v>
      </c>
      <c r="R899" t="s">
        <v>38</v>
      </c>
      <c r="S899" t="s">
        <v>57</v>
      </c>
      <c r="T899" t="s">
        <v>177</v>
      </c>
      <c r="U899" t="s">
        <v>3544</v>
      </c>
      <c r="V899" t="s">
        <v>3545</v>
      </c>
      <c r="W899" t="s">
        <v>532</v>
      </c>
      <c r="X899" t="s">
        <v>3546</v>
      </c>
      <c r="Y899">
        <v>13.02</v>
      </c>
      <c r="Z899">
        <v>1.39</v>
      </c>
      <c r="AA899" t="s">
        <v>39</v>
      </c>
      <c r="AB899" t="s">
        <v>38</v>
      </c>
      <c r="AC899">
        <v>1.42</v>
      </c>
      <c r="AD899" t="s">
        <v>38</v>
      </c>
      <c r="AE899" t="s">
        <v>39</v>
      </c>
      <c r="AF899" t="s">
        <v>38</v>
      </c>
      <c r="AG899" t="s">
        <v>38</v>
      </c>
      <c r="AH899" t="s">
        <v>38</v>
      </c>
      <c r="AI899" t="s">
        <v>39</v>
      </c>
      <c r="AJ899" t="s">
        <v>46</v>
      </c>
    </row>
    <row r="900" spans="1:36" x14ac:dyDescent="0.3">
      <c r="A900">
        <v>5649</v>
      </c>
      <c r="B900" s="3">
        <v>83</v>
      </c>
      <c r="C900" s="3">
        <f t="shared" si="14"/>
        <v>83</v>
      </c>
      <c r="D900" t="s">
        <v>62</v>
      </c>
      <c r="E900" t="s">
        <v>36</v>
      </c>
      <c r="F900" t="s">
        <v>37</v>
      </c>
      <c r="G900">
        <v>33.72</v>
      </c>
      <c r="H900" t="s">
        <v>38</v>
      </c>
      <c r="I900">
        <v>5.33</v>
      </c>
      <c r="J900">
        <v>2.88</v>
      </c>
      <c r="K900">
        <v>5.32</v>
      </c>
      <c r="L900">
        <v>4.68</v>
      </c>
      <c r="M900" t="s">
        <v>38</v>
      </c>
      <c r="N900" t="s">
        <v>38</v>
      </c>
      <c r="O900" t="s">
        <v>38</v>
      </c>
      <c r="P900" t="s">
        <v>38</v>
      </c>
      <c r="Q900" t="s">
        <v>38</v>
      </c>
      <c r="R900" t="s">
        <v>39</v>
      </c>
      <c r="S900" t="s">
        <v>1029</v>
      </c>
      <c r="T900" t="s">
        <v>166</v>
      </c>
      <c r="U900" t="s">
        <v>829</v>
      </c>
      <c r="V900" t="s">
        <v>3547</v>
      </c>
      <c r="W900" t="s">
        <v>3548</v>
      </c>
      <c r="X900" t="s">
        <v>3549</v>
      </c>
      <c r="Y900">
        <v>14.92</v>
      </c>
      <c r="Z900">
        <v>3.21</v>
      </c>
      <c r="AA900" t="s">
        <v>39</v>
      </c>
      <c r="AB900" t="s">
        <v>38</v>
      </c>
      <c r="AC900">
        <v>7.25</v>
      </c>
      <c r="AD900" t="s">
        <v>38</v>
      </c>
      <c r="AE900" t="s">
        <v>38</v>
      </c>
      <c r="AF900" t="s">
        <v>38</v>
      </c>
      <c r="AG900" t="s">
        <v>38</v>
      </c>
      <c r="AH900" t="s">
        <v>38</v>
      </c>
      <c r="AI900" t="s">
        <v>39</v>
      </c>
      <c r="AJ900" t="s">
        <v>46</v>
      </c>
    </row>
    <row r="901" spans="1:36" x14ac:dyDescent="0.3">
      <c r="A901">
        <v>5650</v>
      </c>
      <c r="B901" s="3">
        <v>72</v>
      </c>
      <c r="C901" s="3">
        <f t="shared" si="14"/>
        <v>72</v>
      </c>
      <c r="D901" t="s">
        <v>35</v>
      </c>
      <c r="E901" t="s">
        <v>36</v>
      </c>
      <c r="F901" t="s">
        <v>55</v>
      </c>
      <c r="G901">
        <v>15.65</v>
      </c>
      <c r="H901" t="s">
        <v>38</v>
      </c>
      <c r="I901">
        <v>8.6999999999999993</v>
      </c>
      <c r="J901">
        <v>3.04</v>
      </c>
      <c r="K901">
        <v>5.08</v>
      </c>
      <c r="L901">
        <v>9.49</v>
      </c>
      <c r="M901" t="s">
        <v>38</v>
      </c>
      <c r="N901" t="s">
        <v>38</v>
      </c>
      <c r="O901" t="s">
        <v>38</v>
      </c>
      <c r="P901" t="s">
        <v>38</v>
      </c>
      <c r="Q901" t="s">
        <v>39</v>
      </c>
      <c r="R901" t="s">
        <v>39</v>
      </c>
      <c r="S901" t="s">
        <v>154</v>
      </c>
      <c r="T901" t="s">
        <v>63</v>
      </c>
      <c r="U901" t="s">
        <v>3550</v>
      </c>
      <c r="V901" t="s">
        <v>3551</v>
      </c>
      <c r="W901" t="s">
        <v>3552</v>
      </c>
      <c r="X901" t="s">
        <v>3553</v>
      </c>
      <c r="Y901">
        <v>6.97</v>
      </c>
      <c r="Z901">
        <v>5.32</v>
      </c>
      <c r="AA901" t="s">
        <v>38</v>
      </c>
      <c r="AB901" t="s">
        <v>38</v>
      </c>
      <c r="AC901">
        <v>1.84</v>
      </c>
      <c r="AD901" t="s">
        <v>39</v>
      </c>
      <c r="AE901" t="s">
        <v>39</v>
      </c>
      <c r="AF901" t="s">
        <v>38</v>
      </c>
      <c r="AG901" t="s">
        <v>39</v>
      </c>
      <c r="AH901" t="s">
        <v>39</v>
      </c>
      <c r="AI901" t="s">
        <v>38</v>
      </c>
      <c r="AJ901" t="s">
        <v>46</v>
      </c>
    </row>
    <row r="902" spans="1:36" x14ac:dyDescent="0.3">
      <c r="A902">
        <v>5651</v>
      </c>
      <c r="B902" s="3">
        <v>84</v>
      </c>
      <c r="C902" s="3">
        <f t="shared" si="14"/>
        <v>84</v>
      </c>
      <c r="D902" t="s">
        <v>35</v>
      </c>
      <c r="E902" t="s">
        <v>36</v>
      </c>
      <c r="F902" t="s">
        <v>55</v>
      </c>
      <c r="G902">
        <v>31.84</v>
      </c>
      <c r="H902" t="s">
        <v>39</v>
      </c>
      <c r="I902">
        <v>11.58</v>
      </c>
      <c r="J902">
        <v>0.49</v>
      </c>
      <c r="K902">
        <v>1.71</v>
      </c>
      <c r="L902">
        <v>6.6</v>
      </c>
      <c r="M902" t="s">
        <v>38</v>
      </c>
      <c r="N902" t="s">
        <v>38</v>
      </c>
      <c r="O902" t="s">
        <v>38</v>
      </c>
      <c r="P902" t="s">
        <v>38</v>
      </c>
      <c r="Q902" t="s">
        <v>38</v>
      </c>
      <c r="R902" t="s">
        <v>38</v>
      </c>
      <c r="S902" t="s">
        <v>213</v>
      </c>
      <c r="T902" t="s">
        <v>685</v>
      </c>
      <c r="U902" t="s">
        <v>3554</v>
      </c>
      <c r="V902" t="s">
        <v>965</v>
      </c>
      <c r="W902" t="s">
        <v>3555</v>
      </c>
      <c r="X902" t="s">
        <v>3556</v>
      </c>
      <c r="Y902">
        <v>3.57</v>
      </c>
      <c r="Z902">
        <v>5.27</v>
      </c>
      <c r="AA902" t="s">
        <v>38</v>
      </c>
      <c r="AB902" t="s">
        <v>38</v>
      </c>
      <c r="AC902">
        <v>8.66</v>
      </c>
      <c r="AD902" t="s">
        <v>38</v>
      </c>
      <c r="AE902" t="s">
        <v>38</v>
      </c>
      <c r="AF902" t="s">
        <v>38</v>
      </c>
      <c r="AG902" t="s">
        <v>38</v>
      </c>
      <c r="AH902" t="s">
        <v>38</v>
      </c>
      <c r="AI902" t="s">
        <v>38</v>
      </c>
      <c r="AJ902" t="s">
        <v>46</v>
      </c>
    </row>
    <row r="903" spans="1:36" x14ac:dyDescent="0.3">
      <c r="A903">
        <v>5652</v>
      </c>
      <c r="B903" s="3">
        <v>76</v>
      </c>
      <c r="C903" s="3">
        <f t="shared" si="14"/>
        <v>76</v>
      </c>
      <c r="D903" t="s">
        <v>62</v>
      </c>
      <c r="E903" t="s">
        <v>54</v>
      </c>
      <c r="F903" t="s">
        <v>37</v>
      </c>
      <c r="G903">
        <v>37.26</v>
      </c>
      <c r="H903" t="s">
        <v>39</v>
      </c>
      <c r="I903">
        <v>0.28999999999999998</v>
      </c>
      <c r="J903">
        <v>1.22</v>
      </c>
      <c r="K903">
        <v>5.19</v>
      </c>
      <c r="L903">
        <v>7.87</v>
      </c>
      <c r="M903" t="s">
        <v>39</v>
      </c>
      <c r="N903" t="s">
        <v>38</v>
      </c>
      <c r="O903" t="s">
        <v>38</v>
      </c>
      <c r="P903" t="s">
        <v>38</v>
      </c>
      <c r="Q903" t="s">
        <v>38</v>
      </c>
      <c r="R903" t="s">
        <v>38</v>
      </c>
      <c r="S903" t="s">
        <v>109</v>
      </c>
      <c r="T903" t="s">
        <v>213</v>
      </c>
      <c r="U903" t="s">
        <v>3557</v>
      </c>
      <c r="V903" t="s">
        <v>3558</v>
      </c>
      <c r="W903" t="s">
        <v>3559</v>
      </c>
      <c r="X903" t="s">
        <v>3560</v>
      </c>
      <c r="Y903">
        <v>28.09</v>
      </c>
      <c r="Z903">
        <v>4.8899999999999997</v>
      </c>
      <c r="AA903" t="s">
        <v>38</v>
      </c>
      <c r="AB903" t="s">
        <v>38</v>
      </c>
      <c r="AC903">
        <v>0.26</v>
      </c>
      <c r="AD903" t="s">
        <v>39</v>
      </c>
      <c r="AE903" t="s">
        <v>38</v>
      </c>
      <c r="AF903" t="s">
        <v>38</v>
      </c>
      <c r="AG903" t="s">
        <v>38</v>
      </c>
      <c r="AH903" t="s">
        <v>39</v>
      </c>
      <c r="AI903" t="s">
        <v>38</v>
      </c>
      <c r="AJ903" t="s">
        <v>46</v>
      </c>
    </row>
    <row r="904" spans="1:36" x14ac:dyDescent="0.3">
      <c r="A904">
        <v>5653</v>
      </c>
      <c r="B904" s="3">
        <v>76</v>
      </c>
      <c r="C904" s="3">
        <f t="shared" si="14"/>
        <v>76</v>
      </c>
      <c r="D904" t="s">
        <v>62</v>
      </c>
      <c r="E904" t="s">
        <v>36</v>
      </c>
      <c r="F904" t="s">
        <v>55</v>
      </c>
      <c r="G904">
        <v>39.950000000000003</v>
      </c>
      <c r="H904" t="s">
        <v>39</v>
      </c>
      <c r="I904">
        <v>5.18</v>
      </c>
      <c r="J904">
        <v>6.12</v>
      </c>
      <c r="K904">
        <v>5.17</v>
      </c>
      <c r="L904">
        <v>6.71</v>
      </c>
      <c r="M904" t="s">
        <v>38</v>
      </c>
      <c r="N904" t="s">
        <v>38</v>
      </c>
      <c r="O904" t="s">
        <v>38</v>
      </c>
      <c r="P904" t="s">
        <v>38</v>
      </c>
      <c r="Q904" t="s">
        <v>38</v>
      </c>
      <c r="R904" t="s">
        <v>38</v>
      </c>
      <c r="S904" t="s">
        <v>342</v>
      </c>
      <c r="T904" t="s">
        <v>685</v>
      </c>
      <c r="U904" t="s">
        <v>3561</v>
      </c>
      <c r="V904" t="s">
        <v>3562</v>
      </c>
      <c r="W904" t="s">
        <v>3563</v>
      </c>
      <c r="X904" t="s">
        <v>3564</v>
      </c>
      <c r="Y904">
        <v>8.1300000000000008</v>
      </c>
      <c r="Z904">
        <v>9.5</v>
      </c>
      <c r="AA904" t="s">
        <v>38</v>
      </c>
      <c r="AB904" t="s">
        <v>38</v>
      </c>
      <c r="AC904">
        <v>3.39</v>
      </c>
      <c r="AD904" t="s">
        <v>38</v>
      </c>
      <c r="AE904" t="s">
        <v>38</v>
      </c>
      <c r="AF904" t="s">
        <v>38</v>
      </c>
      <c r="AG904" t="s">
        <v>39</v>
      </c>
      <c r="AH904" t="s">
        <v>38</v>
      </c>
      <c r="AI904" t="s">
        <v>38</v>
      </c>
      <c r="AJ904" t="s">
        <v>46</v>
      </c>
    </row>
    <row r="905" spans="1:36" x14ac:dyDescent="0.3">
      <c r="A905">
        <v>5654</v>
      </c>
      <c r="B905" s="3">
        <v>90</v>
      </c>
      <c r="C905" s="3">
        <f t="shared" si="14"/>
        <v>90</v>
      </c>
      <c r="D905" t="s">
        <v>35</v>
      </c>
      <c r="E905" t="s">
        <v>36</v>
      </c>
      <c r="F905" t="s">
        <v>55</v>
      </c>
      <c r="G905">
        <v>22.59</v>
      </c>
      <c r="H905" t="s">
        <v>39</v>
      </c>
      <c r="I905">
        <v>5.56</v>
      </c>
      <c r="J905">
        <v>9.5299999999999994</v>
      </c>
      <c r="K905">
        <v>0.34</v>
      </c>
      <c r="L905">
        <v>6.25</v>
      </c>
      <c r="M905" t="s">
        <v>38</v>
      </c>
      <c r="N905" t="s">
        <v>38</v>
      </c>
      <c r="O905" t="s">
        <v>39</v>
      </c>
      <c r="P905" t="s">
        <v>38</v>
      </c>
      <c r="Q905" t="s">
        <v>38</v>
      </c>
      <c r="R905" t="s">
        <v>39</v>
      </c>
      <c r="S905" t="s">
        <v>159</v>
      </c>
      <c r="T905" t="s">
        <v>282</v>
      </c>
      <c r="U905" t="s">
        <v>3565</v>
      </c>
      <c r="V905" t="s">
        <v>3566</v>
      </c>
      <c r="W905" t="s">
        <v>3567</v>
      </c>
      <c r="X905" t="s">
        <v>2396</v>
      </c>
      <c r="Y905">
        <v>26.98</v>
      </c>
      <c r="Z905">
        <v>4.8</v>
      </c>
      <c r="AA905" t="s">
        <v>38</v>
      </c>
      <c r="AB905" t="s">
        <v>38</v>
      </c>
      <c r="AC905">
        <v>0.12</v>
      </c>
      <c r="AD905" t="s">
        <v>38</v>
      </c>
      <c r="AE905" t="s">
        <v>38</v>
      </c>
      <c r="AF905" t="s">
        <v>38</v>
      </c>
      <c r="AG905" t="s">
        <v>38</v>
      </c>
      <c r="AH905" t="s">
        <v>38</v>
      </c>
      <c r="AI905" t="s">
        <v>38</v>
      </c>
      <c r="AJ905" t="s">
        <v>46</v>
      </c>
    </row>
    <row r="906" spans="1:36" x14ac:dyDescent="0.3">
      <c r="A906">
        <v>5655</v>
      </c>
      <c r="B906" s="3">
        <v>73</v>
      </c>
      <c r="C906" s="3">
        <f t="shared" si="14"/>
        <v>73</v>
      </c>
      <c r="D906" t="s">
        <v>35</v>
      </c>
      <c r="E906" t="s">
        <v>36</v>
      </c>
      <c r="F906" t="s">
        <v>37</v>
      </c>
      <c r="G906">
        <v>26.77</v>
      </c>
      <c r="H906" t="s">
        <v>38</v>
      </c>
      <c r="I906">
        <v>17.36</v>
      </c>
      <c r="J906">
        <v>2.64</v>
      </c>
      <c r="K906">
        <v>1.82</v>
      </c>
      <c r="L906">
        <v>7.03</v>
      </c>
      <c r="M906" t="s">
        <v>38</v>
      </c>
      <c r="N906" t="s">
        <v>38</v>
      </c>
      <c r="O906" t="s">
        <v>38</v>
      </c>
      <c r="P906" t="s">
        <v>38</v>
      </c>
      <c r="Q906" t="s">
        <v>39</v>
      </c>
      <c r="R906" t="s">
        <v>38</v>
      </c>
      <c r="S906" t="s">
        <v>327</v>
      </c>
      <c r="T906" t="s">
        <v>342</v>
      </c>
      <c r="U906" t="s">
        <v>3568</v>
      </c>
      <c r="V906" t="s">
        <v>3184</v>
      </c>
      <c r="W906" t="s">
        <v>3569</v>
      </c>
      <c r="X906" t="s">
        <v>3570</v>
      </c>
      <c r="Y906">
        <v>23.28</v>
      </c>
      <c r="Z906">
        <v>7.21</v>
      </c>
      <c r="AA906" t="s">
        <v>38</v>
      </c>
      <c r="AB906" t="s">
        <v>38</v>
      </c>
      <c r="AC906">
        <v>1.36</v>
      </c>
      <c r="AD906" t="s">
        <v>38</v>
      </c>
      <c r="AE906" t="s">
        <v>38</v>
      </c>
      <c r="AF906" t="s">
        <v>38</v>
      </c>
      <c r="AG906" t="s">
        <v>38</v>
      </c>
      <c r="AH906" t="s">
        <v>38</v>
      </c>
      <c r="AI906" t="s">
        <v>38</v>
      </c>
      <c r="AJ906" t="s">
        <v>46</v>
      </c>
    </row>
    <row r="907" spans="1:36" x14ac:dyDescent="0.3">
      <c r="A907">
        <v>5656</v>
      </c>
      <c r="B907" s="3">
        <v>61</v>
      </c>
      <c r="C907" s="3">
        <f t="shared" si="14"/>
        <v>61</v>
      </c>
      <c r="D907" t="s">
        <v>62</v>
      </c>
      <c r="E907" t="s">
        <v>74</v>
      </c>
      <c r="F907" t="s">
        <v>37</v>
      </c>
      <c r="G907">
        <v>34.53</v>
      </c>
      <c r="H907" t="s">
        <v>38</v>
      </c>
      <c r="I907">
        <v>1.3</v>
      </c>
      <c r="J907">
        <v>9.17</v>
      </c>
      <c r="K907">
        <v>1.66</v>
      </c>
      <c r="L907">
        <v>8.7899999999999991</v>
      </c>
      <c r="M907" t="s">
        <v>39</v>
      </c>
      <c r="N907" t="s">
        <v>38</v>
      </c>
      <c r="O907" t="s">
        <v>38</v>
      </c>
      <c r="P907" t="s">
        <v>39</v>
      </c>
      <c r="Q907" t="s">
        <v>38</v>
      </c>
      <c r="R907" t="s">
        <v>38</v>
      </c>
      <c r="S907" t="s">
        <v>467</v>
      </c>
      <c r="T907" t="s">
        <v>575</v>
      </c>
      <c r="U907" t="s">
        <v>3571</v>
      </c>
      <c r="V907" t="s">
        <v>3572</v>
      </c>
      <c r="W907" t="s">
        <v>3573</v>
      </c>
      <c r="X907" t="s">
        <v>3574</v>
      </c>
      <c r="Y907">
        <v>1.93</v>
      </c>
      <c r="Z907">
        <v>4.99</v>
      </c>
      <c r="AA907" t="s">
        <v>38</v>
      </c>
      <c r="AB907" t="s">
        <v>38</v>
      </c>
      <c r="AC907">
        <v>9.86</v>
      </c>
      <c r="AD907" t="s">
        <v>38</v>
      </c>
      <c r="AE907" t="s">
        <v>38</v>
      </c>
      <c r="AF907" t="s">
        <v>38</v>
      </c>
      <c r="AG907" t="s">
        <v>38</v>
      </c>
      <c r="AH907" t="s">
        <v>38</v>
      </c>
      <c r="AI907" t="s">
        <v>38</v>
      </c>
      <c r="AJ907" t="s">
        <v>46</v>
      </c>
    </row>
    <row r="908" spans="1:36" x14ac:dyDescent="0.3">
      <c r="A908">
        <v>5657</v>
      </c>
      <c r="B908" s="3">
        <v>66</v>
      </c>
      <c r="C908" s="3">
        <f t="shared" si="14"/>
        <v>66</v>
      </c>
      <c r="D908" t="s">
        <v>35</v>
      </c>
      <c r="E908" t="s">
        <v>74</v>
      </c>
      <c r="F908" t="s">
        <v>37</v>
      </c>
      <c r="G908">
        <v>25.83</v>
      </c>
      <c r="H908" t="s">
        <v>38</v>
      </c>
      <c r="I908">
        <v>11.14</v>
      </c>
      <c r="J908">
        <v>7.78</v>
      </c>
      <c r="K908">
        <v>6.03</v>
      </c>
      <c r="L908">
        <v>5.85</v>
      </c>
      <c r="M908" t="s">
        <v>38</v>
      </c>
      <c r="N908" t="s">
        <v>38</v>
      </c>
      <c r="O908" t="s">
        <v>38</v>
      </c>
      <c r="P908" t="s">
        <v>38</v>
      </c>
      <c r="Q908" t="s">
        <v>39</v>
      </c>
      <c r="R908" t="s">
        <v>38</v>
      </c>
      <c r="S908" t="s">
        <v>222</v>
      </c>
      <c r="T908" t="s">
        <v>232</v>
      </c>
      <c r="U908" t="s">
        <v>3575</v>
      </c>
      <c r="V908" t="s">
        <v>3576</v>
      </c>
      <c r="W908" t="s">
        <v>3577</v>
      </c>
      <c r="X908" t="s">
        <v>3578</v>
      </c>
      <c r="Y908">
        <v>19.829999999999998</v>
      </c>
      <c r="Z908">
        <v>4.96</v>
      </c>
      <c r="AA908" t="s">
        <v>39</v>
      </c>
      <c r="AB908" t="s">
        <v>38</v>
      </c>
      <c r="AC908">
        <v>7.5</v>
      </c>
      <c r="AD908" t="s">
        <v>38</v>
      </c>
      <c r="AE908" t="s">
        <v>38</v>
      </c>
      <c r="AF908" t="s">
        <v>38</v>
      </c>
      <c r="AG908" t="s">
        <v>38</v>
      </c>
      <c r="AH908" t="s">
        <v>38</v>
      </c>
      <c r="AI908" t="s">
        <v>39</v>
      </c>
      <c r="AJ908" t="s">
        <v>46</v>
      </c>
    </row>
    <row r="909" spans="1:36" x14ac:dyDescent="0.3">
      <c r="A909">
        <v>5658</v>
      </c>
      <c r="B909" s="3">
        <v>65</v>
      </c>
      <c r="C909" s="3">
        <f t="shared" si="14"/>
        <v>65</v>
      </c>
      <c r="D909" t="s">
        <v>35</v>
      </c>
      <c r="E909" t="s">
        <v>36</v>
      </c>
      <c r="F909" t="s">
        <v>47</v>
      </c>
      <c r="G909">
        <v>34.36</v>
      </c>
      <c r="H909" t="s">
        <v>38</v>
      </c>
      <c r="I909">
        <v>4.09</v>
      </c>
      <c r="J909">
        <v>8.76</v>
      </c>
      <c r="K909">
        <v>0.02</v>
      </c>
      <c r="L909">
        <v>4.68</v>
      </c>
      <c r="M909" t="s">
        <v>38</v>
      </c>
      <c r="N909" t="s">
        <v>38</v>
      </c>
      <c r="O909" t="s">
        <v>38</v>
      </c>
      <c r="P909" t="s">
        <v>38</v>
      </c>
      <c r="Q909" t="s">
        <v>39</v>
      </c>
      <c r="R909" t="s">
        <v>38</v>
      </c>
      <c r="S909" t="s">
        <v>485</v>
      </c>
      <c r="T909" t="s">
        <v>660</v>
      </c>
      <c r="U909" t="s">
        <v>3579</v>
      </c>
      <c r="V909" t="s">
        <v>3580</v>
      </c>
      <c r="W909" t="s">
        <v>3581</v>
      </c>
      <c r="X909" t="s">
        <v>3582</v>
      </c>
      <c r="Y909">
        <v>5.51</v>
      </c>
      <c r="Z909">
        <v>5.93</v>
      </c>
      <c r="AA909" t="s">
        <v>39</v>
      </c>
      <c r="AB909" t="s">
        <v>38</v>
      </c>
      <c r="AC909">
        <v>3.93</v>
      </c>
      <c r="AD909" t="s">
        <v>39</v>
      </c>
      <c r="AE909" t="s">
        <v>38</v>
      </c>
      <c r="AF909" t="s">
        <v>38</v>
      </c>
      <c r="AG909" t="s">
        <v>39</v>
      </c>
      <c r="AH909" t="s">
        <v>38</v>
      </c>
      <c r="AI909" t="s">
        <v>39</v>
      </c>
      <c r="AJ909" t="s">
        <v>46</v>
      </c>
    </row>
    <row r="910" spans="1:36" x14ac:dyDescent="0.3">
      <c r="A910">
        <v>5659</v>
      </c>
      <c r="B910" s="3">
        <v>61</v>
      </c>
      <c r="C910" s="3">
        <f t="shared" si="14"/>
        <v>61</v>
      </c>
      <c r="D910" t="s">
        <v>35</v>
      </c>
      <c r="F910" t="s">
        <v>37</v>
      </c>
      <c r="G910">
        <v>29.69</v>
      </c>
      <c r="H910" t="s">
        <v>38</v>
      </c>
      <c r="I910">
        <v>18.29</v>
      </c>
      <c r="J910">
        <v>4.7699999999999996</v>
      </c>
      <c r="K910">
        <v>8.4700000000000006</v>
      </c>
      <c r="L910">
        <v>6.23</v>
      </c>
      <c r="M910" t="s">
        <v>38</v>
      </c>
      <c r="N910" t="s">
        <v>38</v>
      </c>
      <c r="O910" t="s">
        <v>38</v>
      </c>
      <c r="P910" t="s">
        <v>39</v>
      </c>
      <c r="Q910" t="s">
        <v>38</v>
      </c>
      <c r="R910" t="s">
        <v>38</v>
      </c>
      <c r="S910" t="s">
        <v>227</v>
      </c>
      <c r="T910" t="s">
        <v>535</v>
      </c>
      <c r="U910" t="s">
        <v>3583</v>
      </c>
      <c r="V910" t="s">
        <v>3584</v>
      </c>
      <c r="W910" t="s">
        <v>3585</v>
      </c>
      <c r="X910" t="s">
        <v>3586</v>
      </c>
      <c r="Y910">
        <v>7.73</v>
      </c>
      <c r="Z910">
        <v>6.17</v>
      </c>
      <c r="AA910" t="s">
        <v>38</v>
      </c>
      <c r="AB910" t="s">
        <v>38</v>
      </c>
      <c r="AC910">
        <v>3.01</v>
      </c>
      <c r="AD910" t="s">
        <v>38</v>
      </c>
      <c r="AE910" t="s">
        <v>39</v>
      </c>
      <c r="AF910" t="s">
        <v>38</v>
      </c>
      <c r="AG910" t="s">
        <v>38</v>
      </c>
      <c r="AH910" t="s">
        <v>38</v>
      </c>
      <c r="AI910" t="s">
        <v>38</v>
      </c>
      <c r="AJ910" t="s">
        <v>46</v>
      </c>
    </row>
    <row r="911" spans="1:36" x14ac:dyDescent="0.3">
      <c r="A911">
        <v>5660</v>
      </c>
      <c r="B911" s="3">
        <v>71</v>
      </c>
      <c r="C911" s="3">
        <f t="shared" si="14"/>
        <v>71</v>
      </c>
      <c r="D911" t="s">
        <v>35</v>
      </c>
      <c r="E911" t="s">
        <v>36</v>
      </c>
      <c r="F911" t="s">
        <v>37</v>
      </c>
      <c r="G911">
        <v>37.46</v>
      </c>
      <c r="H911" t="s">
        <v>38</v>
      </c>
      <c r="I911">
        <v>6.09</v>
      </c>
      <c r="J911">
        <v>5.0199999999999996</v>
      </c>
      <c r="K911">
        <v>8.6999999999999993</v>
      </c>
      <c r="L911">
        <v>6.84</v>
      </c>
      <c r="M911" t="s">
        <v>38</v>
      </c>
      <c r="N911" t="s">
        <v>38</v>
      </c>
      <c r="O911" t="s">
        <v>39</v>
      </c>
      <c r="P911" t="s">
        <v>38</v>
      </c>
      <c r="Q911" t="s">
        <v>38</v>
      </c>
      <c r="R911" t="s">
        <v>38</v>
      </c>
      <c r="S911" t="s">
        <v>1210</v>
      </c>
      <c r="T911" t="s">
        <v>287</v>
      </c>
      <c r="U911" t="s">
        <v>3587</v>
      </c>
      <c r="V911" t="s">
        <v>3588</v>
      </c>
      <c r="W911" t="s">
        <v>3589</v>
      </c>
      <c r="X911" t="s">
        <v>2133</v>
      </c>
      <c r="Y911">
        <v>10.53</v>
      </c>
      <c r="Z911">
        <v>2.89</v>
      </c>
      <c r="AA911" t="s">
        <v>39</v>
      </c>
      <c r="AB911" t="s">
        <v>38</v>
      </c>
      <c r="AC911">
        <v>0.86</v>
      </c>
      <c r="AD911" t="s">
        <v>38</v>
      </c>
      <c r="AE911" t="s">
        <v>38</v>
      </c>
      <c r="AF911" t="s">
        <v>38</v>
      </c>
      <c r="AG911" t="s">
        <v>38</v>
      </c>
      <c r="AH911" t="s">
        <v>38</v>
      </c>
      <c r="AI911" t="s">
        <v>39</v>
      </c>
      <c r="AJ911" t="s">
        <v>46</v>
      </c>
    </row>
    <row r="912" spans="1:36" x14ac:dyDescent="0.3">
      <c r="A912">
        <v>5661</v>
      </c>
      <c r="B912" s="3">
        <v>83</v>
      </c>
      <c r="C912" s="3">
        <f t="shared" si="14"/>
        <v>83</v>
      </c>
      <c r="D912" t="s">
        <v>62</v>
      </c>
      <c r="E912" t="s">
        <v>36</v>
      </c>
      <c r="F912" t="s">
        <v>47</v>
      </c>
      <c r="G912">
        <v>31.44</v>
      </c>
      <c r="H912" t="s">
        <v>38</v>
      </c>
      <c r="I912">
        <v>15.48</v>
      </c>
      <c r="J912">
        <v>2.1800000000000002</v>
      </c>
      <c r="K912">
        <v>1.85</v>
      </c>
      <c r="L912">
        <v>4.53</v>
      </c>
      <c r="M912" t="s">
        <v>38</v>
      </c>
      <c r="N912" t="s">
        <v>38</v>
      </c>
      <c r="O912" t="s">
        <v>38</v>
      </c>
      <c r="P912" t="s">
        <v>38</v>
      </c>
      <c r="Q912" t="s">
        <v>38</v>
      </c>
      <c r="R912" t="s">
        <v>38</v>
      </c>
      <c r="S912" t="s">
        <v>287</v>
      </c>
      <c r="T912" t="s">
        <v>222</v>
      </c>
      <c r="U912" t="s">
        <v>3590</v>
      </c>
      <c r="V912" t="s">
        <v>3591</v>
      </c>
      <c r="W912" t="s">
        <v>3592</v>
      </c>
      <c r="X912" t="s">
        <v>2162</v>
      </c>
      <c r="Y912">
        <v>10.38</v>
      </c>
      <c r="Z912">
        <v>8.7899999999999991</v>
      </c>
      <c r="AA912" t="s">
        <v>38</v>
      </c>
      <c r="AB912" t="s">
        <v>38</v>
      </c>
      <c r="AC912">
        <v>5.86</v>
      </c>
      <c r="AD912" t="s">
        <v>39</v>
      </c>
      <c r="AE912" t="s">
        <v>38</v>
      </c>
      <c r="AF912" t="s">
        <v>39</v>
      </c>
      <c r="AG912" t="s">
        <v>38</v>
      </c>
      <c r="AH912" t="s">
        <v>38</v>
      </c>
      <c r="AI912" t="s">
        <v>38</v>
      </c>
      <c r="AJ912" t="s">
        <v>46</v>
      </c>
    </row>
    <row r="913" spans="1:36" x14ac:dyDescent="0.3">
      <c r="A913">
        <v>5662</v>
      </c>
      <c r="B913" s="3">
        <v>83</v>
      </c>
      <c r="C913" s="3">
        <f t="shared" si="14"/>
        <v>83</v>
      </c>
      <c r="D913" t="s">
        <v>62</v>
      </c>
      <c r="E913" t="s">
        <v>36</v>
      </c>
      <c r="F913" t="s">
        <v>55</v>
      </c>
      <c r="G913">
        <v>37.700000000000003</v>
      </c>
      <c r="H913" t="s">
        <v>39</v>
      </c>
      <c r="I913">
        <v>12.87</v>
      </c>
      <c r="J913">
        <v>0.71</v>
      </c>
      <c r="K913">
        <v>7.64</v>
      </c>
      <c r="L913">
        <v>4.1100000000000003</v>
      </c>
      <c r="M913" t="s">
        <v>38</v>
      </c>
      <c r="N913" t="s">
        <v>38</v>
      </c>
      <c r="O913" t="s">
        <v>38</v>
      </c>
      <c r="P913" t="s">
        <v>38</v>
      </c>
      <c r="Q913" t="s">
        <v>38</v>
      </c>
      <c r="R913" t="s">
        <v>38</v>
      </c>
      <c r="S913" t="s">
        <v>281</v>
      </c>
      <c r="T913" t="s">
        <v>104</v>
      </c>
      <c r="U913" t="s">
        <v>3593</v>
      </c>
      <c r="V913" t="s">
        <v>2626</v>
      </c>
      <c r="W913" t="s">
        <v>3594</v>
      </c>
      <c r="X913" t="s">
        <v>3595</v>
      </c>
      <c r="Y913">
        <v>1.34</v>
      </c>
      <c r="Z913">
        <v>4.55</v>
      </c>
      <c r="AA913" t="s">
        <v>39</v>
      </c>
      <c r="AB913" t="s">
        <v>39</v>
      </c>
      <c r="AC913">
        <v>1.88</v>
      </c>
      <c r="AD913" t="s">
        <v>38</v>
      </c>
      <c r="AE913" t="s">
        <v>39</v>
      </c>
      <c r="AF913" t="s">
        <v>38</v>
      </c>
      <c r="AG913" t="s">
        <v>38</v>
      </c>
      <c r="AH913" t="s">
        <v>38</v>
      </c>
      <c r="AI913" t="s">
        <v>39</v>
      </c>
      <c r="AJ913" t="s">
        <v>46</v>
      </c>
    </row>
    <row r="914" spans="1:36" x14ac:dyDescent="0.3">
      <c r="A914">
        <v>5663</v>
      </c>
      <c r="B914" s="3">
        <v>71</v>
      </c>
      <c r="C914" s="3">
        <f t="shared" si="14"/>
        <v>71</v>
      </c>
      <c r="D914" t="s">
        <v>35</v>
      </c>
      <c r="F914" t="s">
        <v>55</v>
      </c>
      <c r="G914">
        <v>27.98</v>
      </c>
      <c r="H914" t="s">
        <v>38</v>
      </c>
      <c r="I914">
        <v>10.24</v>
      </c>
      <c r="J914">
        <v>5.6</v>
      </c>
      <c r="K914">
        <v>2</v>
      </c>
      <c r="L914">
        <v>8.8800000000000008</v>
      </c>
      <c r="M914" t="s">
        <v>38</v>
      </c>
      <c r="N914" t="s">
        <v>38</v>
      </c>
      <c r="O914" t="s">
        <v>38</v>
      </c>
      <c r="P914" t="s">
        <v>38</v>
      </c>
      <c r="Q914" t="s">
        <v>39</v>
      </c>
      <c r="R914" t="s">
        <v>38</v>
      </c>
      <c r="S914" t="s">
        <v>213</v>
      </c>
      <c r="T914" t="s">
        <v>332</v>
      </c>
      <c r="U914" t="s">
        <v>3596</v>
      </c>
      <c r="V914" t="s">
        <v>3597</v>
      </c>
      <c r="W914" t="s">
        <v>3598</v>
      </c>
      <c r="X914" t="s">
        <v>3599</v>
      </c>
      <c r="Y914">
        <v>6.85</v>
      </c>
      <c r="Z914">
        <v>9.73</v>
      </c>
      <c r="AA914" t="s">
        <v>38</v>
      </c>
      <c r="AB914" t="s">
        <v>38</v>
      </c>
      <c r="AC914">
        <v>3.69</v>
      </c>
      <c r="AD914" t="s">
        <v>38</v>
      </c>
      <c r="AE914" t="s">
        <v>38</v>
      </c>
      <c r="AF914" t="s">
        <v>38</v>
      </c>
      <c r="AG914" t="s">
        <v>38</v>
      </c>
      <c r="AH914" t="s">
        <v>38</v>
      </c>
      <c r="AI914" t="s">
        <v>38</v>
      </c>
      <c r="AJ914" t="s">
        <v>46</v>
      </c>
    </row>
    <row r="915" spans="1:36" x14ac:dyDescent="0.3">
      <c r="A915">
        <v>5664</v>
      </c>
      <c r="B915" s="3">
        <v>82</v>
      </c>
      <c r="C915" s="3">
        <f t="shared" si="14"/>
        <v>82</v>
      </c>
      <c r="D915" t="s">
        <v>35</v>
      </c>
      <c r="F915" t="s">
        <v>55</v>
      </c>
      <c r="G915">
        <v>28.49</v>
      </c>
      <c r="H915" t="s">
        <v>38</v>
      </c>
      <c r="I915">
        <v>1.88</v>
      </c>
      <c r="J915">
        <v>1.37</v>
      </c>
      <c r="K915">
        <v>0.41</v>
      </c>
      <c r="L915">
        <v>8.18</v>
      </c>
      <c r="M915" t="s">
        <v>38</v>
      </c>
      <c r="N915" t="s">
        <v>38</v>
      </c>
      <c r="O915" t="s">
        <v>38</v>
      </c>
      <c r="P915" t="s">
        <v>38</v>
      </c>
      <c r="Q915" t="s">
        <v>38</v>
      </c>
      <c r="R915" t="s">
        <v>38</v>
      </c>
      <c r="S915" t="s">
        <v>40</v>
      </c>
      <c r="T915" t="s">
        <v>351</v>
      </c>
      <c r="U915" t="s">
        <v>3600</v>
      </c>
      <c r="V915" t="s">
        <v>3601</v>
      </c>
      <c r="W915" t="s">
        <v>3602</v>
      </c>
      <c r="X915" t="s">
        <v>3603</v>
      </c>
      <c r="Y915">
        <v>28.12</v>
      </c>
      <c r="Z915">
        <v>1.27</v>
      </c>
      <c r="AA915" t="s">
        <v>38</v>
      </c>
      <c r="AB915" t="s">
        <v>38</v>
      </c>
      <c r="AC915">
        <v>0.66</v>
      </c>
      <c r="AD915" t="s">
        <v>39</v>
      </c>
      <c r="AE915" t="s">
        <v>39</v>
      </c>
      <c r="AF915" t="s">
        <v>38</v>
      </c>
      <c r="AG915" t="s">
        <v>38</v>
      </c>
      <c r="AH915" t="s">
        <v>38</v>
      </c>
      <c r="AI915" t="s">
        <v>38</v>
      </c>
      <c r="AJ915" t="s">
        <v>46</v>
      </c>
    </row>
    <row r="916" spans="1:36" x14ac:dyDescent="0.3">
      <c r="A916">
        <v>5665</v>
      </c>
      <c r="B916" s="3">
        <v>70</v>
      </c>
      <c r="C916" s="3">
        <f t="shared" si="14"/>
        <v>70</v>
      </c>
      <c r="D916" t="s">
        <v>35</v>
      </c>
      <c r="E916" t="s">
        <v>54</v>
      </c>
      <c r="F916" t="s">
        <v>37</v>
      </c>
      <c r="G916">
        <v>33</v>
      </c>
      <c r="H916" t="s">
        <v>39</v>
      </c>
      <c r="I916">
        <v>12.95</v>
      </c>
      <c r="J916">
        <v>1.46</v>
      </c>
      <c r="K916">
        <v>2.98</v>
      </c>
      <c r="L916">
        <v>7.32</v>
      </c>
      <c r="M916" t="s">
        <v>38</v>
      </c>
      <c r="N916" t="s">
        <v>38</v>
      </c>
      <c r="O916" t="s">
        <v>38</v>
      </c>
      <c r="P916" t="s">
        <v>39</v>
      </c>
      <c r="Q916" t="s">
        <v>38</v>
      </c>
      <c r="R916" t="s">
        <v>38</v>
      </c>
      <c r="S916" t="s">
        <v>520</v>
      </c>
      <c r="T916" t="s">
        <v>213</v>
      </c>
      <c r="U916" t="s">
        <v>3604</v>
      </c>
      <c r="V916" t="s">
        <v>3605</v>
      </c>
      <c r="W916" t="s">
        <v>3025</v>
      </c>
      <c r="X916" t="s">
        <v>2798</v>
      </c>
      <c r="Y916">
        <v>0.44</v>
      </c>
      <c r="Z916">
        <v>1.32</v>
      </c>
      <c r="AA916" t="s">
        <v>38</v>
      </c>
      <c r="AB916" t="s">
        <v>38</v>
      </c>
      <c r="AC916">
        <v>9.89</v>
      </c>
      <c r="AD916" t="s">
        <v>38</v>
      </c>
      <c r="AE916" t="s">
        <v>38</v>
      </c>
      <c r="AF916" t="s">
        <v>38</v>
      </c>
      <c r="AG916" t="s">
        <v>38</v>
      </c>
      <c r="AH916" t="s">
        <v>38</v>
      </c>
      <c r="AI916" t="s">
        <v>38</v>
      </c>
      <c r="AJ916" t="s">
        <v>46</v>
      </c>
    </row>
    <row r="917" spans="1:36" x14ac:dyDescent="0.3">
      <c r="A917">
        <v>5666</v>
      </c>
      <c r="B917" s="3">
        <v>79</v>
      </c>
      <c r="C917" s="3">
        <f t="shared" si="14"/>
        <v>79</v>
      </c>
      <c r="D917" t="s">
        <v>62</v>
      </c>
      <c r="F917" t="s">
        <v>47</v>
      </c>
      <c r="G917">
        <v>31.57</v>
      </c>
      <c r="H917" t="s">
        <v>39</v>
      </c>
      <c r="I917">
        <v>11.7</v>
      </c>
      <c r="J917">
        <v>2.87</v>
      </c>
      <c r="K917">
        <v>8.7100000000000009</v>
      </c>
      <c r="L917">
        <v>8.7899999999999991</v>
      </c>
      <c r="M917" t="s">
        <v>38</v>
      </c>
      <c r="N917" t="s">
        <v>38</v>
      </c>
      <c r="O917" t="s">
        <v>38</v>
      </c>
      <c r="P917" t="s">
        <v>38</v>
      </c>
      <c r="Q917" t="s">
        <v>38</v>
      </c>
      <c r="R917" t="s">
        <v>39</v>
      </c>
      <c r="S917" t="s">
        <v>182</v>
      </c>
      <c r="T917" t="s">
        <v>183</v>
      </c>
      <c r="U917" t="s">
        <v>3606</v>
      </c>
      <c r="V917" t="s">
        <v>3607</v>
      </c>
      <c r="W917" t="s">
        <v>3608</v>
      </c>
      <c r="X917" t="s">
        <v>3609</v>
      </c>
      <c r="Y917">
        <v>8.34</v>
      </c>
      <c r="Z917">
        <v>6.03</v>
      </c>
      <c r="AA917" t="s">
        <v>38</v>
      </c>
      <c r="AB917" t="s">
        <v>38</v>
      </c>
      <c r="AC917">
        <v>2.64</v>
      </c>
      <c r="AD917" t="s">
        <v>38</v>
      </c>
      <c r="AE917" t="s">
        <v>38</v>
      </c>
      <c r="AF917" t="s">
        <v>38</v>
      </c>
      <c r="AG917" t="s">
        <v>38</v>
      </c>
      <c r="AH917" t="s">
        <v>38</v>
      </c>
      <c r="AI917" t="s">
        <v>38</v>
      </c>
      <c r="AJ917" t="s">
        <v>46</v>
      </c>
    </row>
    <row r="918" spans="1:36" x14ac:dyDescent="0.3">
      <c r="A918">
        <v>5667</v>
      </c>
      <c r="B918" s="3">
        <v>65</v>
      </c>
      <c r="C918" s="3">
        <f t="shared" si="14"/>
        <v>65</v>
      </c>
      <c r="D918" t="s">
        <v>35</v>
      </c>
      <c r="E918" t="s">
        <v>36</v>
      </c>
      <c r="F918" t="s">
        <v>55</v>
      </c>
      <c r="G918">
        <v>29.03</v>
      </c>
      <c r="H918" t="s">
        <v>38</v>
      </c>
      <c r="I918">
        <v>7.24</v>
      </c>
      <c r="J918">
        <v>8.59</v>
      </c>
      <c r="K918">
        <v>9.8699999999999992</v>
      </c>
      <c r="L918">
        <v>5.1100000000000003</v>
      </c>
      <c r="M918" t="s">
        <v>39</v>
      </c>
      <c r="N918" t="s">
        <v>38</v>
      </c>
      <c r="O918" t="s">
        <v>38</v>
      </c>
      <c r="P918" t="s">
        <v>38</v>
      </c>
      <c r="Q918" t="s">
        <v>38</v>
      </c>
      <c r="R918" t="s">
        <v>38</v>
      </c>
      <c r="S918" t="s">
        <v>613</v>
      </c>
      <c r="T918" t="s">
        <v>48</v>
      </c>
      <c r="U918" t="s">
        <v>3610</v>
      </c>
      <c r="V918" t="s">
        <v>3611</v>
      </c>
      <c r="W918" t="s">
        <v>3612</v>
      </c>
      <c r="X918" t="s">
        <v>3613</v>
      </c>
      <c r="Y918">
        <v>26.42</v>
      </c>
      <c r="Z918">
        <v>9.01</v>
      </c>
      <c r="AA918" t="s">
        <v>38</v>
      </c>
      <c r="AB918" t="s">
        <v>38</v>
      </c>
      <c r="AC918">
        <v>1.29</v>
      </c>
      <c r="AD918" t="s">
        <v>38</v>
      </c>
      <c r="AE918" t="s">
        <v>38</v>
      </c>
      <c r="AF918" t="s">
        <v>38</v>
      </c>
      <c r="AG918" t="s">
        <v>38</v>
      </c>
      <c r="AH918" t="s">
        <v>38</v>
      </c>
      <c r="AI918" t="s">
        <v>38</v>
      </c>
      <c r="AJ918" t="s">
        <v>46</v>
      </c>
    </row>
    <row r="919" spans="1:36" x14ac:dyDescent="0.3">
      <c r="A919">
        <v>5668</v>
      </c>
      <c r="B919" s="3">
        <v>68</v>
      </c>
      <c r="C919" s="3">
        <f t="shared" si="14"/>
        <v>68</v>
      </c>
      <c r="D919" t="s">
        <v>62</v>
      </c>
      <c r="E919" t="s">
        <v>74</v>
      </c>
      <c r="F919" t="s">
        <v>55</v>
      </c>
      <c r="G919">
        <v>18.77</v>
      </c>
      <c r="H919" t="s">
        <v>38</v>
      </c>
      <c r="I919">
        <v>16.89</v>
      </c>
      <c r="J919">
        <v>7.39</v>
      </c>
      <c r="K919">
        <v>2.75</v>
      </c>
      <c r="L919">
        <v>7.91</v>
      </c>
      <c r="M919" t="s">
        <v>38</v>
      </c>
      <c r="N919" t="s">
        <v>39</v>
      </c>
      <c r="O919" t="s">
        <v>38</v>
      </c>
      <c r="P919" t="s">
        <v>39</v>
      </c>
      <c r="Q919" t="s">
        <v>38</v>
      </c>
      <c r="R919" t="s">
        <v>39</v>
      </c>
      <c r="S919" t="s">
        <v>165</v>
      </c>
      <c r="T919" t="s">
        <v>685</v>
      </c>
      <c r="U919" t="s">
        <v>3614</v>
      </c>
      <c r="V919" t="s">
        <v>3615</v>
      </c>
      <c r="W919" t="s">
        <v>3616</v>
      </c>
      <c r="X919" t="s">
        <v>3617</v>
      </c>
      <c r="Y919">
        <v>2.52</v>
      </c>
      <c r="Z919">
        <v>2.42</v>
      </c>
      <c r="AA919" t="s">
        <v>38</v>
      </c>
      <c r="AB919" t="s">
        <v>38</v>
      </c>
      <c r="AC919">
        <v>2.73</v>
      </c>
      <c r="AD919" t="s">
        <v>39</v>
      </c>
      <c r="AE919" t="s">
        <v>39</v>
      </c>
      <c r="AF919" t="s">
        <v>38</v>
      </c>
      <c r="AG919" t="s">
        <v>38</v>
      </c>
      <c r="AH919" t="s">
        <v>38</v>
      </c>
      <c r="AI919" t="s">
        <v>39</v>
      </c>
      <c r="AJ919" t="s">
        <v>46</v>
      </c>
    </row>
    <row r="920" spans="1:36" x14ac:dyDescent="0.3">
      <c r="A920">
        <v>5669</v>
      </c>
      <c r="B920" s="3">
        <v>65</v>
      </c>
      <c r="C920" s="3">
        <f t="shared" si="14"/>
        <v>65</v>
      </c>
      <c r="D920" t="s">
        <v>62</v>
      </c>
      <c r="E920" t="s">
        <v>36</v>
      </c>
      <c r="F920" t="s">
        <v>55</v>
      </c>
      <c r="G920">
        <v>24.9</v>
      </c>
      <c r="H920" t="s">
        <v>38</v>
      </c>
      <c r="I920">
        <v>15.23</v>
      </c>
      <c r="J920">
        <v>7.19</v>
      </c>
      <c r="K920">
        <v>5.37</v>
      </c>
      <c r="L920">
        <v>5.1100000000000003</v>
      </c>
      <c r="M920" t="s">
        <v>38</v>
      </c>
      <c r="N920" t="s">
        <v>38</v>
      </c>
      <c r="O920" t="s">
        <v>38</v>
      </c>
      <c r="P920" t="s">
        <v>38</v>
      </c>
      <c r="Q920" t="s">
        <v>38</v>
      </c>
      <c r="R920" t="s">
        <v>38</v>
      </c>
      <c r="S920" t="s">
        <v>115</v>
      </c>
      <c r="T920" t="s">
        <v>232</v>
      </c>
      <c r="U920" t="s">
        <v>3618</v>
      </c>
      <c r="V920" t="s">
        <v>3619</v>
      </c>
      <c r="W920" t="s">
        <v>3620</v>
      </c>
      <c r="X920" t="s">
        <v>3621</v>
      </c>
      <c r="Y920">
        <v>21.03</v>
      </c>
      <c r="Z920">
        <v>1.02</v>
      </c>
      <c r="AA920" t="s">
        <v>38</v>
      </c>
      <c r="AB920" t="s">
        <v>38</v>
      </c>
      <c r="AC920">
        <v>0.36</v>
      </c>
      <c r="AD920" t="s">
        <v>38</v>
      </c>
      <c r="AE920" t="s">
        <v>38</v>
      </c>
      <c r="AF920" t="s">
        <v>38</v>
      </c>
      <c r="AG920" t="s">
        <v>38</v>
      </c>
      <c r="AH920" t="s">
        <v>38</v>
      </c>
      <c r="AI920" t="s">
        <v>39</v>
      </c>
      <c r="AJ920" t="s">
        <v>46</v>
      </c>
    </row>
    <row r="921" spans="1:36" x14ac:dyDescent="0.3">
      <c r="A921">
        <v>5670</v>
      </c>
      <c r="B921" s="3">
        <v>80</v>
      </c>
      <c r="C921" s="3">
        <f t="shared" si="14"/>
        <v>80</v>
      </c>
      <c r="D921" t="s">
        <v>35</v>
      </c>
      <c r="E921" t="s">
        <v>36</v>
      </c>
      <c r="F921" t="s">
        <v>37</v>
      </c>
      <c r="G921">
        <v>34.24</v>
      </c>
      <c r="H921" t="s">
        <v>38</v>
      </c>
      <c r="I921">
        <v>15.48</v>
      </c>
      <c r="J921">
        <v>5.77</v>
      </c>
      <c r="K921">
        <v>5.45</v>
      </c>
      <c r="L921">
        <v>7.3</v>
      </c>
      <c r="M921" t="s">
        <v>38</v>
      </c>
      <c r="N921" t="s">
        <v>38</v>
      </c>
      <c r="O921" t="s">
        <v>39</v>
      </c>
      <c r="P921" t="s">
        <v>38</v>
      </c>
      <c r="Q921" t="s">
        <v>38</v>
      </c>
      <c r="R921" t="s">
        <v>38</v>
      </c>
      <c r="S921" t="s">
        <v>126</v>
      </c>
      <c r="T921" t="s">
        <v>126</v>
      </c>
      <c r="U921" t="s">
        <v>3622</v>
      </c>
      <c r="V921" t="s">
        <v>3623</v>
      </c>
      <c r="W921" t="s">
        <v>3624</v>
      </c>
      <c r="X921" t="s">
        <v>3625</v>
      </c>
      <c r="Y921">
        <v>14.35</v>
      </c>
      <c r="Z921">
        <v>0.62</v>
      </c>
      <c r="AA921" t="s">
        <v>38</v>
      </c>
      <c r="AB921" t="s">
        <v>38</v>
      </c>
      <c r="AC921">
        <v>1.58</v>
      </c>
      <c r="AD921" t="s">
        <v>38</v>
      </c>
      <c r="AE921" t="s">
        <v>39</v>
      </c>
      <c r="AF921" t="s">
        <v>38</v>
      </c>
      <c r="AG921" t="s">
        <v>38</v>
      </c>
      <c r="AH921" t="s">
        <v>38</v>
      </c>
      <c r="AI921" t="s">
        <v>39</v>
      </c>
      <c r="AJ921" t="s">
        <v>46</v>
      </c>
    </row>
    <row r="922" spans="1:36" x14ac:dyDescent="0.3">
      <c r="A922">
        <v>5671</v>
      </c>
      <c r="B922" s="3">
        <v>76</v>
      </c>
      <c r="C922" s="3">
        <f t="shared" si="14"/>
        <v>76</v>
      </c>
      <c r="D922" t="s">
        <v>35</v>
      </c>
      <c r="E922" t="s">
        <v>54</v>
      </c>
      <c r="F922" t="s">
        <v>47</v>
      </c>
      <c r="G922">
        <v>21.94</v>
      </c>
      <c r="H922" t="s">
        <v>39</v>
      </c>
      <c r="I922">
        <v>8.7799999999999994</v>
      </c>
      <c r="J922">
        <v>5.96</v>
      </c>
      <c r="K922">
        <v>4.3600000000000003</v>
      </c>
      <c r="L922">
        <v>6.97</v>
      </c>
      <c r="M922" t="s">
        <v>39</v>
      </c>
      <c r="N922" t="s">
        <v>38</v>
      </c>
      <c r="O922" t="s">
        <v>38</v>
      </c>
      <c r="P922" t="s">
        <v>38</v>
      </c>
      <c r="Q922" t="s">
        <v>38</v>
      </c>
      <c r="R922" t="s">
        <v>38</v>
      </c>
      <c r="S922" t="s">
        <v>761</v>
      </c>
      <c r="T922" t="s">
        <v>213</v>
      </c>
      <c r="U922" t="s">
        <v>3626</v>
      </c>
      <c r="V922" t="s">
        <v>3627</v>
      </c>
      <c r="W922" t="s">
        <v>1714</v>
      </c>
      <c r="X922" t="s">
        <v>67</v>
      </c>
      <c r="Y922">
        <v>8.7799999999999994</v>
      </c>
      <c r="Z922">
        <v>8.99</v>
      </c>
      <c r="AA922" t="s">
        <v>38</v>
      </c>
      <c r="AB922" t="s">
        <v>38</v>
      </c>
      <c r="AC922">
        <v>7.68</v>
      </c>
      <c r="AD922" t="s">
        <v>38</v>
      </c>
      <c r="AE922" t="s">
        <v>38</v>
      </c>
      <c r="AF922" t="s">
        <v>38</v>
      </c>
      <c r="AG922" t="s">
        <v>38</v>
      </c>
      <c r="AH922" t="s">
        <v>38</v>
      </c>
      <c r="AI922" t="s">
        <v>38</v>
      </c>
      <c r="AJ922" t="s">
        <v>46</v>
      </c>
    </row>
    <row r="923" spans="1:36" x14ac:dyDescent="0.3">
      <c r="A923">
        <v>5672</v>
      </c>
      <c r="B923" s="3">
        <v>63</v>
      </c>
      <c r="C923" s="3">
        <f t="shared" si="14"/>
        <v>63</v>
      </c>
      <c r="D923" t="s">
        <v>62</v>
      </c>
      <c r="E923" t="s">
        <v>36</v>
      </c>
      <c r="F923" t="s">
        <v>47</v>
      </c>
      <c r="G923">
        <v>15.21</v>
      </c>
      <c r="H923" t="s">
        <v>38</v>
      </c>
      <c r="I923">
        <v>16.64</v>
      </c>
      <c r="J923">
        <v>4.91</v>
      </c>
      <c r="K923">
        <v>7.67</v>
      </c>
      <c r="L923">
        <v>9.86</v>
      </c>
      <c r="M923" t="s">
        <v>39</v>
      </c>
      <c r="N923" t="s">
        <v>38</v>
      </c>
      <c r="O923" t="s">
        <v>38</v>
      </c>
      <c r="P923" t="s">
        <v>39</v>
      </c>
      <c r="Q923" t="s">
        <v>38</v>
      </c>
      <c r="R923" t="s">
        <v>38</v>
      </c>
      <c r="S923" t="s">
        <v>56</v>
      </c>
      <c r="T923" t="s">
        <v>177</v>
      </c>
      <c r="U923" t="s">
        <v>3628</v>
      </c>
      <c r="V923" t="s">
        <v>3629</v>
      </c>
      <c r="W923" t="s">
        <v>3630</v>
      </c>
      <c r="X923" t="s">
        <v>3631</v>
      </c>
      <c r="Y923">
        <v>12.4</v>
      </c>
      <c r="Z923">
        <v>8.64</v>
      </c>
      <c r="AA923" t="s">
        <v>38</v>
      </c>
      <c r="AB923" t="s">
        <v>38</v>
      </c>
      <c r="AC923">
        <v>7.42</v>
      </c>
      <c r="AD923" t="s">
        <v>39</v>
      </c>
      <c r="AE923" t="s">
        <v>38</v>
      </c>
      <c r="AF923" t="s">
        <v>38</v>
      </c>
      <c r="AG923" t="s">
        <v>38</v>
      </c>
      <c r="AH923" t="s">
        <v>39</v>
      </c>
      <c r="AI923" t="s">
        <v>38</v>
      </c>
      <c r="AJ923" t="s">
        <v>46</v>
      </c>
    </row>
    <row r="924" spans="1:36" x14ac:dyDescent="0.3">
      <c r="A924">
        <v>5673</v>
      </c>
      <c r="B924" s="3">
        <v>67</v>
      </c>
      <c r="C924" s="3">
        <f t="shared" si="14"/>
        <v>67</v>
      </c>
      <c r="D924" t="s">
        <v>62</v>
      </c>
      <c r="E924" t="s">
        <v>36</v>
      </c>
      <c r="F924" t="s">
        <v>37</v>
      </c>
      <c r="G924">
        <v>18.61</v>
      </c>
      <c r="H924" t="s">
        <v>38</v>
      </c>
      <c r="I924">
        <v>9.74</v>
      </c>
      <c r="J924">
        <v>4.3899999999999997</v>
      </c>
      <c r="K924">
        <v>6.12</v>
      </c>
      <c r="L924">
        <v>5</v>
      </c>
      <c r="M924" t="s">
        <v>38</v>
      </c>
      <c r="N924" t="s">
        <v>38</v>
      </c>
      <c r="O924" t="s">
        <v>38</v>
      </c>
      <c r="P924" t="s">
        <v>38</v>
      </c>
      <c r="Q924" t="s">
        <v>38</v>
      </c>
      <c r="R924" t="s">
        <v>38</v>
      </c>
      <c r="S924" t="s">
        <v>756</v>
      </c>
      <c r="T924" t="s">
        <v>535</v>
      </c>
      <c r="U924" t="s">
        <v>3632</v>
      </c>
      <c r="V924" t="s">
        <v>3633</v>
      </c>
      <c r="W924" t="s">
        <v>3634</v>
      </c>
      <c r="X924" t="s">
        <v>3635</v>
      </c>
      <c r="Y924">
        <v>10.01</v>
      </c>
      <c r="Z924">
        <v>2.21</v>
      </c>
      <c r="AA924" t="s">
        <v>38</v>
      </c>
      <c r="AB924" t="s">
        <v>38</v>
      </c>
      <c r="AC924">
        <v>1.1100000000000001</v>
      </c>
      <c r="AD924" t="s">
        <v>38</v>
      </c>
      <c r="AE924" t="s">
        <v>38</v>
      </c>
      <c r="AF924" t="s">
        <v>38</v>
      </c>
      <c r="AG924" t="s">
        <v>38</v>
      </c>
      <c r="AH924" t="s">
        <v>38</v>
      </c>
      <c r="AI924" t="s">
        <v>39</v>
      </c>
      <c r="AJ924" t="s">
        <v>46</v>
      </c>
    </row>
    <row r="925" spans="1:36" x14ac:dyDescent="0.3">
      <c r="A925">
        <v>5674</v>
      </c>
      <c r="B925" s="3">
        <v>60</v>
      </c>
      <c r="C925" s="3">
        <f t="shared" si="14"/>
        <v>60</v>
      </c>
      <c r="D925" t="s">
        <v>35</v>
      </c>
      <c r="E925" t="s">
        <v>36</v>
      </c>
      <c r="F925" t="s">
        <v>153</v>
      </c>
      <c r="G925">
        <v>36.619999999999997</v>
      </c>
      <c r="H925" t="s">
        <v>38</v>
      </c>
      <c r="I925">
        <v>17.940000000000001</v>
      </c>
      <c r="J925">
        <v>8.01</v>
      </c>
      <c r="K925">
        <v>7.6</v>
      </c>
      <c r="L925">
        <v>4.54</v>
      </c>
      <c r="M925" t="s">
        <v>38</v>
      </c>
      <c r="N925" t="s">
        <v>38</v>
      </c>
      <c r="O925" t="s">
        <v>38</v>
      </c>
      <c r="P925" t="s">
        <v>38</v>
      </c>
      <c r="Q925" t="s">
        <v>38</v>
      </c>
      <c r="R925" t="s">
        <v>39</v>
      </c>
      <c r="S925" t="s">
        <v>756</v>
      </c>
      <c r="T925" t="s">
        <v>232</v>
      </c>
      <c r="U925" t="s">
        <v>3636</v>
      </c>
      <c r="V925" t="s">
        <v>3637</v>
      </c>
      <c r="W925" t="s">
        <v>1221</v>
      </c>
      <c r="X925" t="s">
        <v>3638</v>
      </c>
      <c r="Y925">
        <v>1.76</v>
      </c>
      <c r="Z925">
        <v>1.65</v>
      </c>
      <c r="AA925" t="s">
        <v>38</v>
      </c>
      <c r="AB925" t="s">
        <v>38</v>
      </c>
      <c r="AC925">
        <v>4.22</v>
      </c>
      <c r="AD925" t="s">
        <v>39</v>
      </c>
      <c r="AE925" t="s">
        <v>39</v>
      </c>
      <c r="AF925" t="s">
        <v>38</v>
      </c>
      <c r="AG925" t="s">
        <v>38</v>
      </c>
      <c r="AH925" t="s">
        <v>38</v>
      </c>
      <c r="AI925" t="s">
        <v>39</v>
      </c>
      <c r="AJ925" t="s">
        <v>46</v>
      </c>
    </row>
    <row r="926" spans="1:36" x14ac:dyDescent="0.3">
      <c r="A926">
        <v>5675</v>
      </c>
      <c r="B926" s="3">
        <v>77</v>
      </c>
      <c r="C926" s="3">
        <f t="shared" si="14"/>
        <v>77</v>
      </c>
      <c r="D926" t="s">
        <v>62</v>
      </c>
      <c r="F926" t="s">
        <v>47</v>
      </c>
      <c r="G926">
        <v>25.98</v>
      </c>
      <c r="H926" t="s">
        <v>39</v>
      </c>
      <c r="I926">
        <v>12.84</v>
      </c>
      <c r="J926">
        <v>9.39</v>
      </c>
      <c r="K926">
        <v>9.73</v>
      </c>
      <c r="L926">
        <v>4.57</v>
      </c>
      <c r="M926" t="s">
        <v>38</v>
      </c>
      <c r="N926" t="s">
        <v>38</v>
      </c>
      <c r="O926" t="s">
        <v>39</v>
      </c>
      <c r="P926" t="s">
        <v>39</v>
      </c>
      <c r="Q926" t="s">
        <v>38</v>
      </c>
      <c r="R926" t="s">
        <v>38</v>
      </c>
      <c r="S926" t="s">
        <v>467</v>
      </c>
      <c r="T926" t="s">
        <v>454</v>
      </c>
      <c r="U926" t="s">
        <v>3639</v>
      </c>
      <c r="V926" t="s">
        <v>3640</v>
      </c>
      <c r="W926" t="s">
        <v>3641</v>
      </c>
      <c r="X926" t="s">
        <v>3642</v>
      </c>
      <c r="Y926">
        <v>2.78</v>
      </c>
      <c r="Z926">
        <v>7.44</v>
      </c>
      <c r="AA926" t="s">
        <v>39</v>
      </c>
      <c r="AB926" t="s">
        <v>38</v>
      </c>
      <c r="AC926">
        <v>1.63</v>
      </c>
      <c r="AD926" t="s">
        <v>38</v>
      </c>
      <c r="AE926" t="s">
        <v>38</v>
      </c>
      <c r="AF926" t="s">
        <v>38</v>
      </c>
      <c r="AG926" t="s">
        <v>39</v>
      </c>
      <c r="AH926" t="s">
        <v>38</v>
      </c>
      <c r="AI926" t="s">
        <v>39</v>
      </c>
      <c r="AJ926" t="s">
        <v>46</v>
      </c>
    </row>
    <row r="927" spans="1:36" x14ac:dyDescent="0.3">
      <c r="A927">
        <v>5676</v>
      </c>
      <c r="B927" s="3">
        <v>72</v>
      </c>
      <c r="C927" s="3">
        <f t="shared" si="14"/>
        <v>72</v>
      </c>
      <c r="D927" t="s">
        <v>35</v>
      </c>
      <c r="E927" t="s">
        <v>74</v>
      </c>
      <c r="F927" t="s">
        <v>55</v>
      </c>
      <c r="G927">
        <v>19.13</v>
      </c>
      <c r="H927" t="s">
        <v>39</v>
      </c>
      <c r="I927">
        <v>1.17</v>
      </c>
      <c r="J927">
        <v>2.87</v>
      </c>
      <c r="K927">
        <v>6.24</v>
      </c>
      <c r="L927">
        <v>7.74</v>
      </c>
      <c r="M927" t="s">
        <v>38</v>
      </c>
      <c r="N927" t="s">
        <v>38</v>
      </c>
      <c r="O927" t="s">
        <v>38</v>
      </c>
      <c r="P927" t="s">
        <v>38</v>
      </c>
      <c r="Q927" t="s">
        <v>38</v>
      </c>
      <c r="R927" t="s">
        <v>38</v>
      </c>
      <c r="S927" t="s">
        <v>685</v>
      </c>
      <c r="T927" t="s">
        <v>142</v>
      </c>
      <c r="U927" t="s">
        <v>3643</v>
      </c>
      <c r="V927" t="s">
        <v>3644</v>
      </c>
      <c r="W927" t="s">
        <v>3645</v>
      </c>
      <c r="X927" t="s">
        <v>3646</v>
      </c>
      <c r="Y927">
        <v>24.01</v>
      </c>
      <c r="Z927">
        <v>7.36</v>
      </c>
      <c r="AA927" t="s">
        <v>39</v>
      </c>
      <c r="AB927" t="s">
        <v>38</v>
      </c>
      <c r="AC927">
        <v>5.59</v>
      </c>
      <c r="AD927" t="s">
        <v>38</v>
      </c>
      <c r="AE927" t="s">
        <v>38</v>
      </c>
      <c r="AF927" t="s">
        <v>38</v>
      </c>
      <c r="AG927" t="s">
        <v>39</v>
      </c>
      <c r="AH927" t="s">
        <v>39</v>
      </c>
      <c r="AI927" t="s">
        <v>38</v>
      </c>
      <c r="AJ927" t="s">
        <v>46</v>
      </c>
    </row>
    <row r="928" spans="1:36" x14ac:dyDescent="0.3">
      <c r="A928">
        <v>5677</v>
      </c>
      <c r="B928" s="3">
        <v>88</v>
      </c>
      <c r="C928" s="3">
        <f t="shared" si="14"/>
        <v>88</v>
      </c>
      <c r="D928" t="s">
        <v>35</v>
      </c>
      <c r="E928" t="s">
        <v>36</v>
      </c>
      <c r="F928" t="s">
        <v>37</v>
      </c>
      <c r="G928">
        <v>17.07</v>
      </c>
      <c r="H928" t="s">
        <v>38</v>
      </c>
      <c r="I928">
        <v>10.45</v>
      </c>
      <c r="J928">
        <v>1.33</v>
      </c>
      <c r="K928">
        <v>1.33</v>
      </c>
      <c r="L928">
        <v>9.02</v>
      </c>
      <c r="M928" t="s">
        <v>38</v>
      </c>
      <c r="N928" t="s">
        <v>39</v>
      </c>
      <c r="O928" t="s">
        <v>38</v>
      </c>
      <c r="P928" t="s">
        <v>38</v>
      </c>
      <c r="Q928" t="s">
        <v>38</v>
      </c>
      <c r="R928" t="s">
        <v>38</v>
      </c>
      <c r="S928" t="s">
        <v>1596</v>
      </c>
      <c r="T928" t="s">
        <v>183</v>
      </c>
      <c r="U928" t="s">
        <v>3647</v>
      </c>
      <c r="V928" t="s">
        <v>3648</v>
      </c>
      <c r="W928" t="s">
        <v>3649</v>
      </c>
      <c r="X928" t="s">
        <v>3650</v>
      </c>
      <c r="Y928">
        <v>10.68</v>
      </c>
      <c r="Z928">
        <v>2.74</v>
      </c>
      <c r="AA928" t="s">
        <v>38</v>
      </c>
      <c r="AB928" t="s">
        <v>38</v>
      </c>
      <c r="AC928">
        <v>6.73</v>
      </c>
      <c r="AD928" t="s">
        <v>38</v>
      </c>
      <c r="AE928" t="s">
        <v>38</v>
      </c>
      <c r="AF928" t="s">
        <v>38</v>
      </c>
      <c r="AG928" t="s">
        <v>39</v>
      </c>
      <c r="AH928" t="s">
        <v>38</v>
      </c>
      <c r="AI928" t="s">
        <v>38</v>
      </c>
      <c r="AJ928" t="s">
        <v>46</v>
      </c>
    </row>
    <row r="929" spans="1:36" x14ac:dyDescent="0.3">
      <c r="A929">
        <v>5678</v>
      </c>
      <c r="B929" s="3">
        <v>77</v>
      </c>
      <c r="C929" s="3">
        <f t="shared" si="14"/>
        <v>77</v>
      </c>
      <c r="D929" t="s">
        <v>62</v>
      </c>
      <c r="E929" t="s">
        <v>54</v>
      </c>
      <c r="F929" t="s">
        <v>47</v>
      </c>
      <c r="G929">
        <v>17.37</v>
      </c>
      <c r="H929" t="s">
        <v>38</v>
      </c>
      <c r="I929">
        <v>16.79</v>
      </c>
      <c r="J929">
        <v>8.35</v>
      </c>
      <c r="K929">
        <v>5.65</v>
      </c>
      <c r="L929">
        <v>7.13</v>
      </c>
      <c r="M929" t="s">
        <v>38</v>
      </c>
      <c r="N929" t="s">
        <v>38</v>
      </c>
      <c r="O929" t="s">
        <v>38</v>
      </c>
      <c r="P929" t="s">
        <v>38</v>
      </c>
      <c r="Q929" t="s">
        <v>38</v>
      </c>
      <c r="R929" t="s">
        <v>38</v>
      </c>
      <c r="S929" t="s">
        <v>327</v>
      </c>
      <c r="T929" t="s">
        <v>595</v>
      </c>
      <c r="U929" t="s">
        <v>3651</v>
      </c>
      <c r="V929" t="s">
        <v>3652</v>
      </c>
      <c r="W929" t="s">
        <v>3653</v>
      </c>
      <c r="X929" t="s">
        <v>3654</v>
      </c>
      <c r="Y929">
        <v>23</v>
      </c>
      <c r="Z929">
        <v>1.97</v>
      </c>
      <c r="AA929" t="s">
        <v>39</v>
      </c>
      <c r="AB929" t="s">
        <v>38</v>
      </c>
      <c r="AC929">
        <v>8.0500000000000007</v>
      </c>
      <c r="AD929" t="s">
        <v>38</v>
      </c>
      <c r="AE929" t="s">
        <v>39</v>
      </c>
      <c r="AF929" t="s">
        <v>38</v>
      </c>
      <c r="AG929" t="s">
        <v>38</v>
      </c>
      <c r="AH929" t="s">
        <v>38</v>
      </c>
      <c r="AI929" t="s">
        <v>39</v>
      </c>
      <c r="AJ929" t="s">
        <v>46</v>
      </c>
    </row>
    <row r="930" spans="1:36" x14ac:dyDescent="0.3">
      <c r="A930">
        <v>5679</v>
      </c>
      <c r="B930" s="3">
        <v>71</v>
      </c>
      <c r="C930" s="3">
        <f t="shared" si="14"/>
        <v>71</v>
      </c>
      <c r="D930" t="s">
        <v>62</v>
      </c>
      <c r="E930" t="s">
        <v>36</v>
      </c>
      <c r="F930" t="s">
        <v>37</v>
      </c>
      <c r="G930">
        <v>15.01</v>
      </c>
      <c r="H930" t="s">
        <v>38</v>
      </c>
      <c r="I930">
        <v>3.17</v>
      </c>
      <c r="J930">
        <v>5.86</v>
      </c>
      <c r="K930">
        <v>7.92</v>
      </c>
      <c r="L930">
        <v>7.61</v>
      </c>
      <c r="M930" t="s">
        <v>39</v>
      </c>
      <c r="N930" t="s">
        <v>38</v>
      </c>
      <c r="O930" t="s">
        <v>38</v>
      </c>
      <c r="P930" t="s">
        <v>38</v>
      </c>
      <c r="Q930" t="s">
        <v>39</v>
      </c>
      <c r="R930" t="s">
        <v>38</v>
      </c>
      <c r="S930" t="s">
        <v>565</v>
      </c>
      <c r="T930" t="s">
        <v>166</v>
      </c>
      <c r="U930" t="s">
        <v>3655</v>
      </c>
      <c r="V930" t="s">
        <v>3656</v>
      </c>
      <c r="W930" t="s">
        <v>3657</v>
      </c>
      <c r="X930" t="s">
        <v>1957</v>
      </c>
      <c r="Y930">
        <v>27.87</v>
      </c>
      <c r="Z930">
        <v>6.43</v>
      </c>
      <c r="AA930" t="s">
        <v>38</v>
      </c>
      <c r="AB930" t="s">
        <v>39</v>
      </c>
      <c r="AC930">
        <v>4.16</v>
      </c>
      <c r="AD930" t="s">
        <v>39</v>
      </c>
      <c r="AE930" t="s">
        <v>38</v>
      </c>
      <c r="AF930" t="s">
        <v>38</v>
      </c>
      <c r="AG930" t="s">
        <v>39</v>
      </c>
      <c r="AH930" t="s">
        <v>38</v>
      </c>
      <c r="AI930" t="s">
        <v>38</v>
      </c>
      <c r="AJ930" t="s">
        <v>46</v>
      </c>
    </row>
    <row r="931" spans="1:36" x14ac:dyDescent="0.3">
      <c r="A931">
        <v>5680</v>
      </c>
      <c r="B931" s="3">
        <v>78</v>
      </c>
      <c r="C931" s="3">
        <f t="shared" si="14"/>
        <v>78</v>
      </c>
      <c r="D931" t="s">
        <v>62</v>
      </c>
      <c r="F931" t="s">
        <v>37</v>
      </c>
      <c r="G931">
        <v>38.86</v>
      </c>
      <c r="H931" t="s">
        <v>38</v>
      </c>
      <c r="I931">
        <v>14.41</v>
      </c>
      <c r="J931">
        <v>7.13</v>
      </c>
      <c r="K931">
        <v>2.1800000000000002</v>
      </c>
      <c r="L931">
        <v>5.97</v>
      </c>
      <c r="M931" t="s">
        <v>38</v>
      </c>
      <c r="N931" t="s">
        <v>39</v>
      </c>
      <c r="O931" t="s">
        <v>39</v>
      </c>
      <c r="P931" t="s">
        <v>38</v>
      </c>
      <c r="Q931" t="s">
        <v>38</v>
      </c>
      <c r="R931" t="s">
        <v>38</v>
      </c>
      <c r="S931" t="s">
        <v>56</v>
      </c>
      <c r="T931" t="s">
        <v>454</v>
      </c>
      <c r="U931" t="s">
        <v>3658</v>
      </c>
      <c r="V931" t="s">
        <v>3659</v>
      </c>
      <c r="W931" t="s">
        <v>3660</v>
      </c>
      <c r="X931" t="s">
        <v>3661</v>
      </c>
      <c r="Y931">
        <v>25.63</v>
      </c>
      <c r="Z931">
        <v>5.29</v>
      </c>
      <c r="AA931" t="s">
        <v>38</v>
      </c>
      <c r="AB931" t="s">
        <v>38</v>
      </c>
      <c r="AC931">
        <v>4.12</v>
      </c>
      <c r="AD931" t="s">
        <v>38</v>
      </c>
      <c r="AE931" t="s">
        <v>38</v>
      </c>
      <c r="AF931" t="s">
        <v>38</v>
      </c>
      <c r="AG931" t="s">
        <v>39</v>
      </c>
      <c r="AH931" t="s">
        <v>38</v>
      </c>
      <c r="AI931" t="s">
        <v>38</v>
      </c>
      <c r="AJ931" t="s">
        <v>46</v>
      </c>
    </row>
    <row r="932" spans="1:36" x14ac:dyDescent="0.3">
      <c r="A932">
        <v>5681</v>
      </c>
      <c r="B932" s="3">
        <v>85</v>
      </c>
      <c r="C932" s="3">
        <f t="shared" si="14"/>
        <v>85</v>
      </c>
      <c r="D932" t="s">
        <v>62</v>
      </c>
      <c r="E932" t="s">
        <v>74</v>
      </c>
      <c r="F932" t="s">
        <v>47</v>
      </c>
      <c r="G932">
        <v>19.12</v>
      </c>
      <c r="H932" t="s">
        <v>38</v>
      </c>
      <c r="I932">
        <v>7.62</v>
      </c>
      <c r="J932">
        <v>9.93</v>
      </c>
      <c r="K932">
        <v>6.71</v>
      </c>
      <c r="L932">
        <v>4.47</v>
      </c>
      <c r="M932" t="s">
        <v>39</v>
      </c>
      <c r="N932" t="s">
        <v>38</v>
      </c>
      <c r="O932" t="s">
        <v>38</v>
      </c>
      <c r="P932" t="s">
        <v>38</v>
      </c>
      <c r="Q932" t="s">
        <v>38</v>
      </c>
      <c r="R932" t="s">
        <v>39</v>
      </c>
      <c r="S932" t="s">
        <v>148</v>
      </c>
      <c r="T932" t="s">
        <v>1012</v>
      </c>
      <c r="U932" t="s">
        <v>3662</v>
      </c>
      <c r="V932" t="s">
        <v>3663</v>
      </c>
      <c r="W932" t="s">
        <v>3664</v>
      </c>
      <c r="X932" t="s">
        <v>3665</v>
      </c>
      <c r="Y932">
        <v>22.13</v>
      </c>
      <c r="Z932">
        <v>1.74</v>
      </c>
      <c r="AA932" t="s">
        <v>38</v>
      </c>
      <c r="AB932" t="s">
        <v>39</v>
      </c>
      <c r="AC932">
        <v>6.27</v>
      </c>
      <c r="AD932" t="s">
        <v>38</v>
      </c>
      <c r="AE932" t="s">
        <v>38</v>
      </c>
      <c r="AF932" t="s">
        <v>38</v>
      </c>
      <c r="AG932" t="s">
        <v>38</v>
      </c>
      <c r="AH932" t="s">
        <v>38</v>
      </c>
      <c r="AI932" t="s">
        <v>39</v>
      </c>
      <c r="AJ932" t="s">
        <v>46</v>
      </c>
    </row>
    <row r="933" spans="1:36" x14ac:dyDescent="0.3">
      <c r="A933">
        <v>5682</v>
      </c>
      <c r="B933" s="3">
        <v>86</v>
      </c>
      <c r="C933" s="3">
        <f t="shared" si="14"/>
        <v>86</v>
      </c>
      <c r="D933" t="s">
        <v>35</v>
      </c>
      <c r="E933" t="s">
        <v>36</v>
      </c>
      <c r="F933" t="s">
        <v>37</v>
      </c>
      <c r="G933">
        <v>36.49</v>
      </c>
      <c r="H933" t="s">
        <v>39</v>
      </c>
      <c r="I933">
        <v>13.4</v>
      </c>
      <c r="J933">
        <v>1.42</v>
      </c>
      <c r="K933">
        <v>4.49</v>
      </c>
      <c r="L933">
        <v>8.52</v>
      </c>
      <c r="M933" t="s">
        <v>38</v>
      </c>
      <c r="N933" t="s">
        <v>39</v>
      </c>
      <c r="O933" t="s">
        <v>38</v>
      </c>
      <c r="P933" t="s">
        <v>39</v>
      </c>
      <c r="Q933" t="s">
        <v>38</v>
      </c>
      <c r="R933" t="s">
        <v>38</v>
      </c>
      <c r="S933" t="s">
        <v>188</v>
      </c>
      <c r="T933" t="s">
        <v>595</v>
      </c>
      <c r="U933" t="s">
        <v>3666</v>
      </c>
      <c r="V933" t="s">
        <v>3667</v>
      </c>
      <c r="W933" t="s">
        <v>3668</v>
      </c>
      <c r="X933" t="s">
        <v>3669</v>
      </c>
      <c r="Y933">
        <v>28.62</v>
      </c>
      <c r="Z933">
        <v>3.24</v>
      </c>
      <c r="AA933" t="s">
        <v>39</v>
      </c>
      <c r="AB933" t="s">
        <v>38</v>
      </c>
      <c r="AC933">
        <v>2.2799999999999998</v>
      </c>
      <c r="AD933" t="s">
        <v>38</v>
      </c>
      <c r="AE933" t="s">
        <v>38</v>
      </c>
      <c r="AF933" t="s">
        <v>38</v>
      </c>
      <c r="AG933" t="s">
        <v>39</v>
      </c>
      <c r="AH933" t="s">
        <v>39</v>
      </c>
      <c r="AI933" t="s">
        <v>38</v>
      </c>
      <c r="AJ933" t="s">
        <v>46</v>
      </c>
    </row>
    <row r="934" spans="1:36" x14ac:dyDescent="0.3">
      <c r="A934">
        <v>5683</v>
      </c>
      <c r="B934" s="3">
        <v>63</v>
      </c>
      <c r="C934" s="3">
        <f t="shared" si="14"/>
        <v>63</v>
      </c>
      <c r="D934" t="s">
        <v>62</v>
      </c>
      <c r="E934" t="s">
        <v>54</v>
      </c>
      <c r="F934" t="s">
        <v>47</v>
      </c>
      <c r="G934">
        <v>39.770000000000003</v>
      </c>
      <c r="H934" t="s">
        <v>38</v>
      </c>
      <c r="I934">
        <v>2.36</v>
      </c>
      <c r="J934">
        <v>0.37</v>
      </c>
      <c r="K934">
        <v>1.91</v>
      </c>
      <c r="L934">
        <v>4.83</v>
      </c>
      <c r="M934" t="s">
        <v>38</v>
      </c>
      <c r="N934" t="s">
        <v>38</v>
      </c>
      <c r="O934" t="s">
        <v>38</v>
      </c>
      <c r="P934" t="s">
        <v>38</v>
      </c>
      <c r="Q934" t="s">
        <v>38</v>
      </c>
      <c r="R934" t="s">
        <v>38</v>
      </c>
      <c r="S934" t="s">
        <v>110</v>
      </c>
      <c r="T934" t="s">
        <v>98</v>
      </c>
      <c r="U934" t="s">
        <v>3670</v>
      </c>
      <c r="V934" t="s">
        <v>3671</v>
      </c>
      <c r="W934" t="s">
        <v>3672</v>
      </c>
      <c r="X934" t="s">
        <v>3673</v>
      </c>
      <c r="Y934">
        <v>21.68</v>
      </c>
      <c r="Z934">
        <v>3.29</v>
      </c>
      <c r="AA934" t="s">
        <v>39</v>
      </c>
      <c r="AB934" t="s">
        <v>39</v>
      </c>
      <c r="AC934">
        <v>5.08</v>
      </c>
      <c r="AD934" t="s">
        <v>38</v>
      </c>
      <c r="AE934" t="s">
        <v>38</v>
      </c>
      <c r="AF934" t="s">
        <v>38</v>
      </c>
      <c r="AG934" t="s">
        <v>38</v>
      </c>
      <c r="AH934" t="s">
        <v>38</v>
      </c>
      <c r="AI934" t="s">
        <v>39</v>
      </c>
      <c r="AJ934" t="s">
        <v>46</v>
      </c>
    </row>
    <row r="935" spans="1:36" x14ac:dyDescent="0.3">
      <c r="A935">
        <v>5684</v>
      </c>
      <c r="B935" s="3">
        <v>63</v>
      </c>
      <c r="C935" s="3">
        <f t="shared" si="14"/>
        <v>63</v>
      </c>
      <c r="D935" t="s">
        <v>62</v>
      </c>
      <c r="E935" t="s">
        <v>36</v>
      </c>
      <c r="F935" t="s">
        <v>47</v>
      </c>
      <c r="G935">
        <v>35.200000000000003</v>
      </c>
      <c r="H935" t="s">
        <v>39</v>
      </c>
      <c r="I935">
        <v>4.22</v>
      </c>
      <c r="J935">
        <v>9.51</v>
      </c>
      <c r="K935">
        <v>5.69</v>
      </c>
      <c r="L935">
        <v>7.54</v>
      </c>
      <c r="M935" t="s">
        <v>38</v>
      </c>
      <c r="N935" t="s">
        <v>38</v>
      </c>
      <c r="O935" t="s">
        <v>38</v>
      </c>
      <c r="P935" t="s">
        <v>38</v>
      </c>
      <c r="Q935" t="s">
        <v>38</v>
      </c>
      <c r="R935" t="s">
        <v>38</v>
      </c>
      <c r="S935" t="s">
        <v>81</v>
      </c>
      <c r="T935" t="s">
        <v>222</v>
      </c>
      <c r="U935" t="s">
        <v>3674</v>
      </c>
      <c r="V935" t="s">
        <v>3675</v>
      </c>
      <c r="W935" t="s">
        <v>3676</v>
      </c>
      <c r="X935" t="s">
        <v>3677</v>
      </c>
      <c r="Y935">
        <v>5.16</v>
      </c>
      <c r="Z935">
        <v>9.1199999999999992</v>
      </c>
      <c r="AA935" t="s">
        <v>38</v>
      </c>
      <c r="AB935" t="s">
        <v>38</v>
      </c>
      <c r="AC935">
        <v>6.87</v>
      </c>
      <c r="AD935" t="s">
        <v>39</v>
      </c>
      <c r="AE935" t="s">
        <v>39</v>
      </c>
      <c r="AF935" t="s">
        <v>38</v>
      </c>
      <c r="AG935" t="s">
        <v>38</v>
      </c>
      <c r="AH935" t="s">
        <v>39</v>
      </c>
      <c r="AI935" t="s">
        <v>38</v>
      </c>
      <c r="AJ935" t="s">
        <v>46</v>
      </c>
    </row>
    <row r="936" spans="1:36" x14ac:dyDescent="0.3">
      <c r="A936">
        <v>5685</v>
      </c>
      <c r="B936" s="3">
        <v>84</v>
      </c>
      <c r="C936" s="3">
        <f t="shared" si="14"/>
        <v>84</v>
      </c>
      <c r="D936" t="s">
        <v>35</v>
      </c>
      <c r="E936" t="s">
        <v>36</v>
      </c>
      <c r="F936" t="s">
        <v>55</v>
      </c>
      <c r="G936">
        <v>28.9</v>
      </c>
      <c r="H936" t="s">
        <v>39</v>
      </c>
      <c r="I936">
        <v>11.31</v>
      </c>
      <c r="J936">
        <v>8.67</v>
      </c>
      <c r="K936">
        <v>4.0199999999999996</v>
      </c>
      <c r="L936">
        <v>8.24</v>
      </c>
      <c r="M936" t="s">
        <v>38</v>
      </c>
      <c r="N936" t="s">
        <v>38</v>
      </c>
      <c r="O936" t="s">
        <v>38</v>
      </c>
      <c r="P936" t="s">
        <v>39</v>
      </c>
      <c r="Q936" t="s">
        <v>38</v>
      </c>
      <c r="R936" t="s">
        <v>38</v>
      </c>
      <c r="S936" t="s">
        <v>193</v>
      </c>
      <c r="T936" t="s">
        <v>258</v>
      </c>
      <c r="U936" t="s">
        <v>3678</v>
      </c>
      <c r="V936" t="s">
        <v>3679</v>
      </c>
      <c r="W936" t="s">
        <v>3680</v>
      </c>
      <c r="X936" t="s">
        <v>3681</v>
      </c>
      <c r="Y936">
        <v>25.16</v>
      </c>
      <c r="Z936">
        <v>1.55</v>
      </c>
      <c r="AA936" t="s">
        <v>38</v>
      </c>
      <c r="AB936" t="s">
        <v>38</v>
      </c>
      <c r="AC936">
        <v>0.71</v>
      </c>
      <c r="AD936" t="s">
        <v>38</v>
      </c>
      <c r="AE936" t="s">
        <v>38</v>
      </c>
      <c r="AF936" t="s">
        <v>38</v>
      </c>
      <c r="AG936" t="s">
        <v>38</v>
      </c>
      <c r="AH936" t="s">
        <v>38</v>
      </c>
      <c r="AI936" t="s">
        <v>38</v>
      </c>
      <c r="AJ936" t="s">
        <v>46</v>
      </c>
    </row>
    <row r="937" spans="1:36" x14ac:dyDescent="0.3">
      <c r="A937">
        <v>5686</v>
      </c>
      <c r="B937" s="3">
        <v>71</v>
      </c>
      <c r="C937" s="3">
        <f t="shared" si="14"/>
        <v>71</v>
      </c>
      <c r="D937" t="s">
        <v>62</v>
      </c>
      <c r="E937" t="s">
        <v>36</v>
      </c>
      <c r="F937" t="s">
        <v>55</v>
      </c>
      <c r="G937">
        <v>31.21</v>
      </c>
      <c r="H937" t="s">
        <v>38</v>
      </c>
      <c r="I937">
        <v>3.88</v>
      </c>
      <c r="J937">
        <v>4.1399999999999997</v>
      </c>
      <c r="K937">
        <v>6.86</v>
      </c>
      <c r="L937">
        <v>5.87</v>
      </c>
      <c r="M937" t="s">
        <v>39</v>
      </c>
      <c r="N937" t="s">
        <v>39</v>
      </c>
      <c r="O937" t="s">
        <v>38</v>
      </c>
      <c r="P937" t="s">
        <v>38</v>
      </c>
      <c r="Q937" t="s">
        <v>38</v>
      </c>
      <c r="R937" t="s">
        <v>38</v>
      </c>
      <c r="S937" t="s">
        <v>642</v>
      </c>
      <c r="T937" t="s">
        <v>287</v>
      </c>
      <c r="U937" t="s">
        <v>3682</v>
      </c>
      <c r="V937" t="s">
        <v>1199</v>
      </c>
      <c r="W937" t="s">
        <v>3683</v>
      </c>
      <c r="X937" t="s">
        <v>3684</v>
      </c>
      <c r="Y937">
        <v>27.55</v>
      </c>
      <c r="Z937">
        <v>2.97</v>
      </c>
      <c r="AA937" t="s">
        <v>39</v>
      </c>
      <c r="AB937" t="s">
        <v>38</v>
      </c>
      <c r="AC937">
        <v>4.88</v>
      </c>
      <c r="AD937" t="s">
        <v>38</v>
      </c>
      <c r="AE937" t="s">
        <v>38</v>
      </c>
      <c r="AF937" t="s">
        <v>38</v>
      </c>
      <c r="AG937" t="s">
        <v>38</v>
      </c>
      <c r="AH937" t="s">
        <v>38</v>
      </c>
      <c r="AI937" t="s">
        <v>38</v>
      </c>
      <c r="AJ937" t="s">
        <v>46</v>
      </c>
    </row>
    <row r="938" spans="1:36" x14ac:dyDescent="0.3">
      <c r="A938">
        <v>5687</v>
      </c>
      <c r="B938" s="3">
        <v>77</v>
      </c>
      <c r="C938" s="3">
        <f t="shared" si="14"/>
        <v>77</v>
      </c>
      <c r="D938" t="s">
        <v>35</v>
      </c>
      <c r="E938" t="s">
        <v>36</v>
      </c>
      <c r="F938" t="s">
        <v>55</v>
      </c>
      <c r="G938">
        <v>19.41</v>
      </c>
      <c r="H938" t="s">
        <v>39</v>
      </c>
      <c r="I938">
        <v>12.42</v>
      </c>
      <c r="J938">
        <v>4.07</v>
      </c>
      <c r="K938">
        <v>2.31</v>
      </c>
      <c r="L938">
        <v>6.43</v>
      </c>
      <c r="M938" t="s">
        <v>38</v>
      </c>
      <c r="N938" t="s">
        <v>38</v>
      </c>
      <c r="O938" t="s">
        <v>38</v>
      </c>
      <c r="P938" t="s">
        <v>38</v>
      </c>
      <c r="Q938" t="s">
        <v>38</v>
      </c>
      <c r="R938" t="s">
        <v>39</v>
      </c>
      <c r="S938" t="s">
        <v>374</v>
      </c>
      <c r="T938" t="s">
        <v>57</v>
      </c>
      <c r="U938" t="s">
        <v>3685</v>
      </c>
      <c r="V938" t="s">
        <v>2572</v>
      </c>
      <c r="W938" t="s">
        <v>3686</v>
      </c>
      <c r="X938" t="s">
        <v>3687</v>
      </c>
      <c r="Y938">
        <v>26.48</v>
      </c>
      <c r="Z938">
        <v>6.18</v>
      </c>
      <c r="AA938" t="s">
        <v>38</v>
      </c>
      <c r="AB938" t="s">
        <v>38</v>
      </c>
      <c r="AC938">
        <v>5.2</v>
      </c>
      <c r="AD938" t="s">
        <v>38</v>
      </c>
      <c r="AE938" t="s">
        <v>38</v>
      </c>
      <c r="AF938" t="s">
        <v>38</v>
      </c>
      <c r="AG938" t="s">
        <v>38</v>
      </c>
      <c r="AH938" t="s">
        <v>39</v>
      </c>
      <c r="AI938" t="s">
        <v>38</v>
      </c>
      <c r="AJ938" t="s">
        <v>46</v>
      </c>
    </row>
    <row r="939" spans="1:36" x14ac:dyDescent="0.3">
      <c r="A939">
        <v>5688</v>
      </c>
      <c r="B939" s="3">
        <v>89</v>
      </c>
      <c r="C939" s="3">
        <f t="shared" si="14"/>
        <v>89</v>
      </c>
      <c r="D939" t="s">
        <v>35</v>
      </c>
      <c r="E939" t="s">
        <v>74</v>
      </c>
      <c r="F939" t="s">
        <v>153</v>
      </c>
      <c r="G939">
        <v>39.57</v>
      </c>
      <c r="H939" t="s">
        <v>38</v>
      </c>
      <c r="I939">
        <v>1.58</v>
      </c>
      <c r="J939">
        <v>5.71</v>
      </c>
      <c r="K939">
        <v>1.03</v>
      </c>
      <c r="L939">
        <v>4.67</v>
      </c>
      <c r="M939" t="s">
        <v>38</v>
      </c>
      <c r="N939" t="s">
        <v>38</v>
      </c>
      <c r="O939" t="s">
        <v>38</v>
      </c>
      <c r="P939" t="s">
        <v>38</v>
      </c>
      <c r="Q939" t="s">
        <v>38</v>
      </c>
      <c r="R939" t="s">
        <v>38</v>
      </c>
      <c r="S939" t="s">
        <v>565</v>
      </c>
      <c r="T939" t="s">
        <v>56</v>
      </c>
      <c r="U939" t="s">
        <v>3688</v>
      </c>
      <c r="V939" t="s">
        <v>3689</v>
      </c>
      <c r="W939" t="s">
        <v>3690</v>
      </c>
      <c r="X939" t="s">
        <v>3691</v>
      </c>
      <c r="Y939">
        <v>9.33</v>
      </c>
      <c r="Z939">
        <v>0.28999999999999998</v>
      </c>
      <c r="AA939" t="s">
        <v>38</v>
      </c>
      <c r="AB939" t="s">
        <v>38</v>
      </c>
      <c r="AC939">
        <v>1.31</v>
      </c>
      <c r="AD939" t="s">
        <v>38</v>
      </c>
      <c r="AE939" t="s">
        <v>38</v>
      </c>
      <c r="AF939" t="s">
        <v>38</v>
      </c>
      <c r="AG939" t="s">
        <v>38</v>
      </c>
      <c r="AH939" t="s">
        <v>39</v>
      </c>
      <c r="AI939" t="s">
        <v>39</v>
      </c>
      <c r="AJ939" t="s">
        <v>46</v>
      </c>
    </row>
    <row r="940" spans="1:36" x14ac:dyDescent="0.3">
      <c r="A940">
        <v>5689</v>
      </c>
      <c r="B940" s="3">
        <v>72</v>
      </c>
      <c r="C940" s="3">
        <f t="shared" si="14"/>
        <v>72</v>
      </c>
      <c r="D940" t="s">
        <v>62</v>
      </c>
      <c r="F940" t="s">
        <v>47</v>
      </c>
      <c r="G940">
        <v>29.71</v>
      </c>
      <c r="H940" t="s">
        <v>38</v>
      </c>
      <c r="I940">
        <v>6.87</v>
      </c>
      <c r="J940">
        <v>7.98</v>
      </c>
      <c r="K940">
        <v>7.99</v>
      </c>
      <c r="L940">
        <v>7.71</v>
      </c>
      <c r="M940" t="s">
        <v>38</v>
      </c>
      <c r="N940" t="s">
        <v>38</v>
      </c>
      <c r="O940" t="s">
        <v>38</v>
      </c>
      <c r="P940" t="s">
        <v>38</v>
      </c>
      <c r="Q940" t="s">
        <v>38</v>
      </c>
      <c r="R940" t="s">
        <v>39</v>
      </c>
      <c r="S940" t="s">
        <v>103</v>
      </c>
      <c r="T940" t="s">
        <v>142</v>
      </c>
      <c r="U940" t="s">
        <v>3692</v>
      </c>
      <c r="V940" t="s">
        <v>3693</v>
      </c>
      <c r="W940" t="s">
        <v>3694</v>
      </c>
      <c r="X940" t="s">
        <v>3695</v>
      </c>
      <c r="Y940">
        <v>15.87</v>
      </c>
      <c r="Z940">
        <v>1.86</v>
      </c>
      <c r="AA940" t="s">
        <v>38</v>
      </c>
      <c r="AB940" t="s">
        <v>38</v>
      </c>
      <c r="AC940">
        <v>5.75</v>
      </c>
      <c r="AD940" t="s">
        <v>38</v>
      </c>
      <c r="AE940" t="s">
        <v>38</v>
      </c>
      <c r="AF940" t="s">
        <v>38</v>
      </c>
      <c r="AG940" t="s">
        <v>38</v>
      </c>
      <c r="AH940" t="s">
        <v>38</v>
      </c>
      <c r="AI940" t="s">
        <v>38</v>
      </c>
      <c r="AJ940" t="s">
        <v>46</v>
      </c>
    </row>
    <row r="941" spans="1:36" x14ac:dyDescent="0.3">
      <c r="A941">
        <v>5690</v>
      </c>
      <c r="B941" s="3">
        <v>67</v>
      </c>
      <c r="C941" s="3">
        <f t="shared" si="14"/>
        <v>67</v>
      </c>
      <c r="D941" t="s">
        <v>62</v>
      </c>
      <c r="E941" t="s">
        <v>36</v>
      </c>
      <c r="F941" t="s">
        <v>37</v>
      </c>
      <c r="G941">
        <v>15.57</v>
      </c>
      <c r="H941" t="s">
        <v>39</v>
      </c>
      <c r="I941">
        <v>18.71</v>
      </c>
      <c r="J941">
        <v>8.89</v>
      </c>
      <c r="K941">
        <v>1.63</v>
      </c>
      <c r="L941">
        <v>4.76</v>
      </c>
      <c r="M941" t="s">
        <v>38</v>
      </c>
      <c r="N941" t="s">
        <v>38</v>
      </c>
      <c r="O941" t="s">
        <v>38</v>
      </c>
      <c r="P941" t="s">
        <v>38</v>
      </c>
      <c r="Q941" t="s">
        <v>38</v>
      </c>
      <c r="R941" t="s">
        <v>38</v>
      </c>
      <c r="S941" t="s">
        <v>642</v>
      </c>
      <c r="T941" t="s">
        <v>351</v>
      </c>
      <c r="U941" t="s">
        <v>3696</v>
      </c>
      <c r="V941" t="s">
        <v>3697</v>
      </c>
      <c r="W941" t="s">
        <v>3698</v>
      </c>
      <c r="X941" t="s">
        <v>3699</v>
      </c>
      <c r="Y941">
        <v>22.93</v>
      </c>
      <c r="Z941">
        <v>4.96</v>
      </c>
      <c r="AA941" t="s">
        <v>38</v>
      </c>
      <c r="AB941" t="s">
        <v>39</v>
      </c>
      <c r="AC941">
        <v>9.26</v>
      </c>
      <c r="AD941" t="s">
        <v>39</v>
      </c>
      <c r="AE941" t="s">
        <v>38</v>
      </c>
      <c r="AF941" t="s">
        <v>39</v>
      </c>
      <c r="AG941" t="s">
        <v>38</v>
      </c>
      <c r="AH941" t="s">
        <v>38</v>
      </c>
      <c r="AI941" t="s">
        <v>39</v>
      </c>
      <c r="AJ941" t="s">
        <v>46</v>
      </c>
    </row>
    <row r="942" spans="1:36" x14ac:dyDescent="0.3">
      <c r="A942">
        <v>5691</v>
      </c>
      <c r="B942" s="3">
        <v>78</v>
      </c>
      <c r="C942" s="3">
        <f t="shared" si="14"/>
        <v>78</v>
      </c>
      <c r="D942" t="s">
        <v>35</v>
      </c>
      <c r="E942" t="s">
        <v>54</v>
      </c>
      <c r="F942" t="s">
        <v>47</v>
      </c>
      <c r="G942">
        <v>27.04</v>
      </c>
      <c r="H942" t="s">
        <v>38</v>
      </c>
      <c r="I942">
        <v>8.02</v>
      </c>
      <c r="J942">
        <v>4.0599999999999996</v>
      </c>
      <c r="K942">
        <v>2.88</v>
      </c>
      <c r="L942">
        <v>4.0199999999999996</v>
      </c>
      <c r="M942" t="s">
        <v>38</v>
      </c>
      <c r="N942" t="s">
        <v>38</v>
      </c>
      <c r="O942" t="s">
        <v>38</v>
      </c>
      <c r="P942" t="s">
        <v>38</v>
      </c>
      <c r="Q942" t="s">
        <v>38</v>
      </c>
      <c r="R942" t="s">
        <v>39</v>
      </c>
      <c r="S942" t="s">
        <v>417</v>
      </c>
      <c r="T942" t="s">
        <v>405</v>
      </c>
      <c r="U942" t="s">
        <v>3700</v>
      </c>
      <c r="V942" t="s">
        <v>3701</v>
      </c>
      <c r="W942" t="s">
        <v>3702</v>
      </c>
      <c r="X942" t="s">
        <v>3703</v>
      </c>
      <c r="Y942">
        <v>26.58</v>
      </c>
      <c r="Z942">
        <v>2.5099999999999998</v>
      </c>
      <c r="AA942" t="s">
        <v>38</v>
      </c>
      <c r="AB942" t="s">
        <v>38</v>
      </c>
      <c r="AC942">
        <v>3.81</v>
      </c>
      <c r="AD942" t="s">
        <v>38</v>
      </c>
      <c r="AE942" t="s">
        <v>38</v>
      </c>
      <c r="AF942" t="s">
        <v>38</v>
      </c>
      <c r="AG942" t="s">
        <v>38</v>
      </c>
      <c r="AH942" t="s">
        <v>38</v>
      </c>
      <c r="AI942" t="s">
        <v>38</v>
      </c>
      <c r="AJ942" t="s">
        <v>46</v>
      </c>
    </row>
    <row r="943" spans="1:36" x14ac:dyDescent="0.3">
      <c r="A943">
        <v>5692</v>
      </c>
      <c r="B943" s="3">
        <v>86</v>
      </c>
      <c r="C943" s="3">
        <f t="shared" si="14"/>
        <v>86</v>
      </c>
      <c r="D943" t="s">
        <v>35</v>
      </c>
      <c r="E943" t="s">
        <v>36</v>
      </c>
      <c r="F943" t="s">
        <v>47</v>
      </c>
      <c r="G943">
        <v>33.93</v>
      </c>
      <c r="H943" t="s">
        <v>38</v>
      </c>
      <c r="I943">
        <v>13.8</v>
      </c>
      <c r="J943">
        <v>7.12</v>
      </c>
      <c r="K943">
        <v>9.81</v>
      </c>
      <c r="L943">
        <v>8.67</v>
      </c>
      <c r="M943" t="s">
        <v>39</v>
      </c>
      <c r="N943" t="s">
        <v>38</v>
      </c>
      <c r="O943" t="s">
        <v>38</v>
      </c>
      <c r="P943" t="s">
        <v>38</v>
      </c>
      <c r="Q943" t="s">
        <v>39</v>
      </c>
      <c r="R943" t="s">
        <v>38</v>
      </c>
      <c r="S943" t="s">
        <v>327</v>
      </c>
      <c r="T943" t="s">
        <v>258</v>
      </c>
      <c r="U943" t="s">
        <v>3704</v>
      </c>
      <c r="V943" t="s">
        <v>3705</v>
      </c>
      <c r="W943" t="s">
        <v>3706</v>
      </c>
      <c r="X943" t="s">
        <v>3707</v>
      </c>
      <c r="Y943">
        <v>9.64</v>
      </c>
      <c r="Z943">
        <v>4.21</v>
      </c>
      <c r="AA943" t="s">
        <v>38</v>
      </c>
      <c r="AB943" t="s">
        <v>38</v>
      </c>
      <c r="AC943">
        <v>4.67</v>
      </c>
      <c r="AD943" t="s">
        <v>38</v>
      </c>
      <c r="AE943" t="s">
        <v>38</v>
      </c>
      <c r="AF943" t="s">
        <v>39</v>
      </c>
      <c r="AG943" t="s">
        <v>39</v>
      </c>
      <c r="AH943" t="s">
        <v>38</v>
      </c>
      <c r="AI943" t="s">
        <v>39</v>
      </c>
      <c r="AJ943" t="s">
        <v>46</v>
      </c>
    </row>
    <row r="944" spans="1:36" x14ac:dyDescent="0.3">
      <c r="A944">
        <v>5693</v>
      </c>
      <c r="B944" s="3">
        <v>85</v>
      </c>
      <c r="C944" s="3">
        <f t="shared" si="14"/>
        <v>85</v>
      </c>
      <c r="D944" t="s">
        <v>62</v>
      </c>
      <c r="F944" t="s">
        <v>55</v>
      </c>
      <c r="G944">
        <v>25.39</v>
      </c>
      <c r="H944" t="s">
        <v>39</v>
      </c>
      <c r="I944">
        <v>18.84</v>
      </c>
      <c r="J944">
        <v>4.2</v>
      </c>
      <c r="K944">
        <v>0.35</v>
      </c>
      <c r="L944">
        <v>9.5500000000000007</v>
      </c>
      <c r="M944" t="s">
        <v>38</v>
      </c>
      <c r="N944" t="s">
        <v>38</v>
      </c>
      <c r="O944" t="s">
        <v>38</v>
      </c>
      <c r="P944" t="s">
        <v>38</v>
      </c>
      <c r="Q944" t="s">
        <v>38</v>
      </c>
      <c r="R944" t="s">
        <v>39</v>
      </c>
      <c r="S944" t="s">
        <v>467</v>
      </c>
      <c r="T944" t="s">
        <v>110</v>
      </c>
      <c r="U944" t="s">
        <v>3708</v>
      </c>
      <c r="V944" t="s">
        <v>3709</v>
      </c>
      <c r="W944" t="s">
        <v>3710</v>
      </c>
      <c r="X944" t="s">
        <v>3711</v>
      </c>
      <c r="Y944">
        <v>27.87</v>
      </c>
      <c r="Z944">
        <v>7.31</v>
      </c>
      <c r="AA944" t="s">
        <v>38</v>
      </c>
      <c r="AB944" t="s">
        <v>39</v>
      </c>
      <c r="AC944">
        <v>3.4</v>
      </c>
      <c r="AD944" t="s">
        <v>39</v>
      </c>
      <c r="AE944" t="s">
        <v>39</v>
      </c>
      <c r="AF944" t="s">
        <v>38</v>
      </c>
      <c r="AG944" t="s">
        <v>38</v>
      </c>
      <c r="AH944" t="s">
        <v>38</v>
      </c>
      <c r="AI944" t="s">
        <v>38</v>
      </c>
      <c r="AJ944" t="s">
        <v>46</v>
      </c>
    </row>
    <row r="945" spans="1:36" x14ac:dyDescent="0.3">
      <c r="A945">
        <v>5694</v>
      </c>
      <c r="B945" s="3">
        <v>60</v>
      </c>
      <c r="C945" s="3">
        <f t="shared" si="14"/>
        <v>60</v>
      </c>
      <c r="D945" t="s">
        <v>62</v>
      </c>
      <c r="F945" t="s">
        <v>37</v>
      </c>
      <c r="G945">
        <v>34.18</v>
      </c>
      <c r="H945" t="s">
        <v>39</v>
      </c>
      <c r="I945">
        <v>17.28</v>
      </c>
      <c r="J945">
        <v>2.27</v>
      </c>
      <c r="K945">
        <v>5.42</v>
      </c>
      <c r="L945">
        <v>9.2899999999999991</v>
      </c>
      <c r="M945" t="s">
        <v>38</v>
      </c>
      <c r="N945" t="s">
        <v>38</v>
      </c>
      <c r="O945" t="s">
        <v>38</v>
      </c>
      <c r="P945" t="s">
        <v>38</v>
      </c>
      <c r="Q945" t="s">
        <v>39</v>
      </c>
      <c r="R945" t="s">
        <v>38</v>
      </c>
      <c r="S945" t="s">
        <v>204</v>
      </c>
      <c r="T945" t="s">
        <v>1012</v>
      </c>
      <c r="U945" t="s">
        <v>3712</v>
      </c>
      <c r="V945" t="s">
        <v>3713</v>
      </c>
      <c r="W945" t="s">
        <v>3714</v>
      </c>
      <c r="X945" t="s">
        <v>3715</v>
      </c>
      <c r="Y945">
        <v>9.5500000000000007</v>
      </c>
      <c r="Z945">
        <v>3.07</v>
      </c>
      <c r="AA945" t="s">
        <v>38</v>
      </c>
      <c r="AB945" t="s">
        <v>38</v>
      </c>
      <c r="AC945">
        <v>1.71</v>
      </c>
      <c r="AD945" t="s">
        <v>38</v>
      </c>
      <c r="AE945" t="s">
        <v>38</v>
      </c>
      <c r="AF945" t="s">
        <v>38</v>
      </c>
      <c r="AG945" t="s">
        <v>39</v>
      </c>
      <c r="AH945" t="s">
        <v>38</v>
      </c>
      <c r="AI945" t="s">
        <v>39</v>
      </c>
      <c r="AJ945" t="s">
        <v>46</v>
      </c>
    </row>
    <row r="946" spans="1:36" x14ac:dyDescent="0.3">
      <c r="A946">
        <v>5695</v>
      </c>
      <c r="B946" s="3">
        <v>61</v>
      </c>
      <c r="C946" s="3">
        <f t="shared" si="14"/>
        <v>61</v>
      </c>
      <c r="D946" t="s">
        <v>35</v>
      </c>
      <c r="E946" t="s">
        <v>36</v>
      </c>
      <c r="F946" t="s">
        <v>153</v>
      </c>
      <c r="G946">
        <v>36.409999999999997</v>
      </c>
      <c r="H946" t="s">
        <v>38</v>
      </c>
      <c r="I946">
        <v>8.24</v>
      </c>
      <c r="J946">
        <v>9.5</v>
      </c>
      <c r="K946">
        <v>5.87</v>
      </c>
      <c r="L946">
        <v>4.05</v>
      </c>
      <c r="M946" t="s">
        <v>38</v>
      </c>
      <c r="N946" t="s">
        <v>38</v>
      </c>
      <c r="O946" t="s">
        <v>39</v>
      </c>
      <c r="P946" t="s">
        <v>38</v>
      </c>
      <c r="Q946" t="s">
        <v>38</v>
      </c>
      <c r="R946" t="s">
        <v>38</v>
      </c>
      <c r="S946" t="s">
        <v>467</v>
      </c>
      <c r="T946" t="s">
        <v>48</v>
      </c>
      <c r="U946" t="s">
        <v>3716</v>
      </c>
      <c r="V946" t="s">
        <v>3717</v>
      </c>
      <c r="W946" t="s">
        <v>3718</v>
      </c>
      <c r="X946" t="s">
        <v>3719</v>
      </c>
      <c r="Y946">
        <v>18.45</v>
      </c>
      <c r="Z946">
        <v>3.04</v>
      </c>
      <c r="AA946" t="s">
        <v>38</v>
      </c>
      <c r="AB946" t="s">
        <v>38</v>
      </c>
      <c r="AC946">
        <v>0.46</v>
      </c>
      <c r="AD946" t="s">
        <v>38</v>
      </c>
      <c r="AE946" t="s">
        <v>38</v>
      </c>
      <c r="AF946" t="s">
        <v>38</v>
      </c>
      <c r="AG946" t="s">
        <v>38</v>
      </c>
      <c r="AH946" t="s">
        <v>38</v>
      </c>
      <c r="AI946" t="s">
        <v>39</v>
      </c>
      <c r="AJ946" t="s">
        <v>46</v>
      </c>
    </row>
    <row r="947" spans="1:36" x14ac:dyDescent="0.3">
      <c r="A947">
        <v>5696</v>
      </c>
      <c r="B947" s="3">
        <v>88</v>
      </c>
      <c r="C947" s="3">
        <f t="shared" si="14"/>
        <v>88</v>
      </c>
      <c r="D947" t="s">
        <v>62</v>
      </c>
      <c r="E947" t="s">
        <v>74</v>
      </c>
      <c r="F947" t="s">
        <v>47</v>
      </c>
      <c r="G947">
        <v>17.62</v>
      </c>
      <c r="H947" t="s">
        <v>38</v>
      </c>
      <c r="I947">
        <v>14.26</v>
      </c>
      <c r="J947">
        <v>3.47</v>
      </c>
      <c r="K947">
        <v>9.9499999999999993</v>
      </c>
      <c r="L947">
        <v>8.1</v>
      </c>
      <c r="M947" t="s">
        <v>38</v>
      </c>
      <c r="N947" t="s">
        <v>38</v>
      </c>
      <c r="O947" t="s">
        <v>39</v>
      </c>
      <c r="P947" t="s">
        <v>39</v>
      </c>
      <c r="Q947" t="s">
        <v>38</v>
      </c>
      <c r="R947" t="s">
        <v>38</v>
      </c>
      <c r="S947" t="s">
        <v>975</v>
      </c>
      <c r="T947" t="s">
        <v>227</v>
      </c>
      <c r="U947" t="s">
        <v>3720</v>
      </c>
      <c r="V947" t="s">
        <v>3721</v>
      </c>
      <c r="W947" t="s">
        <v>3722</v>
      </c>
      <c r="X947" t="s">
        <v>3723</v>
      </c>
      <c r="Y947">
        <v>6.11</v>
      </c>
      <c r="Z947">
        <v>7.36</v>
      </c>
      <c r="AA947" t="s">
        <v>38</v>
      </c>
      <c r="AB947" t="s">
        <v>38</v>
      </c>
      <c r="AC947">
        <v>8.5</v>
      </c>
      <c r="AD947" t="s">
        <v>38</v>
      </c>
      <c r="AE947" t="s">
        <v>38</v>
      </c>
      <c r="AF947" t="s">
        <v>38</v>
      </c>
      <c r="AG947" t="s">
        <v>38</v>
      </c>
      <c r="AH947" t="s">
        <v>38</v>
      </c>
      <c r="AI947" t="s">
        <v>38</v>
      </c>
      <c r="AJ947" t="s">
        <v>46</v>
      </c>
    </row>
    <row r="948" spans="1:36" x14ac:dyDescent="0.3">
      <c r="A948">
        <v>5697</v>
      </c>
      <c r="B948" s="3">
        <v>71</v>
      </c>
      <c r="C948" s="3">
        <f t="shared" si="14"/>
        <v>71</v>
      </c>
      <c r="D948" t="s">
        <v>35</v>
      </c>
      <c r="E948" t="s">
        <v>36</v>
      </c>
      <c r="F948" t="s">
        <v>47</v>
      </c>
      <c r="G948">
        <v>37.880000000000003</v>
      </c>
      <c r="H948" t="s">
        <v>38</v>
      </c>
      <c r="I948">
        <v>6.19</v>
      </c>
      <c r="J948">
        <v>5.04</v>
      </c>
      <c r="K948">
        <v>3.28</v>
      </c>
      <c r="L948">
        <v>7.98</v>
      </c>
      <c r="M948" t="s">
        <v>38</v>
      </c>
      <c r="N948" t="s">
        <v>38</v>
      </c>
      <c r="O948" t="s">
        <v>38</v>
      </c>
      <c r="P948" t="s">
        <v>39</v>
      </c>
      <c r="Q948" t="s">
        <v>38</v>
      </c>
      <c r="R948" t="s">
        <v>38</v>
      </c>
      <c r="S948" t="s">
        <v>120</v>
      </c>
      <c r="T948" t="s">
        <v>121</v>
      </c>
      <c r="U948" t="s">
        <v>3724</v>
      </c>
      <c r="V948" t="s">
        <v>3725</v>
      </c>
      <c r="W948" t="s">
        <v>3726</v>
      </c>
      <c r="X948" t="s">
        <v>3727</v>
      </c>
      <c r="Y948">
        <v>20.95</v>
      </c>
      <c r="Z948">
        <v>6.79</v>
      </c>
      <c r="AA948" t="s">
        <v>38</v>
      </c>
      <c r="AB948" t="s">
        <v>38</v>
      </c>
      <c r="AC948">
        <v>4.3499999999999996</v>
      </c>
      <c r="AD948" t="s">
        <v>38</v>
      </c>
      <c r="AE948" t="s">
        <v>38</v>
      </c>
      <c r="AF948" t="s">
        <v>38</v>
      </c>
      <c r="AG948" t="s">
        <v>39</v>
      </c>
      <c r="AH948" t="s">
        <v>39</v>
      </c>
      <c r="AI948" t="s">
        <v>38</v>
      </c>
      <c r="AJ948" t="s">
        <v>46</v>
      </c>
    </row>
    <row r="949" spans="1:36" x14ac:dyDescent="0.3">
      <c r="A949">
        <v>5698</v>
      </c>
      <c r="B949" s="3">
        <v>75</v>
      </c>
      <c r="C949" s="3">
        <f t="shared" si="14"/>
        <v>75</v>
      </c>
      <c r="D949" t="s">
        <v>62</v>
      </c>
      <c r="E949" t="s">
        <v>74</v>
      </c>
      <c r="F949" t="s">
        <v>55</v>
      </c>
      <c r="G949">
        <v>28.15</v>
      </c>
      <c r="H949" t="s">
        <v>38</v>
      </c>
      <c r="I949">
        <v>14.69</v>
      </c>
      <c r="J949">
        <v>9.36</v>
      </c>
      <c r="K949">
        <v>6.89</v>
      </c>
      <c r="L949">
        <v>4.24</v>
      </c>
      <c r="M949" t="s">
        <v>38</v>
      </c>
      <c r="N949" t="s">
        <v>39</v>
      </c>
      <c r="O949" t="s">
        <v>38</v>
      </c>
      <c r="P949" t="s">
        <v>39</v>
      </c>
      <c r="Q949" t="s">
        <v>38</v>
      </c>
      <c r="R949" t="s">
        <v>38</v>
      </c>
      <c r="S949" t="s">
        <v>975</v>
      </c>
      <c r="T949" t="s">
        <v>56</v>
      </c>
      <c r="U949" t="s">
        <v>3728</v>
      </c>
      <c r="V949" t="s">
        <v>2457</v>
      </c>
      <c r="W949" t="s">
        <v>3729</v>
      </c>
      <c r="X949" t="s">
        <v>3730</v>
      </c>
      <c r="Y949">
        <v>1.34</v>
      </c>
      <c r="Z949">
        <v>9.56</v>
      </c>
      <c r="AA949" t="s">
        <v>39</v>
      </c>
      <c r="AB949" t="s">
        <v>38</v>
      </c>
      <c r="AC949">
        <v>2.54</v>
      </c>
      <c r="AD949" t="s">
        <v>38</v>
      </c>
      <c r="AE949" t="s">
        <v>38</v>
      </c>
      <c r="AF949" t="s">
        <v>38</v>
      </c>
      <c r="AG949" t="s">
        <v>38</v>
      </c>
      <c r="AH949" t="s">
        <v>39</v>
      </c>
      <c r="AI949" t="s">
        <v>39</v>
      </c>
      <c r="AJ949" t="s">
        <v>46</v>
      </c>
    </row>
    <row r="950" spans="1:36" x14ac:dyDescent="0.3">
      <c r="A950">
        <v>5699</v>
      </c>
      <c r="B950" s="3">
        <v>70</v>
      </c>
      <c r="C950" s="3">
        <f t="shared" si="14"/>
        <v>70</v>
      </c>
      <c r="D950" t="s">
        <v>62</v>
      </c>
      <c r="E950" t="s">
        <v>36</v>
      </c>
      <c r="F950" t="s">
        <v>55</v>
      </c>
      <c r="G950">
        <v>25.48</v>
      </c>
      <c r="H950" t="s">
        <v>39</v>
      </c>
      <c r="I950">
        <v>19.02</v>
      </c>
      <c r="J950">
        <v>4.46</v>
      </c>
      <c r="K950">
        <v>5.94</v>
      </c>
      <c r="L950">
        <v>4.4400000000000004</v>
      </c>
      <c r="M950" t="s">
        <v>38</v>
      </c>
      <c r="N950" t="s">
        <v>38</v>
      </c>
      <c r="O950" t="s">
        <v>38</v>
      </c>
      <c r="P950" t="s">
        <v>38</v>
      </c>
      <c r="Q950" t="s">
        <v>38</v>
      </c>
      <c r="R950" t="s">
        <v>38</v>
      </c>
      <c r="S950" t="s">
        <v>110</v>
      </c>
      <c r="T950" t="s">
        <v>685</v>
      </c>
      <c r="U950" t="s">
        <v>3731</v>
      </c>
      <c r="V950" t="s">
        <v>1862</v>
      </c>
      <c r="W950" t="s">
        <v>3732</v>
      </c>
      <c r="X950" t="s">
        <v>2750</v>
      </c>
      <c r="Y950">
        <v>12.69</v>
      </c>
      <c r="Z950">
        <v>4.57</v>
      </c>
      <c r="AA950" t="s">
        <v>38</v>
      </c>
      <c r="AB950" t="s">
        <v>38</v>
      </c>
      <c r="AC950">
        <v>3.56</v>
      </c>
      <c r="AD950" t="s">
        <v>39</v>
      </c>
      <c r="AE950" t="s">
        <v>38</v>
      </c>
      <c r="AF950" t="s">
        <v>38</v>
      </c>
      <c r="AG950" t="s">
        <v>38</v>
      </c>
      <c r="AH950" t="s">
        <v>38</v>
      </c>
      <c r="AI950" t="s">
        <v>39</v>
      </c>
      <c r="AJ950" t="s">
        <v>46</v>
      </c>
    </row>
    <row r="951" spans="1:36" x14ac:dyDescent="0.3">
      <c r="A951">
        <v>5700</v>
      </c>
      <c r="B951" s="3">
        <v>71</v>
      </c>
      <c r="C951" s="3">
        <f t="shared" si="14"/>
        <v>71</v>
      </c>
      <c r="D951" t="s">
        <v>35</v>
      </c>
      <c r="E951" t="s">
        <v>36</v>
      </c>
      <c r="F951" t="s">
        <v>37</v>
      </c>
      <c r="G951">
        <v>16.5</v>
      </c>
      <c r="H951" t="s">
        <v>38</v>
      </c>
      <c r="I951">
        <v>11.64</v>
      </c>
      <c r="J951">
        <v>3.97</v>
      </c>
      <c r="K951">
        <v>6.46</v>
      </c>
      <c r="L951">
        <v>4.41</v>
      </c>
      <c r="M951" t="s">
        <v>39</v>
      </c>
      <c r="N951" t="s">
        <v>38</v>
      </c>
      <c r="O951" t="s">
        <v>38</v>
      </c>
      <c r="P951" t="s">
        <v>38</v>
      </c>
      <c r="Q951" t="s">
        <v>38</v>
      </c>
      <c r="R951" t="s">
        <v>38</v>
      </c>
      <c r="S951" t="s">
        <v>565</v>
      </c>
      <c r="T951" t="s">
        <v>183</v>
      </c>
      <c r="U951" t="s">
        <v>2006</v>
      </c>
      <c r="V951" t="s">
        <v>3733</v>
      </c>
      <c r="W951" t="s">
        <v>3734</v>
      </c>
      <c r="X951" t="s">
        <v>3735</v>
      </c>
      <c r="Y951">
        <v>4.8600000000000003</v>
      </c>
      <c r="Z951">
        <v>2.4700000000000002</v>
      </c>
      <c r="AA951" t="s">
        <v>38</v>
      </c>
      <c r="AB951" t="s">
        <v>38</v>
      </c>
      <c r="AC951">
        <v>9.7899999999999991</v>
      </c>
      <c r="AD951" t="s">
        <v>38</v>
      </c>
      <c r="AE951" t="s">
        <v>38</v>
      </c>
      <c r="AF951" t="s">
        <v>38</v>
      </c>
      <c r="AG951" t="s">
        <v>38</v>
      </c>
      <c r="AH951" t="s">
        <v>38</v>
      </c>
      <c r="AI951" t="s">
        <v>38</v>
      </c>
      <c r="AJ951" t="s">
        <v>46</v>
      </c>
    </row>
    <row r="952" spans="1:36" x14ac:dyDescent="0.3">
      <c r="A952">
        <v>5701</v>
      </c>
      <c r="B952" s="3">
        <v>71</v>
      </c>
      <c r="C952" s="3">
        <f t="shared" si="14"/>
        <v>71</v>
      </c>
      <c r="D952" t="s">
        <v>35</v>
      </c>
      <c r="E952" t="s">
        <v>36</v>
      </c>
      <c r="F952" t="s">
        <v>55</v>
      </c>
      <c r="G952">
        <v>39.56</v>
      </c>
      <c r="H952" t="s">
        <v>38</v>
      </c>
      <c r="I952">
        <v>10.85</v>
      </c>
      <c r="J952">
        <v>8.1300000000000008</v>
      </c>
      <c r="K952">
        <v>4.2</v>
      </c>
      <c r="L952">
        <v>4.42</v>
      </c>
      <c r="M952" t="s">
        <v>38</v>
      </c>
      <c r="N952" t="s">
        <v>38</v>
      </c>
      <c r="O952" t="s">
        <v>38</v>
      </c>
      <c r="P952" t="s">
        <v>38</v>
      </c>
      <c r="Q952" t="s">
        <v>38</v>
      </c>
      <c r="R952" t="s">
        <v>38</v>
      </c>
      <c r="S952" t="s">
        <v>897</v>
      </c>
      <c r="T952" t="s">
        <v>441</v>
      </c>
      <c r="U952" t="s">
        <v>3334</v>
      </c>
      <c r="V952" t="s">
        <v>2061</v>
      </c>
      <c r="W952" t="s">
        <v>3736</v>
      </c>
      <c r="X952" t="s">
        <v>3737</v>
      </c>
      <c r="Y952">
        <v>24.61</v>
      </c>
      <c r="Z952">
        <v>4.01</v>
      </c>
      <c r="AA952" t="s">
        <v>38</v>
      </c>
      <c r="AB952" t="s">
        <v>39</v>
      </c>
      <c r="AC952">
        <v>6.5</v>
      </c>
      <c r="AD952" t="s">
        <v>38</v>
      </c>
      <c r="AE952" t="s">
        <v>38</v>
      </c>
      <c r="AF952" t="s">
        <v>38</v>
      </c>
      <c r="AG952" t="s">
        <v>38</v>
      </c>
      <c r="AH952" t="s">
        <v>39</v>
      </c>
      <c r="AI952" t="s">
        <v>38</v>
      </c>
      <c r="AJ952" t="s">
        <v>46</v>
      </c>
    </row>
    <row r="953" spans="1:36" x14ac:dyDescent="0.3">
      <c r="A953">
        <v>5702</v>
      </c>
      <c r="B953" s="3">
        <v>90</v>
      </c>
      <c r="C953" s="3">
        <f t="shared" si="14"/>
        <v>90</v>
      </c>
      <c r="D953" t="s">
        <v>62</v>
      </c>
      <c r="E953" t="s">
        <v>36</v>
      </c>
      <c r="F953" t="s">
        <v>55</v>
      </c>
      <c r="G953">
        <v>27.28</v>
      </c>
      <c r="H953" t="s">
        <v>38</v>
      </c>
      <c r="I953">
        <v>3.24</v>
      </c>
      <c r="J953">
        <v>5.81</v>
      </c>
      <c r="K953">
        <v>1.81</v>
      </c>
      <c r="L953">
        <v>8.17</v>
      </c>
      <c r="M953" t="s">
        <v>38</v>
      </c>
      <c r="N953" t="s">
        <v>38</v>
      </c>
      <c r="O953" t="s">
        <v>38</v>
      </c>
      <c r="P953" t="s">
        <v>39</v>
      </c>
      <c r="Q953" t="s">
        <v>38</v>
      </c>
      <c r="R953" t="s">
        <v>38</v>
      </c>
      <c r="S953" t="s">
        <v>131</v>
      </c>
      <c r="T953" t="s">
        <v>227</v>
      </c>
      <c r="U953" t="s">
        <v>3738</v>
      </c>
      <c r="V953" t="s">
        <v>3739</v>
      </c>
      <c r="W953" t="s">
        <v>3740</v>
      </c>
      <c r="X953" t="s">
        <v>3741</v>
      </c>
      <c r="Y953">
        <v>13.14</v>
      </c>
      <c r="Z953">
        <v>3.91</v>
      </c>
      <c r="AA953" t="s">
        <v>38</v>
      </c>
      <c r="AB953" t="s">
        <v>38</v>
      </c>
      <c r="AC953">
        <v>5.47</v>
      </c>
      <c r="AD953" t="s">
        <v>38</v>
      </c>
      <c r="AE953" t="s">
        <v>38</v>
      </c>
      <c r="AF953" t="s">
        <v>38</v>
      </c>
      <c r="AG953" t="s">
        <v>38</v>
      </c>
      <c r="AH953" t="s">
        <v>39</v>
      </c>
      <c r="AI953" t="s">
        <v>38</v>
      </c>
      <c r="AJ953" t="s">
        <v>46</v>
      </c>
    </row>
    <row r="954" spans="1:36" x14ac:dyDescent="0.3">
      <c r="A954">
        <v>5703</v>
      </c>
      <c r="B954" s="3">
        <v>81</v>
      </c>
      <c r="C954" s="3">
        <f t="shared" si="14"/>
        <v>81</v>
      </c>
      <c r="D954" t="s">
        <v>62</v>
      </c>
      <c r="F954" t="s">
        <v>37</v>
      </c>
      <c r="G954">
        <v>36.72</v>
      </c>
      <c r="H954" t="s">
        <v>38</v>
      </c>
      <c r="I954">
        <v>13.95</v>
      </c>
      <c r="J954">
        <v>2.61</v>
      </c>
      <c r="K954">
        <v>0.49</v>
      </c>
      <c r="L954">
        <v>4.0599999999999996</v>
      </c>
      <c r="M954" t="s">
        <v>38</v>
      </c>
      <c r="N954" t="s">
        <v>38</v>
      </c>
      <c r="O954" t="s">
        <v>38</v>
      </c>
      <c r="P954" t="s">
        <v>38</v>
      </c>
      <c r="Q954" t="s">
        <v>39</v>
      </c>
      <c r="R954" t="s">
        <v>38</v>
      </c>
      <c r="S954" t="s">
        <v>431</v>
      </c>
      <c r="T954" t="s">
        <v>342</v>
      </c>
      <c r="U954" t="s">
        <v>3742</v>
      </c>
      <c r="V954" t="s">
        <v>3743</v>
      </c>
      <c r="W954" t="s">
        <v>3744</v>
      </c>
      <c r="X954" t="s">
        <v>1449</v>
      </c>
      <c r="Y954">
        <v>12.35</v>
      </c>
      <c r="Z954">
        <v>8.14</v>
      </c>
      <c r="AA954" t="s">
        <v>38</v>
      </c>
      <c r="AB954" t="s">
        <v>39</v>
      </c>
      <c r="AC954">
        <v>7.04</v>
      </c>
      <c r="AD954" t="s">
        <v>38</v>
      </c>
      <c r="AE954" t="s">
        <v>38</v>
      </c>
      <c r="AF954" t="s">
        <v>39</v>
      </c>
      <c r="AG954" t="s">
        <v>38</v>
      </c>
      <c r="AH954" t="s">
        <v>39</v>
      </c>
      <c r="AI954" t="s">
        <v>38</v>
      </c>
      <c r="AJ954" t="s">
        <v>46</v>
      </c>
    </row>
    <row r="955" spans="1:36" x14ac:dyDescent="0.3">
      <c r="A955">
        <v>5704</v>
      </c>
      <c r="B955" s="3">
        <v>75</v>
      </c>
      <c r="C955" s="3">
        <f t="shared" si="14"/>
        <v>75</v>
      </c>
      <c r="D955" t="s">
        <v>62</v>
      </c>
      <c r="E955" t="s">
        <v>74</v>
      </c>
      <c r="F955" t="s">
        <v>37</v>
      </c>
      <c r="G955">
        <v>16.04</v>
      </c>
      <c r="H955" t="s">
        <v>38</v>
      </c>
      <c r="I955">
        <v>5.25</v>
      </c>
      <c r="J955">
        <v>5.98</v>
      </c>
      <c r="K955">
        <v>5.5</v>
      </c>
      <c r="L955">
        <v>5.29</v>
      </c>
      <c r="M955" t="s">
        <v>39</v>
      </c>
      <c r="N955" t="s">
        <v>38</v>
      </c>
      <c r="O955" t="s">
        <v>38</v>
      </c>
      <c r="P955" t="s">
        <v>38</v>
      </c>
      <c r="Q955" t="s">
        <v>38</v>
      </c>
      <c r="R955" t="s">
        <v>38</v>
      </c>
      <c r="S955" t="s">
        <v>252</v>
      </c>
      <c r="T955" t="s">
        <v>110</v>
      </c>
      <c r="U955" t="s">
        <v>3745</v>
      </c>
      <c r="V955" t="s">
        <v>3746</v>
      </c>
      <c r="W955" t="s">
        <v>3747</v>
      </c>
      <c r="X955" t="s">
        <v>3748</v>
      </c>
      <c r="Y955">
        <v>11.49</v>
      </c>
      <c r="Z955">
        <v>3.13</v>
      </c>
      <c r="AA955" t="s">
        <v>38</v>
      </c>
      <c r="AB955" t="s">
        <v>38</v>
      </c>
      <c r="AC955">
        <v>5.65</v>
      </c>
      <c r="AD955" t="s">
        <v>38</v>
      </c>
      <c r="AE955" t="s">
        <v>38</v>
      </c>
      <c r="AF955" t="s">
        <v>38</v>
      </c>
      <c r="AG955" t="s">
        <v>38</v>
      </c>
      <c r="AH955" t="s">
        <v>39</v>
      </c>
      <c r="AI955" t="s">
        <v>38</v>
      </c>
      <c r="AJ955" t="s">
        <v>46</v>
      </c>
    </row>
    <row r="956" spans="1:36" x14ac:dyDescent="0.3">
      <c r="A956">
        <v>5705</v>
      </c>
      <c r="B956" s="3">
        <v>71</v>
      </c>
      <c r="C956" s="3">
        <f t="shared" si="14"/>
        <v>71</v>
      </c>
      <c r="D956" t="s">
        <v>62</v>
      </c>
      <c r="E956" t="s">
        <v>36</v>
      </c>
      <c r="F956" t="s">
        <v>37</v>
      </c>
      <c r="G956">
        <v>18.510000000000002</v>
      </c>
      <c r="H956" t="s">
        <v>38</v>
      </c>
      <c r="I956">
        <v>18.38</v>
      </c>
      <c r="J956">
        <v>7.15</v>
      </c>
      <c r="K956">
        <v>0.13</v>
      </c>
      <c r="L956">
        <v>4.49</v>
      </c>
      <c r="M956" t="s">
        <v>38</v>
      </c>
      <c r="N956" t="s">
        <v>38</v>
      </c>
      <c r="O956" t="s">
        <v>38</v>
      </c>
      <c r="P956" t="s">
        <v>38</v>
      </c>
      <c r="Q956" t="s">
        <v>38</v>
      </c>
      <c r="R956" t="s">
        <v>38</v>
      </c>
      <c r="S956" t="s">
        <v>126</v>
      </c>
      <c r="T956" t="s">
        <v>332</v>
      </c>
      <c r="U956" t="s">
        <v>3749</v>
      </c>
      <c r="V956" t="s">
        <v>3750</v>
      </c>
      <c r="W956" t="s">
        <v>3336</v>
      </c>
      <c r="X956" t="s">
        <v>3246</v>
      </c>
      <c r="Y956">
        <v>20.82</v>
      </c>
      <c r="Z956">
        <v>8.67</v>
      </c>
      <c r="AA956" t="s">
        <v>38</v>
      </c>
      <c r="AB956" t="s">
        <v>38</v>
      </c>
      <c r="AC956">
        <v>1.2</v>
      </c>
      <c r="AD956" t="s">
        <v>38</v>
      </c>
      <c r="AE956" t="s">
        <v>38</v>
      </c>
      <c r="AF956" t="s">
        <v>38</v>
      </c>
      <c r="AG956" t="s">
        <v>38</v>
      </c>
      <c r="AH956" t="s">
        <v>39</v>
      </c>
      <c r="AI956" t="s">
        <v>38</v>
      </c>
      <c r="AJ956" t="s">
        <v>46</v>
      </c>
    </row>
    <row r="957" spans="1:36" x14ac:dyDescent="0.3">
      <c r="A957">
        <v>5706</v>
      </c>
      <c r="B957" s="3">
        <v>72</v>
      </c>
      <c r="C957" s="3">
        <f t="shared" si="14"/>
        <v>72</v>
      </c>
      <c r="D957" t="s">
        <v>35</v>
      </c>
      <c r="E957" t="s">
        <v>54</v>
      </c>
      <c r="F957" t="s">
        <v>37</v>
      </c>
      <c r="G957">
        <v>31.35</v>
      </c>
      <c r="H957" t="s">
        <v>38</v>
      </c>
      <c r="I957">
        <v>10.32</v>
      </c>
      <c r="J957">
        <v>8.09</v>
      </c>
      <c r="K957">
        <v>6.25</v>
      </c>
      <c r="L957">
        <v>6.43</v>
      </c>
      <c r="M957" t="s">
        <v>39</v>
      </c>
      <c r="N957" t="s">
        <v>38</v>
      </c>
      <c r="O957" t="s">
        <v>38</v>
      </c>
      <c r="P957" t="s">
        <v>38</v>
      </c>
      <c r="Q957" t="s">
        <v>38</v>
      </c>
      <c r="R957" t="s">
        <v>38</v>
      </c>
      <c r="S957" t="s">
        <v>57</v>
      </c>
      <c r="T957" t="s">
        <v>1012</v>
      </c>
      <c r="U957" t="s">
        <v>3751</v>
      </c>
      <c r="V957" t="s">
        <v>3752</v>
      </c>
      <c r="W957" t="s">
        <v>3753</v>
      </c>
      <c r="X957" t="s">
        <v>3754</v>
      </c>
      <c r="Y957">
        <v>13.8</v>
      </c>
      <c r="Z957">
        <v>6.02</v>
      </c>
      <c r="AA957" t="s">
        <v>38</v>
      </c>
      <c r="AB957" t="s">
        <v>38</v>
      </c>
      <c r="AC957">
        <v>7.95</v>
      </c>
      <c r="AD957" t="s">
        <v>38</v>
      </c>
      <c r="AE957" t="s">
        <v>38</v>
      </c>
      <c r="AF957" t="s">
        <v>38</v>
      </c>
      <c r="AG957" t="s">
        <v>38</v>
      </c>
      <c r="AH957" t="s">
        <v>38</v>
      </c>
      <c r="AI957" t="s">
        <v>38</v>
      </c>
      <c r="AJ957" t="s">
        <v>46</v>
      </c>
    </row>
    <row r="958" spans="1:36" x14ac:dyDescent="0.3">
      <c r="A958">
        <v>5707</v>
      </c>
      <c r="B958" s="3">
        <v>60</v>
      </c>
      <c r="C958" s="3">
        <f t="shared" si="14"/>
        <v>60</v>
      </c>
      <c r="D958" t="s">
        <v>35</v>
      </c>
      <c r="E958" t="s">
        <v>36</v>
      </c>
      <c r="F958" t="s">
        <v>153</v>
      </c>
      <c r="G958">
        <v>28.93</v>
      </c>
      <c r="H958" t="s">
        <v>38</v>
      </c>
      <c r="I958">
        <v>9.67</v>
      </c>
      <c r="J958">
        <v>6.01</v>
      </c>
      <c r="K958">
        <v>3</v>
      </c>
      <c r="L958">
        <v>7.33</v>
      </c>
      <c r="M958" t="s">
        <v>38</v>
      </c>
      <c r="N958" t="s">
        <v>39</v>
      </c>
      <c r="O958" t="s">
        <v>38</v>
      </c>
      <c r="P958" t="s">
        <v>39</v>
      </c>
      <c r="Q958" t="s">
        <v>38</v>
      </c>
      <c r="R958" t="s">
        <v>38</v>
      </c>
      <c r="S958" t="s">
        <v>176</v>
      </c>
      <c r="T958" t="s">
        <v>126</v>
      </c>
      <c r="U958" t="s">
        <v>3755</v>
      </c>
      <c r="V958" t="s">
        <v>3756</v>
      </c>
      <c r="W958" t="s">
        <v>3757</v>
      </c>
      <c r="X958" t="s">
        <v>3758</v>
      </c>
      <c r="Y958">
        <v>13.03</v>
      </c>
      <c r="Z958">
        <v>2.77</v>
      </c>
      <c r="AA958" t="s">
        <v>38</v>
      </c>
      <c r="AB958" t="s">
        <v>38</v>
      </c>
      <c r="AC958">
        <v>6.94</v>
      </c>
      <c r="AD958" t="s">
        <v>38</v>
      </c>
      <c r="AE958" t="s">
        <v>38</v>
      </c>
      <c r="AF958" t="s">
        <v>38</v>
      </c>
      <c r="AG958" t="s">
        <v>38</v>
      </c>
      <c r="AH958" t="s">
        <v>38</v>
      </c>
      <c r="AI958" t="s">
        <v>38</v>
      </c>
      <c r="AJ958" t="s">
        <v>46</v>
      </c>
    </row>
    <row r="959" spans="1:36" x14ac:dyDescent="0.3">
      <c r="A959">
        <v>5708</v>
      </c>
      <c r="B959" s="3">
        <v>68</v>
      </c>
      <c r="C959" s="3">
        <f t="shared" si="14"/>
        <v>68</v>
      </c>
      <c r="D959" t="s">
        <v>62</v>
      </c>
      <c r="E959" t="s">
        <v>36</v>
      </c>
      <c r="F959" t="s">
        <v>55</v>
      </c>
      <c r="G959">
        <v>34.14</v>
      </c>
      <c r="H959" t="s">
        <v>38</v>
      </c>
      <c r="I959">
        <v>4.1100000000000003</v>
      </c>
      <c r="J959">
        <v>4.71</v>
      </c>
      <c r="K959">
        <v>2.2599999999999998</v>
      </c>
      <c r="L959">
        <v>7.76</v>
      </c>
      <c r="M959" t="s">
        <v>39</v>
      </c>
      <c r="N959" t="s">
        <v>39</v>
      </c>
      <c r="O959" t="s">
        <v>38</v>
      </c>
      <c r="P959" t="s">
        <v>38</v>
      </c>
      <c r="Q959" t="s">
        <v>38</v>
      </c>
      <c r="R959" t="s">
        <v>38</v>
      </c>
      <c r="S959" t="s">
        <v>426</v>
      </c>
      <c r="T959" t="s">
        <v>902</v>
      </c>
      <c r="U959" t="s">
        <v>3759</v>
      </c>
      <c r="V959" t="s">
        <v>3760</v>
      </c>
      <c r="W959" t="s">
        <v>3761</v>
      </c>
      <c r="X959" t="s">
        <v>3762</v>
      </c>
      <c r="Y959">
        <v>1.93</v>
      </c>
      <c r="Z959">
        <v>4.33</v>
      </c>
      <c r="AA959" t="s">
        <v>39</v>
      </c>
      <c r="AB959" t="s">
        <v>38</v>
      </c>
      <c r="AC959">
        <v>8.39</v>
      </c>
      <c r="AD959" t="s">
        <v>38</v>
      </c>
      <c r="AE959" t="s">
        <v>38</v>
      </c>
      <c r="AF959" t="s">
        <v>38</v>
      </c>
      <c r="AG959" t="s">
        <v>38</v>
      </c>
      <c r="AH959" t="s">
        <v>38</v>
      </c>
      <c r="AI959" t="s">
        <v>39</v>
      </c>
      <c r="AJ959" t="s">
        <v>46</v>
      </c>
    </row>
    <row r="960" spans="1:36" x14ac:dyDescent="0.3">
      <c r="A960">
        <v>5709</v>
      </c>
      <c r="B960" s="3">
        <v>78</v>
      </c>
      <c r="C960" s="3">
        <f t="shared" si="14"/>
        <v>78</v>
      </c>
      <c r="D960" t="s">
        <v>62</v>
      </c>
      <c r="E960" t="s">
        <v>36</v>
      </c>
      <c r="F960" t="s">
        <v>55</v>
      </c>
      <c r="G960">
        <v>32.93</v>
      </c>
      <c r="H960" t="s">
        <v>38</v>
      </c>
      <c r="I960">
        <v>2.38</v>
      </c>
      <c r="J960">
        <v>3.96</v>
      </c>
      <c r="K960">
        <v>0.69</v>
      </c>
      <c r="L960">
        <v>5.04</v>
      </c>
      <c r="M960" t="s">
        <v>39</v>
      </c>
      <c r="N960" t="s">
        <v>38</v>
      </c>
      <c r="O960" t="s">
        <v>38</v>
      </c>
      <c r="P960" t="s">
        <v>38</v>
      </c>
      <c r="Q960" t="s">
        <v>38</v>
      </c>
      <c r="R960" t="s">
        <v>38</v>
      </c>
      <c r="S960" t="s">
        <v>247</v>
      </c>
      <c r="T960" t="s">
        <v>715</v>
      </c>
      <c r="U960" t="s">
        <v>2843</v>
      </c>
      <c r="V960" t="s">
        <v>3763</v>
      </c>
      <c r="W960" t="s">
        <v>3764</v>
      </c>
      <c r="X960" t="s">
        <v>3765</v>
      </c>
      <c r="Y960">
        <v>14.19</v>
      </c>
      <c r="Z960">
        <v>3.16</v>
      </c>
      <c r="AA960" t="s">
        <v>38</v>
      </c>
      <c r="AB960" t="s">
        <v>38</v>
      </c>
      <c r="AC960">
        <v>3.17</v>
      </c>
      <c r="AD960" t="s">
        <v>38</v>
      </c>
      <c r="AE960" t="s">
        <v>38</v>
      </c>
      <c r="AF960" t="s">
        <v>38</v>
      </c>
      <c r="AG960" t="s">
        <v>39</v>
      </c>
      <c r="AH960" t="s">
        <v>38</v>
      </c>
      <c r="AI960" t="s">
        <v>39</v>
      </c>
      <c r="AJ960" t="s">
        <v>46</v>
      </c>
    </row>
    <row r="961" spans="1:36" x14ac:dyDescent="0.3">
      <c r="A961">
        <v>5710</v>
      </c>
      <c r="B961" s="3">
        <v>85</v>
      </c>
      <c r="C961" s="3">
        <f t="shared" si="14"/>
        <v>85</v>
      </c>
      <c r="D961" t="s">
        <v>35</v>
      </c>
      <c r="E961" t="s">
        <v>36</v>
      </c>
      <c r="F961" t="s">
        <v>55</v>
      </c>
      <c r="G961">
        <v>27.18</v>
      </c>
      <c r="H961" t="s">
        <v>38</v>
      </c>
      <c r="I961">
        <v>6.04</v>
      </c>
      <c r="J961">
        <v>1.94</v>
      </c>
      <c r="K961">
        <v>3.02</v>
      </c>
      <c r="L961">
        <v>5.48</v>
      </c>
      <c r="M961" t="s">
        <v>38</v>
      </c>
      <c r="N961" t="s">
        <v>38</v>
      </c>
      <c r="O961" t="s">
        <v>39</v>
      </c>
      <c r="P961" t="s">
        <v>38</v>
      </c>
      <c r="Q961" t="s">
        <v>38</v>
      </c>
      <c r="R961" t="s">
        <v>38</v>
      </c>
      <c r="S961" t="s">
        <v>97</v>
      </c>
      <c r="T961" t="s">
        <v>176</v>
      </c>
      <c r="U961" t="s">
        <v>3766</v>
      </c>
      <c r="V961" t="s">
        <v>3767</v>
      </c>
      <c r="W961" t="s">
        <v>3768</v>
      </c>
      <c r="X961" t="s">
        <v>3769</v>
      </c>
      <c r="Y961">
        <v>6.73</v>
      </c>
      <c r="Z961">
        <v>7.01</v>
      </c>
      <c r="AA961" t="s">
        <v>38</v>
      </c>
      <c r="AB961" t="s">
        <v>39</v>
      </c>
      <c r="AC961">
        <v>8</v>
      </c>
      <c r="AD961" t="s">
        <v>38</v>
      </c>
      <c r="AE961" t="s">
        <v>39</v>
      </c>
      <c r="AF961" t="s">
        <v>38</v>
      </c>
      <c r="AG961" t="s">
        <v>38</v>
      </c>
      <c r="AH961" t="s">
        <v>38</v>
      </c>
      <c r="AI961" t="s">
        <v>38</v>
      </c>
      <c r="AJ961" t="s">
        <v>46</v>
      </c>
    </row>
    <row r="962" spans="1:36" x14ac:dyDescent="0.3">
      <c r="A962">
        <v>5711</v>
      </c>
      <c r="B962" s="3">
        <v>64</v>
      </c>
      <c r="C962" s="3">
        <f t="shared" ref="C962:C1025" si="15">_xlfn.NUMBERVALUE(B962)</f>
        <v>64</v>
      </c>
      <c r="D962" t="s">
        <v>62</v>
      </c>
      <c r="E962" t="s">
        <v>36</v>
      </c>
      <c r="F962" t="s">
        <v>37</v>
      </c>
      <c r="G962">
        <v>30.14</v>
      </c>
      <c r="H962" t="s">
        <v>39</v>
      </c>
      <c r="I962">
        <v>7.14</v>
      </c>
      <c r="J962">
        <v>0.81</v>
      </c>
      <c r="K962">
        <v>9.1300000000000008</v>
      </c>
      <c r="L962">
        <v>7.06</v>
      </c>
      <c r="M962" t="s">
        <v>38</v>
      </c>
      <c r="N962" t="s">
        <v>38</v>
      </c>
      <c r="O962" t="s">
        <v>38</v>
      </c>
      <c r="P962" t="s">
        <v>38</v>
      </c>
      <c r="Q962" t="s">
        <v>38</v>
      </c>
      <c r="R962" t="s">
        <v>38</v>
      </c>
      <c r="S962" t="s">
        <v>365</v>
      </c>
      <c r="T962" t="s">
        <v>98</v>
      </c>
      <c r="U962" t="s">
        <v>3770</v>
      </c>
      <c r="V962" t="s">
        <v>3771</v>
      </c>
      <c r="W962" t="s">
        <v>3772</v>
      </c>
      <c r="X962" t="s">
        <v>3773</v>
      </c>
      <c r="Y962">
        <v>4.9800000000000004</v>
      </c>
      <c r="Z962">
        <v>4.34</v>
      </c>
      <c r="AA962" t="s">
        <v>38</v>
      </c>
      <c r="AB962" t="s">
        <v>38</v>
      </c>
      <c r="AC962">
        <v>9.4600000000000009</v>
      </c>
      <c r="AD962" t="s">
        <v>38</v>
      </c>
      <c r="AE962" t="s">
        <v>38</v>
      </c>
      <c r="AF962" t="s">
        <v>38</v>
      </c>
      <c r="AG962" t="s">
        <v>38</v>
      </c>
      <c r="AH962" t="s">
        <v>39</v>
      </c>
      <c r="AI962" t="s">
        <v>38</v>
      </c>
      <c r="AJ962" t="s">
        <v>46</v>
      </c>
    </row>
    <row r="963" spans="1:36" x14ac:dyDescent="0.3">
      <c r="A963">
        <v>5712</v>
      </c>
      <c r="B963" s="3">
        <v>90</v>
      </c>
      <c r="C963" s="3">
        <f t="shared" si="15"/>
        <v>90</v>
      </c>
      <c r="D963" t="s">
        <v>35</v>
      </c>
      <c r="E963" t="s">
        <v>36</v>
      </c>
      <c r="F963" t="s">
        <v>55</v>
      </c>
      <c r="G963">
        <v>16.350000000000001</v>
      </c>
      <c r="H963" t="s">
        <v>38</v>
      </c>
      <c r="I963">
        <v>10.35</v>
      </c>
      <c r="J963">
        <v>5.19</v>
      </c>
      <c r="K963">
        <v>7.81</v>
      </c>
      <c r="L963">
        <v>4.12</v>
      </c>
      <c r="M963" t="s">
        <v>38</v>
      </c>
      <c r="N963" t="s">
        <v>38</v>
      </c>
      <c r="O963" t="s">
        <v>38</v>
      </c>
      <c r="P963" t="s">
        <v>38</v>
      </c>
      <c r="Q963" t="s">
        <v>39</v>
      </c>
      <c r="R963" t="s">
        <v>38</v>
      </c>
      <c r="S963" t="s">
        <v>109</v>
      </c>
      <c r="T963" t="s">
        <v>287</v>
      </c>
      <c r="U963" t="s">
        <v>3774</v>
      </c>
      <c r="V963" t="s">
        <v>3775</v>
      </c>
      <c r="W963" t="s">
        <v>3735</v>
      </c>
      <c r="X963" t="s">
        <v>3776</v>
      </c>
      <c r="Y963">
        <v>14.68</v>
      </c>
      <c r="Z963">
        <v>3.14</v>
      </c>
      <c r="AA963" t="s">
        <v>38</v>
      </c>
      <c r="AB963" t="s">
        <v>39</v>
      </c>
      <c r="AC963">
        <v>0.19</v>
      </c>
      <c r="AD963" t="s">
        <v>38</v>
      </c>
      <c r="AE963" t="s">
        <v>38</v>
      </c>
      <c r="AF963" t="s">
        <v>38</v>
      </c>
      <c r="AG963" t="s">
        <v>38</v>
      </c>
      <c r="AH963" t="s">
        <v>38</v>
      </c>
      <c r="AI963" t="s">
        <v>39</v>
      </c>
      <c r="AJ963" t="s">
        <v>46</v>
      </c>
    </row>
    <row r="964" spans="1:36" x14ac:dyDescent="0.3">
      <c r="A964">
        <v>5713</v>
      </c>
      <c r="B964" s="3">
        <v>70</v>
      </c>
      <c r="C964" s="3">
        <f t="shared" si="15"/>
        <v>70</v>
      </c>
      <c r="D964" t="s">
        <v>62</v>
      </c>
      <c r="E964" t="s">
        <v>36</v>
      </c>
      <c r="F964" t="s">
        <v>55</v>
      </c>
      <c r="G964">
        <v>21.7</v>
      </c>
      <c r="H964" t="s">
        <v>38</v>
      </c>
      <c r="I964">
        <v>19.329999999999998</v>
      </c>
      <c r="J964">
        <v>4.24</v>
      </c>
      <c r="K964">
        <v>0.62</v>
      </c>
      <c r="L964">
        <v>8.19</v>
      </c>
      <c r="M964" t="s">
        <v>38</v>
      </c>
      <c r="N964" t="s">
        <v>38</v>
      </c>
      <c r="O964" t="s">
        <v>38</v>
      </c>
      <c r="P964" t="s">
        <v>38</v>
      </c>
      <c r="Q964" t="s">
        <v>38</v>
      </c>
      <c r="R964" t="s">
        <v>38</v>
      </c>
      <c r="S964" t="s">
        <v>396</v>
      </c>
      <c r="T964" t="s">
        <v>199</v>
      </c>
      <c r="U964" t="s">
        <v>3777</v>
      </c>
      <c r="V964" t="s">
        <v>3778</v>
      </c>
      <c r="W964" t="s">
        <v>3779</v>
      </c>
      <c r="X964" t="s">
        <v>3780</v>
      </c>
      <c r="Y964">
        <v>6.29</v>
      </c>
      <c r="Z964">
        <v>2.85</v>
      </c>
      <c r="AA964" t="s">
        <v>38</v>
      </c>
      <c r="AB964" t="s">
        <v>38</v>
      </c>
      <c r="AC964">
        <v>0.33</v>
      </c>
      <c r="AD964" t="s">
        <v>38</v>
      </c>
      <c r="AE964" t="s">
        <v>38</v>
      </c>
      <c r="AF964" t="s">
        <v>39</v>
      </c>
      <c r="AG964" t="s">
        <v>38</v>
      </c>
      <c r="AH964" t="s">
        <v>38</v>
      </c>
      <c r="AI964" t="s">
        <v>39</v>
      </c>
      <c r="AJ964" t="s">
        <v>46</v>
      </c>
    </row>
    <row r="965" spans="1:36" x14ac:dyDescent="0.3">
      <c r="A965">
        <v>5714</v>
      </c>
      <c r="B965" s="3">
        <v>89</v>
      </c>
      <c r="C965" s="3">
        <f t="shared" si="15"/>
        <v>89</v>
      </c>
      <c r="D965" t="s">
        <v>35</v>
      </c>
      <c r="E965" t="s">
        <v>36</v>
      </c>
      <c r="F965" t="s">
        <v>37</v>
      </c>
      <c r="G965">
        <v>26.46</v>
      </c>
      <c r="H965" t="s">
        <v>38</v>
      </c>
      <c r="I965">
        <v>7.85</v>
      </c>
      <c r="J965">
        <v>4.8</v>
      </c>
      <c r="K965">
        <v>1.48</v>
      </c>
      <c r="L965">
        <v>6.24</v>
      </c>
      <c r="M965" t="s">
        <v>38</v>
      </c>
      <c r="N965" t="s">
        <v>38</v>
      </c>
      <c r="O965" t="s">
        <v>38</v>
      </c>
      <c r="P965" t="s">
        <v>39</v>
      </c>
      <c r="Q965" t="s">
        <v>38</v>
      </c>
      <c r="R965" t="s">
        <v>38</v>
      </c>
      <c r="S965" t="s">
        <v>1210</v>
      </c>
      <c r="T965" t="s">
        <v>87</v>
      </c>
      <c r="U965" t="s">
        <v>3781</v>
      </c>
      <c r="V965" t="s">
        <v>3782</v>
      </c>
      <c r="W965" t="s">
        <v>3783</v>
      </c>
      <c r="X965" t="s">
        <v>3784</v>
      </c>
      <c r="Y965">
        <v>7.11</v>
      </c>
      <c r="Z965">
        <v>4.17</v>
      </c>
      <c r="AA965" t="s">
        <v>38</v>
      </c>
      <c r="AB965" t="s">
        <v>38</v>
      </c>
      <c r="AC965">
        <v>3.28</v>
      </c>
      <c r="AD965" t="s">
        <v>38</v>
      </c>
      <c r="AE965" t="s">
        <v>38</v>
      </c>
      <c r="AF965" t="s">
        <v>38</v>
      </c>
      <c r="AG965" t="s">
        <v>39</v>
      </c>
      <c r="AH965" t="s">
        <v>38</v>
      </c>
      <c r="AI965" t="s">
        <v>39</v>
      </c>
      <c r="AJ965" t="s">
        <v>46</v>
      </c>
    </row>
    <row r="966" spans="1:36" x14ac:dyDescent="0.3">
      <c r="A966">
        <v>5715</v>
      </c>
      <c r="B966" s="3">
        <v>90</v>
      </c>
      <c r="C966" s="3">
        <f t="shared" si="15"/>
        <v>90</v>
      </c>
      <c r="D966" t="s">
        <v>62</v>
      </c>
      <c r="E966" t="s">
        <v>54</v>
      </c>
      <c r="F966" t="s">
        <v>37</v>
      </c>
      <c r="G966">
        <v>28.25</v>
      </c>
      <c r="H966" t="s">
        <v>38</v>
      </c>
      <c r="I966">
        <v>10.01</v>
      </c>
      <c r="J966">
        <v>2.41</v>
      </c>
      <c r="K966">
        <v>0.84</v>
      </c>
      <c r="L966">
        <v>7.68</v>
      </c>
      <c r="M966" t="s">
        <v>39</v>
      </c>
      <c r="N966" t="s">
        <v>38</v>
      </c>
      <c r="O966" t="s">
        <v>38</v>
      </c>
      <c r="P966" t="s">
        <v>38</v>
      </c>
      <c r="Q966" t="s">
        <v>38</v>
      </c>
      <c r="R966" t="s">
        <v>38</v>
      </c>
      <c r="S966" t="s">
        <v>48</v>
      </c>
      <c r="T966" t="s">
        <v>227</v>
      </c>
      <c r="U966" t="s">
        <v>527</v>
      </c>
      <c r="V966" t="s">
        <v>3096</v>
      </c>
      <c r="W966" t="s">
        <v>2083</v>
      </c>
      <c r="X966" t="s">
        <v>3785</v>
      </c>
      <c r="Y966">
        <v>13.51</v>
      </c>
      <c r="Z966">
        <v>8.5500000000000007</v>
      </c>
      <c r="AA966" t="s">
        <v>38</v>
      </c>
      <c r="AB966" t="s">
        <v>38</v>
      </c>
      <c r="AC966">
        <v>5.31</v>
      </c>
      <c r="AD966" t="s">
        <v>38</v>
      </c>
      <c r="AE966" t="s">
        <v>39</v>
      </c>
      <c r="AF966" t="s">
        <v>38</v>
      </c>
      <c r="AG966" t="s">
        <v>38</v>
      </c>
      <c r="AH966" t="s">
        <v>38</v>
      </c>
      <c r="AI966" t="s">
        <v>38</v>
      </c>
      <c r="AJ966" t="s">
        <v>46</v>
      </c>
    </row>
    <row r="967" spans="1:36" x14ac:dyDescent="0.3">
      <c r="A967">
        <v>5716</v>
      </c>
      <c r="B967" s="3">
        <v>87</v>
      </c>
      <c r="C967" s="3">
        <f t="shared" si="15"/>
        <v>87</v>
      </c>
      <c r="D967" t="s">
        <v>62</v>
      </c>
      <c r="E967" t="s">
        <v>74</v>
      </c>
      <c r="F967" t="s">
        <v>37</v>
      </c>
      <c r="G967">
        <v>37.22</v>
      </c>
      <c r="H967" t="s">
        <v>38</v>
      </c>
      <c r="I967">
        <v>7.36</v>
      </c>
      <c r="J967">
        <v>7.37</v>
      </c>
      <c r="K967">
        <v>5.1100000000000003</v>
      </c>
      <c r="L967">
        <v>8.1</v>
      </c>
      <c r="M967" t="s">
        <v>38</v>
      </c>
      <c r="N967" t="s">
        <v>38</v>
      </c>
      <c r="O967" t="s">
        <v>39</v>
      </c>
      <c r="P967" t="s">
        <v>38</v>
      </c>
      <c r="Q967" t="s">
        <v>38</v>
      </c>
      <c r="R967" t="s">
        <v>38</v>
      </c>
      <c r="S967" t="s">
        <v>761</v>
      </c>
      <c r="T967" t="s">
        <v>242</v>
      </c>
      <c r="U967" t="s">
        <v>3786</v>
      </c>
      <c r="V967" t="s">
        <v>3787</v>
      </c>
      <c r="W967" t="s">
        <v>3788</v>
      </c>
      <c r="X967" t="s">
        <v>256</v>
      </c>
      <c r="Y967">
        <v>11.65</v>
      </c>
      <c r="Z967">
        <v>3.59</v>
      </c>
      <c r="AA967" t="s">
        <v>38</v>
      </c>
      <c r="AB967" t="s">
        <v>39</v>
      </c>
      <c r="AC967">
        <v>0.39</v>
      </c>
      <c r="AD967" t="s">
        <v>38</v>
      </c>
      <c r="AE967" t="s">
        <v>38</v>
      </c>
      <c r="AF967" t="s">
        <v>38</v>
      </c>
      <c r="AG967" t="s">
        <v>38</v>
      </c>
      <c r="AH967" t="s">
        <v>38</v>
      </c>
      <c r="AI967" t="s">
        <v>39</v>
      </c>
      <c r="AJ967" t="s">
        <v>46</v>
      </c>
    </row>
    <row r="968" spans="1:36" x14ac:dyDescent="0.3">
      <c r="A968">
        <v>5717</v>
      </c>
      <c r="B968" s="3">
        <v>72</v>
      </c>
      <c r="C968" s="3">
        <f t="shared" si="15"/>
        <v>72</v>
      </c>
      <c r="D968" t="s">
        <v>35</v>
      </c>
      <c r="F968" t="s">
        <v>37</v>
      </c>
      <c r="G968">
        <v>32.28</v>
      </c>
      <c r="H968" t="s">
        <v>38</v>
      </c>
      <c r="I968">
        <v>5.05</v>
      </c>
      <c r="J968">
        <v>2.41</v>
      </c>
      <c r="K968">
        <v>3.82</v>
      </c>
      <c r="L968">
        <v>7.78</v>
      </c>
      <c r="M968" t="s">
        <v>38</v>
      </c>
      <c r="N968" t="s">
        <v>38</v>
      </c>
      <c r="O968" t="s">
        <v>38</v>
      </c>
      <c r="P968" t="s">
        <v>38</v>
      </c>
      <c r="Q968" t="s">
        <v>38</v>
      </c>
      <c r="R968" t="s">
        <v>38</v>
      </c>
      <c r="S968" t="s">
        <v>337</v>
      </c>
      <c r="T968" t="s">
        <v>177</v>
      </c>
      <c r="U968" t="s">
        <v>3789</v>
      </c>
      <c r="V968" t="s">
        <v>3790</v>
      </c>
      <c r="W968" t="s">
        <v>3791</v>
      </c>
      <c r="X968" t="s">
        <v>3792</v>
      </c>
      <c r="Y968">
        <v>8.7100000000000009</v>
      </c>
      <c r="Z968">
        <v>4.3600000000000003</v>
      </c>
      <c r="AA968" t="s">
        <v>38</v>
      </c>
      <c r="AB968" t="s">
        <v>38</v>
      </c>
      <c r="AC968">
        <v>6.35</v>
      </c>
      <c r="AD968" t="s">
        <v>38</v>
      </c>
      <c r="AE968" t="s">
        <v>38</v>
      </c>
      <c r="AF968" t="s">
        <v>38</v>
      </c>
      <c r="AG968" t="s">
        <v>38</v>
      </c>
      <c r="AH968" t="s">
        <v>39</v>
      </c>
      <c r="AI968" t="s">
        <v>38</v>
      </c>
      <c r="AJ968" t="s">
        <v>46</v>
      </c>
    </row>
    <row r="969" spans="1:36" x14ac:dyDescent="0.3">
      <c r="A969">
        <v>5718</v>
      </c>
      <c r="B969" s="3">
        <v>80</v>
      </c>
      <c r="C969" s="3">
        <f t="shared" si="15"/>
        <v>80</v>
      </c>
      <c r="D969" t="s">
        <v>35</v>
      </c>
      <c r="E969" t="s">
        <v>36</v>
      </c>
      <c r="F969" t="s">
        <v>55</v>
      </c>
      <c r="G969">
        <v>22.03</v>
      </c>
      <c r="H969" t="s">
        <v>38</v>
      </c>
      <c r="I969">
        <v>19.559999999999999</v>
      </c>
      <c r="J969">
        <v>6.96</v>
      </c>
      <c r="K969">
        <v>9.4700000000000006</v>
      </c>
      <c r="L969">
        <v>5.6</v>
      </c>
      <c r="M969" t="s">
        <v>39</v>
      </c>
      <c r="N969" t="s">
        <v>38</v>
      </c>
      <c r="O969" t="s">
        <v>38</v>
      </c>
      <c r="P969" t="s">
        <v>39</v>
      </c>
      <c r="Q969" t="s">
        <v>38</v>
      </c>
      <c r="R969" t="s">
        <v>39</v>
      </c>
      <c r="S969" t="s">
        <v>97</v>
      </c>
      <c r="T969" t="s">
        <v>926</v>
      </c>
      <c r="U969" t="s">
        <v>3793</v>
      </c>
      <c r="V969" t="s">
        <v>3794</v>
      </c>
      <c r="W969" t="s">
        <v>3795</v>
      </c>
      <c r="X969" t="s">
        <v>3796</v>
      </c>
      <c r="Y969">
        <v>25.52</v>
      </c>
      <c r="Z969">
        <v>2</v>
      </c>
      <c r="AA969" t="s">
        <v>38</v>
      </c>
      <c r="AB969" t="s">
        <v>38</v>
      </c>
      <c r="AC969">
        <v>9.4600000000000009</v>
      </c>
      <c r="AD969" t="s">
        <v>38</v>
      </c>
      <c r="AE969" t="s">
        <v>38</v>
      </c>
      <c r="AF969" t="s">
        <v>38</v>
      </c>
      <c r="AG969" t="s">
        <v>39</v>
      </c>
      <c r="AH969" t="s">
        <v>38</v>
      </c>
      <c r="AI969" t="s">
        <v>38</v>
      </c>
      <c r="AJ969" t="s">
        <v>46</v>
      </c>
    </row>
    <row r="970" spans="1:36" x14ac:dyDescent="0.3">
      <c r="A970">
        <v>5719</v>
      </c>
      <c r="B970" s="3">
        <v>89</v>
      </c>
      <c r="C970" s="3">
        <f t="shared" si="15"/>
        <v>89</v>
      </c>
      <c r="D970" t="s">
        <v>62</v>
      </c>
      <c r="E970" t="s">
        <v>54</v>
      </c>
      <c r="F970" t="s">
        <v>55</v>
      </c>
      <c r="G970">
        <v>38.869999999999997</v>
      </c>
      <c r="H970" t="s">
        <v>38</v>
      </c>
      <c r="I970">
        <v>8.6199999999999992</v>
      </c>
      <c r="J970">
        <v>9.8699999999999992</v>
      </c>
      <c r="K970">
        <v>4.37</v>
      </c>
      <c r="L970">
        <v>6.9</v>
      </c>
      <c r="M970" t="s">
        <v>38</v>
      </c>
      <c r="N970" t="s">
        <v>39</v>
      </c>
      <c r="O970" t="s">
        <v>39</v>
      </c>
      <c r="P970" t="s">
        <v>38</v>
      </c>
      <c r="Q970" t="s">
        <v>38</v>
      </c>
      <c r="R970" t="s">
        <v>38</v>
      </c>
      <c r="S970" t="s">
        <v>575</v>
      </c>
      <c r="T970" t="s">
        <v>69</v>
      </c>
      <c r="U970" t="s">
        <v>2408</v>
      </c>
      <c r="V970" t="s">
        <v>3797</v>
      </c>
      <c r="W970" t="s">
        <v>3798</v>
      </c>
      <c r="X970" t="s">
        <v>3799</v>
      </c>
      <c r="Y970">
        <v>14.12</v>
      </c>
      <c r="Z970">
        <v>0.11</v>
      </c>
      <c r="AA970" t="s">
        <v>38</v>
      </c>
      <c r="AB970" t="s">
        <v>38</v>
      </c>
      <c r="AC970">
        <v>1.72</v>
      </c>
      <c r="AD970" t="s">
        <v>38</v>
      </c>
      <c r="AE970" t="s">
        <v>38</v>
      </c>
      <c r="AF970" t="s">
        <v>38</v>
      </c>
      <c r="AG970" t="s">
        <v>38</v>
      </c>
      <c r="AH970" t="s">
        <v>38</v>
      </c>
      <c r="AI970" t="s">
        <v>39</v>
      </c>
      <c r="AJ970" t="s">
        <v>46</v>
      </c>
    </row>
    <row r="971" spans="1:36" x14ac:dyDescent="0.3">
      <c r="A971">
        <v>5720</v>
      </c>
      <c r="B971" s="3">
        <v>64</v>
      </c>
      <c r="C971" s="3">
        <f t="shared" si="15"/>
        <v>64</v>
      </c>
      <c r="D971" t="s">
        <v>35</v>
      </c>
      <c r="E971" t="s">
        <v>36</v>
      </c>
      <c r="F971" t="s">
        <v>47</v>
      </c>
      <c r="G971">
        <v>31.11</v>
      </c>
      <c r="H971" t="s">
        <v>38</v>
      </c>
      <c r="I971">
        <v>1.5</v>
      </c>
      <c r="J971">
        <v>5.16</v>
      </c>
      <c r="K971">
        <v>7.73</v>
      </c>
      <c r="L971">
        <v>8.74</v>
      </c>
      <c r="M971" t="s">
        <v>39</v>
      </c>
      <c r="N971" t="s">
        <v>38</v>
      </c>
      <c r="O971" t="s">
        <v>38</v>
      </c>
      <c r="P971" t="s">
        <v>38</v>
      </c>
      <c r="Q971" t="s">
        <v>38</v>
      </c>
      <c r="R971" t="s">
        <v>38</v>
      </c>
      <c r="S971" t="s">
        <v>441</v>
      </c>
      <c r="T971" t="s">
        <v>525</v>
      </c>
      <c r="U971" t="s">
        <v>3800</v>
      </c>
      <c r="V971" t="s">
        <v>3801</v>
      </c>
      <c r="W971" t="s">
        <v>3802</v>
      </c>
      <c r="X971" t="s">
        <v>3803</v>
      </c>
      <c r="Y971">
        <v>20.69</v>
      </c>
      <c r="Z971">
        <v>8.31</v>
      </c>
      <c r="AA971" t="s">
        <v>38</v>
      </c>
      <c r="AB971" t="s">
        <v>38</v>
      </c>
      <c r="AC971">
        <v>5.21</v>
      </c>
      <c r="AD971" t="s">
        <v>38</v>
      </c>
      <c r="AE971" t="s">
        <v>38</v>
      </c>
      <c r="AF971" t="s">
        <v>38</v>
      </c>
      <c r="AG971" t="s">
        <v>38</v>
      </c>
      <c r="AH971" t="s">
        <v>38</v>
      </c>
      <c r="AI971" t="s">
        <v>38</v>
      </c>
      <c r="AJ971" t="s">
        <v>46</v>
      </c>
    </row>
    <row r="972" spans="1:36" x14ac:dyDescent="0.3">
      <c r="A972">
        <v>5721</v>
      </c>
      <c r="B972" s="3">
        <v>83</v>
      </c>
      <c r="C972" s="3">
        <f t="shared" si="15"/>
        <v>83</v>
      </c>
      <c r="D972" t="s">
        <v>35</v>
      </c>
      <c r="E972" t="s">
        <v>54</v>
      </c>
      <c r="F972" t="s">
        <v>47</v>
      </c>
      <c r="G972">
        <v>29.03</v>
      </c>
      <c r="H972" t="s">
        <v>39</v>
      </c>
      <c r="I972">
        <v>8.48</v>
      </c>
      <c r="J972">
        <v>3.73</v>
      </c>
      <c r="K972">
        <v>2.3199999999999998</v>
      </c>
      <c r="L972">
        <v>6.54</v>
      </c>
      <c r="M972" t="s">
        <v>38</v>
      </c>
      <c r="N972" t="s">
        <v>38</v>
      </c>
      <c r="O972" t="s">
        <v>38</v>
      </c>
      <c r="P972" t="s">
        <v>38</v>
      </c>
      <c r="Q972" t="s">
        <v>38</v>
      </c>
      <c r="R972" t="s">
        <v>38</v>
      </c>
      <c r="S972" t="s">
        <v>103</v>
      </c>
      <c r="T972" t="s">
        <v>92</v>
      </c>
      <c r="U972" t="s">
        <v>3804</v>
      </c>
      <c r="V972" t="s">
        <v>3805</v>
      </c>
      <c r="W972" t="s">
        <v>3806</v>
      </c>
      <c r="X972" t="s">
        <v>3807</v>
      </c>
      <c r="Y972">
        <v>5.52</v>
      </c>
      <c r="Z972">
        <v>7.55</v>
      </c>
      <c r="AA972" t="s">
        <v>38</v>
      </c>
      <c r="AB972" t="s">
        <v>38</v>
      </c>
      <c r="AC972">
        <v>5.34</v>
      </c>
      <c r="AD972" t="s">
        <v>38</v>
      </c>
      <c r="AE972" t="s">
        <v>38</v>
      </c>
      <c r="AF972" t="s">
        <v>38</v>
      </c>
      <c r="AG972" t="s">
        <v>39</v>
      </c>
      <c r="AH972" t="s">
        <v>39</v>
      </c>
      <c r="AI972" t="s">
        <v>38</v>
      </c>
      <c r="AJ972" t="s">
        <v>46</v>
      </c>
    </row>
    <row r="973" spans="1:36" x14ac:dyDescent="0.3">
      <c r="A973">
        <v>5722</v>
      </c>
      <c r="B973" s="3">
        <v>70</v>
      </c>
      <c r="C973" s="3">
        <f t="shared" si="15"/>
        <v>70</v>
      </c>
      <c r="D973" t="s">
        <v>35</v>
      </c>
      <c r="F973" t="s">
        <v>47</v>
      </c>
      <c r="G973">
        <v>28.47</v>
      </c>
      <c r="H973" t="s">
        <v>38</v>
      </c>
      <c r="I973">
        <v>16.86</v>
      </c>
      <c r="J973">
        <v>0.97</v>
      </c>
      <c r="K973">
        <v>2.2000000000000002</v>
      </c>
      <c r="L973">
        <v>9.81</v>
      </c>
      <c r="M973" t="s">
        <v>38</v>
      </c>
      <c r="N973" t="s">
        <v>39</v>
      </c>
      <c r="O973" t="s">
        <v>39</v>
      </c>
      <c r="P973" t="s">
        <v>38</v>
      </c>
      <c r="Q973" t="s">
        <v>38</v>
      </c>
      <c r="R973" t="s">
        <v>38</v>
      </c>
      <c r="S973" t="s">
        <v>337</v>
      </c>
      <c r="T973" t="s">
        <v>126</v>
      </c>
      <c r="U973" t="s">
        <v>3808</v>
      </c>
      <c r="V973" t="s">
        <v>3809</v>
      </c>
      <c r="W973" t="s">
        <v>3810</v>
      </c>
      <c r="X973" t="s">
        <v>3811</v>
      </c>
      <c r="Y973">
        <v>15.35</v>
      </c>
      <c r="Z973">
        <v>3.42</v>
      </c>
      <c r="AA973" t="s">
        <v>39</v>
      </c>
      <c r="AB973" t="s">
        <v>38</v>
      </c>
      <c r="AC973">
        <v>5.53</v>
      </c>
      <c r="AD973" t="s">
        <v>38</v>
      </c>
      <c r="AE973" t="s">
        <v>38</v>
      </c>
      <c r="AF973" t="s">
        <v>38</v>
      </c>
      <c r="AG973" t="s">
        <v>39</v>
      </c>
      <c r="AH973" t="s">
        <v>38</v>
      </c>
      <c r="AI973" t="s">
        <v>39</v>
      </c>
      <c r="AJ973" t="s">
        <v>46</v>
      </c>
    </row>
    <row r="974" spans="1:36" x14ac:dyDescent="0.3">
      <c r="A974">
        <v>5723</v>
      </c>
      <c r="B974" s="3">
        <v>81</v>
      </c>
      <c r="C974" s="3">
        <f t="shared" si="15"/>
        <v>81</v>
      </c>
      <c r="D974" t="s">
        <v>35</v>
      </c>
      <c r="E974" t="s">
        <v>36</v>
      </c>
      <c r="F974" t="s">
        <v>47</v>
      </c>
      <c r="G974">
        <v>34.049999999999997</v>
      </c>
      <c r="H974" t="s">
        <v>38</v>
      </c>
      <c r="I974">
        <v>4.87</v>
      </c>
      <c r="J974">
        <v>1.89</v>
      </c>
      <c r="K974">
        <v>7.64</v>
      </c>
      <c r="L974">
        <v>4.59</v>
      </c>
      <c r="M974" t="s">
        <v>38</v>
      </c>
      <c r="N974" t="s">
        <v>38</v>
      </c>
      <c r="O974" t="s">
        <v>38</v>
      </c>
      <c r="P974" t="s">
        <v>38</v>
      </c>
      <c r="Q974" t="s">
        <v>38</v>
      </c>
      <c r="R974" t="s">
        <v>38</v>
      </c>
      <c r="S974" t="s">
        <v>103</v>
      </c>
      <c r="T974" t="s">
        <v>232</v>
      </c>
      <c r="U974" t="s">
        <v>3812</v>
      </c>
      <c r="V974" t="s">
        <v>3813</v>
      </c>
      <c r="W974" t="s">
        <v>3814</v>
      </c>
      <c r="X974" t="s">
        <v>3815</v>
      </c>
      <c r="Y974">
        <v>7.71</v>
      </c>
      <c r="Z974">
        <v>9.52</v>
      </c>
      <c r="AA974" t="s">
        <v>39</v>
      </c>
      <c r="AB974" t="s">
        <v>38</v>
      </c>
      <c r="AC974">
        <v>3.98</v>
      </c>
      <c r="AD974" t="s">
        <v>38</v>
      </c>
      <c r="AE974" t="s">
        <v>38</v>
      </c>
      <c r="AF974" t="s">
        <v>38</v>
      </c>
      <c r="AG974" t="s">
        <v>38</v>
      </c>
      <c r="AH974" t="s">
        <v>39</v>
      </c>
      <c r="AI974" t="s">
        <v>39</v>
      </c>
      <c r="AJ974" t="s">
        <v>46</v>
      </c>
    </row>
    <row r="975" spans="1:36" x14ac:dyDescent="0.3">
      <c r="A975">
        <v>5724</v>
      </c>
      <c r="B975" s="3">
        <v>80</v>
      </c>
      <c r="C975" s="3">
        <f t="shared" si="15"/>
        <v>80</v>
      </c>
      <c r="D975" t="s">
        <v>62</v>
      </c>
      <c r="E975" t="s">
        <v>74</v>
      </c>
      <c r="F975" t="s">
        <v>55</v>
      </c>
      <c r="G975">
        <v>37.54</v>
      </c>
      <c r="H975" t="s">
        <v>39</v>
      </c>
      <c r="I975">
        <v>12.34</v>
      </c>
      <c r="J975">
        <v>7.56</v>
      </c>
      <c r="K975">
        <v>1.01</v>
      </c>
      <c r="L975">
        <v>7.89</v>
      </c>
      <c r="M975" t="s">
        <v>39</v>
      </c>
      <c r="N975" t="s">
        <v>39</v>
      </c>
      <c r="O975" t="s">
        <v>38</v>
      </c>
      <c r="P975" t="s">
        <v>38</v>
      </c>
      <c r="Q975" t="s">
        <v>38</v>
      </c>
      <c r="R975" t="s">
        <v>38</v>
      </c>
      <c r="S975" t="s">
        <v>247</v>
      </c>
      <c r="T975" t="s">
        <v>48</v>
      </c>
      <c r="U975" t="s">
        <v>3816</v>
      </c>
      <c r="V975" t="s">
        <v>1800</v>
      </c>
      <c r="W975" t="s">
        <v>3817</v>
      </c>
      <c r="X975" t="s">
        <v>3818</v>
      </c>
      <c r="Y975">
        <v>4.78</v>
      </c>
      <c r="Z975">
        <v>9.09</v>
      </c>
      <c r="AA975" t="s">
        <v>38</v>
      </c>
      <c r="AB975" t="s">
        <v>38</v>
      </c>
      <c r="AC975">
        <v>6.95</v>
      </c>
      <c r="AD975" t="s">
        <v>38</v>
      </c>
      <c r="AE975" t="s">
        <v>39</v>
      </c>
      <c r="AF975" t="s">
        <v>38</v>
      </c>
      <c r="AG975" t="s">
        <v>38</v>
      </c>
      <c r="AH975" t="s">
        <v>39</v>
      </c>
      <c r="AI975" t="s">
        <v>38</v>
      </c>
      <c r="AJ975" t="s">
        <v>46</v>
      </c>
    </row>
    <row r="976" spans="1:36" x14ac:dyDescent="0.3">
      <c r="A976">
        <v>5725</v>
      </c>
      <c r="B976" s="3">
        <v>76</v>
      </c>
      <c r="C976" s="3">
        <f t="shared" si="15"/>
        <v>76</v>
      </c>
      <c r="D976" t="s">
        <v>62</v>
      </c>
      <c r="E976" t="s">
        <v>74</v>
      </c>
      <c r="F976" t="s">
        <v>153</v>
      </c>
      <c r="G976">
        <v>18.62</v>
      </c>
      <c r="H976" t="s">
        <v>38</v>
      </c>
      <c r="I976">
        <v>9.6300000000000008</v>
      </c>
      <c r="J976">
        <v>4.1399999999999997</v>
      </c>
      <c r="K976">
        <v>6.38</v>
      </c>
      <c r="L976">
        <v>9.99</v>
      </c>
      <c r="M976" t="s">
        <v>38</v>
      </c>
      <c r="N976" t="s">
        <v>39</v>
      </c>
      <c r="O976" t="s">
        <v>38</v>
      </c>
      <c r="P976" t="s">
        <v>38</v>
      </c>
      <c r="Q976" t="s">
        <v>38</v>
      </c>
      <c r="R976" t="s">
        <v>38</v>
      </c>
      <c r="S976" t="s">
        <v>165</v>
      </c>
      <c r="T976" t="s">
        <v>351</v>
      </c>
      <c r="U976" t="s">
        <v>3819</v>
      </c>
      <c r="V976" t="s">
        <v>3820</v>
      </c>
      <c r="W976" t="s">
        <v>3821</v>
      </c>
      <c r="X976" t="s">
        <v>3822</v>
      </c>
      <c r="Y976">
        <v>22.92</v>
      </c>
      <c r="Z976">
        <v>3.69</v>
      </c>
      <c r="AA976" t="s">
        <v>38</v>
      </c>
      <c r="AB976" t="s">
        <v>38</v>
      </c>
      <c r="AC976">
        <v>4.22</v>
      </c>
      <c r="AD976" t="s">
        <v>38</v>
      </c>
      <c r="AE976" t="s">
        <v>38</v>
      </c>
      <c r="AF976" t="s">
        <v>38</v>
      </c>
      <c r="AG976" t="s">
        <v>38</v>
      </c>
      <c r="AH976" t="s">
        <v>39</v>
      </c>
      <c r="AI976" t="s">
        <v>39</v>
      </c>
      <c r="AJ976" t="s">
        <v>46</v>
      </c>
    </row>
    <row r="977" spans="1:36" x14ac:dyDescent="0.3">
      <c r="A977">
        <v>5726</v>
      </c>
      <c r="B977" s="3">
        <v>90</v>
      </c>
      <c r="C977" s="3">
        <f t="shared" si="15"/>
        <v>90</v>
      </c>
      <c r="D977" t="s">
        <v>35</v>
      </c>
      <c r="E977" t="s">
        <v>36</v>
      </c>
      <c r="F977" t="s">
        <v>55</v>
      </c>
      <c r="G977">
        <v>39.99</v>
      </c>
      <c r="H977" t="s">
        <v>38</v>
      </c>
      <c r="I977">
        <v>17.54</v>
      </c>
      <c r="J977">
        <v>2.89</v>
      </c>
      <c r="K977">
        <v>6.52</v>
      </c>
      <c r="L977">
        <v>6.81</v>
      </c>
      <c r="M977" t="s">
        <v>38</v>
      </c>
      <c r="N977" t="s">
        <v>38</v>
      </c>
      <c r="O977" t="s">
        <v>38</v>
      </c>
      <c r="P977" t="s">
        <v>38</v>
      </c>
      <c r="Q977" t="s">
        <v>38</v>
      </c>
      <c r="R977" t="s">
        <v>38</v>
      </c>
      <c r="S977" t="s">
        <v>109</v>
      </c>
      <c r="T977" t="s">
        <v>69</v>
      </c>
      <c r="U977" t="s">
        <v>3823</v>
      </c>
      <c r="V977" t="s">
        <v>3824</v>
      </c>
      <c r="W977" t="s">
        <v>3825</v>
      </c>
      <c r="X977" t="s">
        <v>3826</v>
      </c>
      <c r="Y977">
        <v>10.58</v>
      </c>
      <c r="Z977">
        <v>2.25</v>
      </c>
      <c r="AA977" t="s">
        <v>38</v>
      </c>
      <c r="AB977" t="s">
        <v>38</v>
      </c>
      <c r="AC977">
        <v>2.96</v>
      </c>
      <c r="AD977" t="s">
        <v>39</v>
      </c>
      <c r="AE977" t="s">
        <v>38</v>
      </c>
      <c r="AF977" t="s">
        <v>38</v>
      </c>
      <c r="AG977" t="s">
        <v>38</v>
      </c>
      <c r="AH977" t="s">
        <v>38</v>
      </c>
      <c r="AI977" t="s">
        <v>39</v>
      </c>
      <c r="AJ977" t="s">
        <v>46</v>
      </c>
    </row>
    <row r="978" spans="1:36" x14ac:dyDescent="0.3">
      <c r="A978">
        <v>5727</v>
      </c>
      <c r="B978" s="3">
        <v>60</v>
      </c>
      <c r="C978" s="3">
        <f t="shared" si="15"/>
        <v>60</v>
      </c>
      <c r="D978" t="s">
        <v>35</v>
      </c>
      <c r="E978" t="s">
        <v>74</v>
      </c>
      <c r="F978" t="s">
        <v>55</v>
      </c>
      <c r="G978">
        <v>38.64</v>
      </c>
      <c r="H978" t="s">
        <v>38</v>
      </c>
      <c r="I978">
        <v>15.6</v>
      </c>
      <c r="J978">
        <v>4.12</v>
      </c>
      <c r="K978">
        <v>4.62</v>
      </c>
      <c r="L978">
        <v>6.32</v>
      </c>
      <c r="M978" t="s">
        <v>38</v>
      </c>
      <c r="N978" t="s">
        <v>39</v>
      </c>
      <c r="O978" t="s">
        <v>39</v>
      </c>
      <c r="P978" t="s">
        <v>39</v>
      </c>
      <c r="Q978" t="s">
        <v>38</v>
      </c>
      <c r="R978" t="s">
        <v>38</v>
      </c>
      <c r="S978" t="s">
        <v>165</v>
      </c>
      <c r="T978" t="s">
        <v>142</v>
      </c>
      <c r="U978" t="s">
        <v>3228</v>
      </c>
      <c r="V978" t="s">
        <v>3827</v>
      </c>
      <c r="W978" t="s">
        <v>937</v>
      </c>
      <c r="X978" t="s">
        <v>3828</v>
      </c>
      <c r="Y978">
        <v>0.79</v>
      </c>
      <c r="Z978">
        <v>6.41</v>
      </c>
      <c r="AA978" t="s">
        <v>38</v>
      </c>
      <c r="AB978" t="s">
        <v>38</v>
      </c>
      <c r="AC978">
        <v>3.85</v>
      </c>
      <c r="AD978" t="s">
        <v>39</v>
      </c>
      <c r="AE978" t="s">
        <v>38</v>
      </c>
      <c r="AF978" t="s">
        <v>38</v>
      </c>
      <c r="AG978" t="s">
        <v>38</v>
      </c>
      <c r="AH978" t="s">
        <v>38</v>
      </c>
      <c r="AI978" t="s">
        <v>38</v>
      </c>
      <c r="AJ978" t="s">
        <v>46</v>
      </c>
    </row>
    <row r="979" spans="1:36" x14ac:dyDescent="0.3">
      <c r="A979">
        <v>5728</v>
      </c>
      <c r="B979" s="3">
        <v>61</v>
      </c>
      <c r="C979" s="3">
        <f t="shared" si="15"/>
        <v>61</v>
      </c>
      <c r="D979" t="s">
        <v>35</v>
      </c>
      <c r="E979" t="s">
        <v>36</v>
      </c>
      <c r="F979" t="s">
        <v>47</v>
      </c>
      <c r="G979">
        <v>19.100000000000001</v>
      </c>
      <c r="H979" t="s">
        <v>38</v>
      </c>
      <c r="I979">
        <v>3.73</v>
      </c>
      <c r="J979">
        <v>0.37</v>
      </c>
      <c r="K979">
        <v>4.13</v>
      </c>
      <c r="L979">
        <v>5.1100000000000003</v>
      </c>
      <c r="M979" t="s">
        <v>38</v>
      </c>
      <c r="N979" t="s">
        <v>38</v>
      </c>
      <c r="O979" t="s">
        <v>39</v>
      </c>
      <c r="P979" t="s">
        <v>38</v>
      </c>
      <c r="Q979" t="s">
        <v>38</v>
      </c>
      <c r="R979" t="s">
        <v>38</v>
      </c>
      <c r="S979" t="s">
        <v>1596</v>
      </c>
      <c r="T979" t="s">
        <v>48</v>
      </c>
      <c r="U979" t="s">
        <v>3829</v>
      </c>
      <c r="V979" t="s">
        <v>3830</v>
      </c>
      <c r="W979" t="s">
        <v>3831</v>
      </c>
      <c r="X979" t="s">
        <v>3832</v>
      </c>
      <c r="Y979">
        <v>4.95</v>
      </c>
      <c r="Z979">
        <v>3.18</v>
      </c>
      <c r="AA979" t="s">
        <v>38</v>
      </c>
      <c r="AB979" t="s">
        <v>38</v>
      </c>
      <c r="AC979">
        <v>4.43</v>
      </c>
      <c r="AD979" t="s">
        <v>38</v>
      </c>
      <c r="AE979" t="s">
        <v>38</v>
      </c>
      <c r="AF979" t="s">
        <v>38</v>
      </c>
      <c r="AG979" t="s">
        <v>39</v>
      </c>
      <c r="AH979" t="s">
        <v>39</v>
      </c>
      <c r="AI979" t="s">
        <v>39</v>
      </c>
      <c r="AJ979" t="s">
        <v>46</v>
      </c>
    </row>
    <row r="980" spans="1:36" x14ac:dyDescent="0.3">
      <c r="A980">
        <v>5729</v>
      </c>
      <c r="B980" s="3">
        <v>73</v>
      </c>
      <c r="C980" s="3">
        <f t="shared" si="15"/>
        <v>73</v>
      </c>
      <c r="D980" t="s">
        <v>35</v>
      </c>
      <c r="E980" t="s">
        <v>36</v>
      </c>
      <c r="F980" t="s">
        <v>55</v>
      </c>
      <c r="G980">
        <v>19.059999999999999</v>
      </c>
      <c r="H980" t="s">
        <v>38</v>
      </c>
      <c r="I980">
        <v>19.579999999999998</v>
      </c>
      <c r="J980">
        <v>9.2899999999999991</v>
      </c>
      <c r="K980">
        <v>6.16</v>
      </c>
      <c r="L980">
        <v>8.4700000000000006</v>
      </c>
      <c r="M980" t="s">
        <v>38</v>
      </c>
      <c r="N980" t="s">
        <v>38</v>
      </c>
      <c r="O980" t="s">
        <v>38</v>
      </c>
      <c r="P980" t="s">
        <v>38</v>
      </c>
      <c r="Q980" t="s">
        <v>38</v>
      </c>
      <c r="R980" t="s">
        <v>38</v>
      </c>
      <c r="S980" t="s">
        <v>507</v>
      </c>
      <c r="T980" t="s">
        <v>566</v>
      </c>
      <c r="U980" t="s">
        <v>2812</v>
      </c>
      <c r="V980" t="s">
        <v>3833</v>
      </c>
      <c r="W980" t="s">
        <v>3834</v>
      </c>
      <c r="X980" t="s">
        <v>2602</v>
      </c>
      <c r="Y980">
        <v>10.81</v>
      </c>
      <c r="Z980">
        <v>9.01</v>
      </c>
      <c r="AA980" t="s">
        <v>39</v>
      </c>
      <c r="AB980" t="s">
        <v>38</v>
      </c>
      <c r="AC980">
        <v>6.17</v>
      </c>
      <c r="AD980" t="s">
        <v>38</v>
      </c>
      <c r="AE980" t="s">
        <v>38</v>
      </c>
      <c r="AF980" t="s">
        <v>38</v>
      </c>
      <c r="AG980" t="s">
        <v>39</v>
      </c>
      <c r="AH980" t="s">
        <v>39</v>
      </c>
      <c r="AI980" t="s">
        <v>38</v>
      </c>
      <c r="AJ980" t="s">
        <v>46</v>
      </c>
    </row>
    <row r="981" spans="1:36" x14ac:dyDescent="0.3">
      <c r="A981">
        <v>5730</v>
      </c>
      <c r="B981" s="3">
        <v>75</v>
      </c>
      <c r="C981" s="3">
        <f t="shared" si="15"/>
        <v>75</v>
      </c>
      <c r="D981" t="s">
        <v>35</v>
      </c>
      <c r="F981" t="s">
        <v>37</v>
      </c>
      <c r="G981">
        <v>32.880000000000003</v>
      </c>
      <c r="H981" t="s">
        <v>38</v>
      </c>
      <c r="I981">
        <v>13.29</v>
      </c>
      <c r="J981">
        <v>4.9400000000000004</v>
      </c>
      <c r="K981">
        <v>2.52</v>
      </c>
      <c r="L981">
        <v>6.62</v>
      </c>
      <c r="M981" t="s">
        <v>38</v>
      </c>
      <c r="N981" t="s">
        <v>38</v>
      </c>
      <c r="O981" t="s">
        <v>38</v>
      </c>
      <c r="P981" t="s">
        <v>38</v>
      </c>
      <c r="Q981" t="s">
        <v>39</v>
      </c>
      <c r="R981" t="s">
        <v>38</v>
      </c>
      <c r="S981" t="s">
        <v>756</v>
      </c>
      <c r="T981" t="s">
        <v>222</v>
      </c>
      <c r="U981" t="s">
        <v>3835</v>
      </c>
      <c r="V981" t="s">
        <v>3836</v>
      </c>
      <c r="W981" t="s">
        <v>3837</v>
      </c>
      <c r="X981" t="s">
        <v>3838</v>
      </c>
      <c r="Y981">
        <v>23.69</v>
      </c>
      <c r="Z981">
        <v>3.66</v>
      </c>
      <c r="AA981" t="s">
        <v>39</v>
      </c>
      <c r="AB981" t="s">
        <v>38</v>
      </c>
      <c r="AC981">
        <v>6.04</v>
      </c>
      <c r="AD981" t="s">
        <v>39</v>
      </c>
      <c r="AE981" t="s">
        <v>38</v>
      </c>
      <c r="AF981" t="s">
        <v>39</v>
      </c>
      <c r="AG981" t="s">
        <v>38</v>
      </c>
      <c r="AH981" t="s">
        <v>39</v>
      </c>
      <c r="AI981" t="s">
        <v>39</v>
      </c>
      <c r="AJ981" t="s">
        <v>46</v>
      </c>
    </row>
    <row r="982" spans="1:36" x14ac:dyDescent="0.3">
      <c r="A982">
        <v>5731</v>
      </c>
      <c r="B982" s="3">
        <v>75</v>
      </c>
      <c r="C982" s="3">
        <f t="shared" si="15"/>
        <v>75</v>
      </c>
      <c r="D982" t="s">
        <v>35</v>
      </c>
      <c r="E982" t="s">
        <v>74</v>
      </c>
      <c r="F982" t="s">
        <v>55</v>
      </c>
      <c r="G982">
        <v>21.35</v>
      </c>
      <c r="H982" t="s">
        <v>39</v>
      </c>
      <c r="I982">
        <v>5.93</v>
      </c>
      <c r="J982">
        <v>9.52</v>
      </c>
      <c r="K982">
        <v>0.01</v>
      </c>
      <c r="L982">
        <v>4.01</v>
      </c>
      <c r="M982" t="s">
        <v>38</v>
      </c>
      <c r="N982" t="s">
        <v>38</v>
      </c>
      <c r="O982" t="s">
        <v>39</v>
      </c>
      <c r="P982" t="s">
        <v>38</v>
      </c>
      <c r="Q982" t="s">
        <v>38</v>
      </c>
      <c r="R982" t="s">
        <v>38</v>
      </c>
      <c r="S982" t="s">
        <v>182</v>
      </c>
      <c r="T982" t="s">
        <v>282</v>
      </c>
      <c r="U982" t="s">
        <v>3839</v>
      </c>
      <c r="V982" t="s">
        <v>3840</v>
      </c>
      <c r="W982" t="s">
        <v>3841</v>
      </c>
      <c r="X982" t="s">
        <v>3842</v>
      </c>
      <c r="Y982">
        <v>25.87</v>
      </c>
      <c r="Z982">
        <v>7.42</v>
      </c>
      <c r="AA982" t="s">
        <v>38</v>
      </c>
      <c r="AB982" t="s">
        <v>38</v>
      </c>
      <c r="AC982">
        <v>1.95</v>
      </c>
      <c r="AD982" t="s">
        <v>38</v>
      </c>
      <c r="AE982" t="s">
        <v>38</v>
      </c>
      <c r="AF982" t="s">
        <v>38</v>
      </c>
      <c r="AG982" t="s">
        <v>39</v>
      </c>
      <c r="AH982" t="s">
        <v>38</v>
      </c>
      <c r="AI982" t="s">
        <v>38</v>
      </c>
      <c r="AJ982" t="s">
        <v>46</v>
      </c>
    </row>
    <row r="983" spans="1:36" x14ac:dyDescent="0.3">
      <c r="A983">
        <v>5732</v>
      </c>
      <c r="B983" s="3">
        <v>79</v>
      </c>
      <c r="C983" s="3">
        <f t="shared" si="15"/>
        <v>79</v>
      </c>
      <c r="D983" t="s">
        <v>35</v>
      </c>
      <c r="E983" t="s">
        <v>36</v>
      </c>
      <c r="F983" t="s">
        <v>55</v>
      </c>
      <c r="G983">
        <v>37.93</v>
      </c>
      <c r="H983" t="s">
        <v>38</v>
      </c>
      <c r="I983">
        <v>1.81</v>
      </c>
      <c r="J983">
        <v>2.9</v>
      </c>
      <c r="K983">
        <v>1.64</v>
      </c>
      <c r="L983">
        <v>5.88</v>
      </c>
      <c r="M983" t="s">
        <v>39</v>
      </c>
      <c r="N983" t="s">
        <v>38</v>
      </c>
      <c r="O983" t="s">
        <v>38</v>
      </c>
      <c r="P983" t="s">
        <v>38</v>
      </c>
      <c r="Q983" t="s">
        <v>38</v>
      </c>
      <c r="R983" t="s">
        <v>38</v>
      </c>
      <c r="S983" t="s">
        <v>193</v>
      </c>
      <c r="T983" t="s">
        <v>76</v>
      </c>
      <c r="U983" t="s">
        <v>3843</v>
      </c>
      <c r="V983" t="s">
        <v>3844</v>
      </c>
      <c r="W983" t="s">
        <v>3845</v>
      </c>
      <c r="X983" t="s">
        <v>3846</v>
      </c>
      <c r="Y983">
        <v>15.23</v>
      </c>
      <c r="Z983">
        <v>3.72</v>
      </c>
      <c r="AA983" t="s">
        <v>38</v>
      </c>
      <c r="AB983" t="s">
        <v>38</v>
      </c>
      <c r="AC983">
        <v>3.96</v>
      </c>
      <c r="AD983" t="s">
        <v>38</v>
      </c>
      <c r="AE983" t="s">
        <v>39</v>
      </c>
      <c r="AF983" t="s">
        <v>38</v>
      </c>
      <c r="AG983" t="s">
        <v>39</v>
      </c>
      <c r="AH983" t="s">
        <v>38</v>
      </c>
      <c r="AI983" t="s">
        <v>39</v>
      </c>
      <c r="AJ983" t="s">
        <v>46</v>
      </c>
    </row>
    <row r="984" spans="1:36" x14ac:dyDescent="0.3">
      <c r="A984">
        <v>5733</v>
      </c>
      <c r="B984" s="3">
        <v>85</v>
      </c>
      <c r="C984" s="3">
        <f t="shared" si="15"/>
        <v>85</v>
      </c>
      <c r="D984" t="s">
        <v>62</v>
      </c>
      <c r="E984" t="s">
        <v>36</v>
      </c>
      <c r="F984" t="s">
        <v>37</v>
      </c>
      <c r="G984">
        <v>34.020000000000003</v>
      </c>
      <c r="H984" t="s">
        <v>38</v>
      </c>
      <c r="I984">
        <v>8.94</v>
      </c>
      <c r="J984">
        <v>0.57999999999999996</v>
      </c>
      <c r="K984">
        <v>1.85</v>
      </c>
      <c r="L984">
        <v>6.37</v>
      </c>
      <c r="M984" t="s">
        <v>38</v>
      </c>
      <c r="N984" t="s">
        <v>39</v>
      </c>
      <c r="O984" t="s">
        <v>38</v>
      </c>
      <c r="P984" t="s">
        <v>38</v>
      </c>
      <c r="Q984" t="s">
        <v>38</v>
      </c>
      <c r="R984" t="s">
        <v>38</v>
      </c>
      <c r="S984" t="s">
        <v>154</v>
      </c>
      <c r="T984" t="s">
        <v>126</v>
      </c>
      <c r="U984" t="s">
        <v>2460</v>
      </c>
      <c r="V984" t="s">
        <v>3847</v>
      </c>
      <c r="W984" t="s">
        <v>3848</v>
      </c>
      <c r="X984" t="s">
        <v>3849</v>
      </c>
      <c r="Y984">
        <v>29.5</v>
      </c>
      <c r="Z984">
        <v>4.82</v>
      </c>
      <c r="AA984" t="s">
        <v>39</v>
      </c>
      <c r="AB984" t="s">
        <v>39</v>
      </c>
      <c r="AC984">
        <v>2.17</v>
      </c>
      <c r="AD984" t="s">
        <v>38</v>
      </c>
      <c r="AE984" t="s">
        <v>38</v>
      </c>
      <c r="AF984" t="s">
        <v>38</v>
      </c>
      <c r="AG984" t="s">
        <v>38</v>
      </c>
      <c r="AH984" t="s">
        <v>38</v>
      </c>
      <c r="AI984" t="s">
        <v>39</v>
      </c>
      <c r="AJ984" t="s">
        <v>46</v>
      </c>
    </row>
    <row r="985" spans="1:36" x14ac:dyDescent="0.3">
      <c r="A985">
        <v>5734</v>
      </c>
      <c r="B985" s="3">
        <v>68</v>
      </c>
      <c r="C985" s="3">
        <f t="shared" si="15"/>
        <v>68</v>
      </c>
      <c r="D985" t="s">
        <v>35</v>
      </c>
      <c r="E985" t="s">
        <v>36</v>
      </c>
      <c r="F985" t="s">
        <v>47</v>
      </c>
      <c r="G985">
        <v>33.93</v>
      </c>
      <c r="H985" t="s">
        <v>39</v>
      </c>
      <c r="I985">
        <v>3.68</v>
      </c>
      <c r="J985">
        <v>5.82</v>
      </c>
      <c r="K985">
        <v>7.6</v>
      </c>
      <c r="L985">
        <v>8.44</v>
      </c>
      <c r="M985" t="s">
        <v>38</v>
      </c>
      <c r="N985" t="s">
        <v>38</v>
      </c>
      <c r="O985" t="s">
        <v>39</v>
      </c>
      <c r="P985" t="s">
        <v>39</v>
      </c>
      <c r="Q985" t="s">
        <v>38</v>
      </c>
      <c r="R985" t="s">
        <v>39</v>
      </c>
      <c r="S985" t="s">
        <v>467</v>
      </c>
      <c r="T985" t="s">
        <v>69</v>
      </c>
      <c r="U985" t="s">
        <v>3850</v>
      </c>
      <c r="V985" t="s">
        <v>3851</v>
      </c>
      <c r="W985" t="s">
        <v>3852</v>
      </c>
      <c r="X985" t="s">
        <v>3853</v>
      </c>
      <c r="Y985">
        <v>16.96</v>
      </c>
      <c r="Z985">
        <v>2.19</v>
      </c>
      <c r="AA985" t="s">
        <v>38</v>
      </c>
      <c r="AB985" t="s">
        <v>38</v>
      </c>
      <c r="AC985">
        <v>3.98</v>
      </c>
      <c r="AD985" t="s">
        <v>39</v>
      </c>
      <c r="AE985" t="s">
        <v>38</v>
      </c>
      <c r="AF985" t="s">
        <v>38</v>
      </c>
      <c r="AG985" t="s">
        <v>38</v>
      </c>
      <c r="AH985" t="s">
        <v>39</v>
      </c>
      <c r="AI985" t="s">
        <v>39</v>
      </c>
      <c r="AJ985" t="s">
        <v>46</v>
      </c>
    </row>
    <row r="986" spans="1:36" x14ac:dyDescent="0.3">
      <c r="A986">
        <v>5735</v>
      </c>
      <c r="B986" s="3">
        <v>87</v>
      </c>
      <c r="C986" s="3">
        <f t="shared" si="15"/>
        <v>87</v>
      </c>
      <c r="D986" t="s">
        <v>62</v>
      </c>
      <c r="E986" t="s">
        <v>36</v>
      </c>
      <c r="F986" t="s">
        <v>55</v>
      </c>
      <c r="G986">
        <v>15.41</v>
      </c>
      <c r="H986" t="s">
        <v>38</v>
      </c>
      <c r="I986">
        <v>7.55</v>
      </c>
      <c r="J986">
        <v>1.81</v>
      </c>
      <c r="K986">
        <v>5.9</v>
      </c>
      <c r="L986">
        <v>6.49</v>
      </c>
      <c r="M986" t="s">
        <v>38</v>
      </c>
      <c r="N986" t="s">
        <v>38</v>
      </c>
      <c r="O986" t="s">
        <v>38</v>
      </c>
      <c r="P986" t="s">
        <v>38</v>
      </c>
      <c r="Q986" t="s">
        <v>38</v>
      </c>
      <c r="R986" t="s">
        <v>38</v>
      </c>
      <c r="S986" t="s">
        <v>253</v>
      </c>
      <c r="T986" t="s">
        <v>222</v>
      </c>
      <c r="U986" t="s">
        <v>1970</v>
      </c>
      <c r="V986" t="s">
        <v>929</v>
      </c>
      <c r="W986" t="s">
        <v>3854</v>
      </c>
      <c r="X986" t="s">
        <v>3855</v>
      </c>
      <c r="Y986">
        <v>10.42</v>
      </c>
      <c r="Z986">
        <v>9.4</v>
      </c>
      <c r="AA986" t="s">
        <v>38</v>
      </c>
      <c r="AB986" t="s">
        <v>38</v>
      </c>
      <c r="AC986">
        <v>8.52</v>
      </c>
      <c r="AD986" t="s">
        <v>38</v>
      </c>
      <c r="AE986" t="s">
        <v>38</v>
      </c>
      <c r="AF986" t="s">
        <v>39</v>
      </c>
      <c r="AG986" t="s">
        <v>39</v>
      </c>
      <c r="AH986" t="s">
        <v>38</v>
      </c>
      <c r="AI986" t="s">
        <v>38</v>
      </c>
      <c r="AJ986" t="s">
        <v>46</v>
      </c>
    </row>
    <row r="987" spans="1:36" x14ac:dyDescent="0.3">
      <c r="A987">
        <v>5736</v>
      </c>
      <c r="B987" s="3">
        <v>70</v>
      </c>
      <c r="C987" s="3">
        <f t="shared" si="15"/>
        <v>70</v>
      </c>
      <c r="D987" t="s">
        <v>35</v>
      </c>
      <c r="E987" t="s">
        <v>36</v>
      </c>
      <c r="F987" t="s">
        <v>47</v>
      </c>
      <c r="G987">
        <v>19.66</v>
      </c>
      <c r="H987" t="s">
        <v>39</v>
      </c>
      <c r="I987">
        <v>13.48</v>
      </c>
      <c r="J987">
        <v>3.09</v>
      </c>
      <c r="K987">
        <v>5.14</v>
      </c>
      <c r="L987">
        <v>6.48</v>
      </c>
      <c r="M987" t="s">
        <v>38</v>
      </c>
      <c r="N987" t="s">
        <v>39</v>
      </c>
      <c r="O987" t="s">
        <v>38</v>
      </c>
      <c r="P987" t="s">
        <v>38</v>
      </c>
      <c r="Q987" t="s">
        <v>38</v>
      </c>
      <c r="R987" t="s">
        <v>39</v>
      </c>
      <c r="S987" t="s">
        <v>81</v>
      </c>
      <c r="T987" t="s">
        <v>595</v>
      </c>
      <c r="U987" t="s">
        <v>3291</v>
      </c>
      <c r="V987" t="s">
        <v>3856</v>
      </c>
      <c r="W987" t="s">
        <v>3857</v>
      </c>
      <c r="X987" t="s">
        <v>3858</v>
      </c>
      <c r="Y987">
        <v>3.6</v>
      </c>
      <c r="Z987">
        <v>2.4300000000000002</v>
      </c>
      <c r="AA987" t="s">
        <v>38</v>
      </c>
      <c r="AB987" t="s">
        <v>38</v>
      </c>
      <c r="AC987">
        <v>3.46</v>
      </c>
      <c r="AD987" t="s">
        <v>38</v>
      </c>
      <c r="AE987" t="s">
        <v>38</v>
      </c>
      <c r="AF987" t="s">
        <v>38</v>
      </c>
      <c r="AG987" t="s">
        <v>39</v>
      </c>
      <c r="AH987" t="s">
        <v>39</v>
      </c>
      <c r="AI987" t="s">
        <v>39</v>
      </c>
      <c r="AJ987" t="s">
        <v>46</v>
      </c>
    </row>
    <row r="988" spans="1:36" x14ac:dyDescent="0.3">
      <c r="A988">
        <v>5737</v>
      </c>
      <c r="B988" s="3">
        <v>76</v>
      </c>
      <c r="C988" s="3">
        <f t="shared" si="15"/>
        <v>76</v>
      </c>
      <c r="D988" t="s">
        <v>62</v>
      </c>
      <c r="E988" t="s">
        <v>36</v>
      </c>
      <c r="F988" t="s">
        <v>37</v>
      </c>
      <c r="G988">
        <v>37.4</v>
      </c>
      <c r="H988" t="s">
        <v>39</v>
      </c>
      <c r="I988">
        <v>6.7</v>
      </c>
      <c r="J988">
        <v>8.2100000000000009</v>
      </c>
      <c r="K988">
        <v>7.71</v>
      </c>
      <c r="L988">
        <v>6.27</v>
      </c>
      <c r="M988" t="s">
        <v>38</v>
      </c>
      <c r="N988" t="s">
        <v>38</v>
      </c>
      <c r="O988" t="s">
        <v>38</v>
      </c>
      <c r="P988" t="s">
        <v>38</v>
      </c>
      <c r="Q988" t="s">
        <v>38</v>
      </c>
      <c r="R988" t="s">
        <v>39</v>
      </c>
      <c r="S988" t="s">
        <v>204</v>
      </c>
      <c r="T988" t="s">
        <v>575</v>
      </c>
      <c r="U988" t="s">
        <v>3859</v>
      </c>
      <c r="V988" t="s">
        <v>3860</v>
      </c>
      <c r="W988" t="s">
        <v>3861</v>
      </c>
      <c r="X988" t="s">
        <v>3862</v>
      </c>
      <c r="Y988">
        <v>28.48</v>
      </c>
      <c r="Z988">
        <v>4.75</v>
      </c>
      <c r="AA988" t="s">
        <v>38</v>
      </c>
      <c r="AB988" t="s">
        <v>38</v>
      </c>
      <c r="AC988">
        <v>7.93</v>
      </c>
      <c r="AD988" t="s">
        <v>38</v>
      </c>
      <c r="AE988" t="s">
        <v>38</v>
      </c>
      <c r="AF988" t="s">
        <v>39</v>
      </c>
      <c r="AG988" t="s">
        <v>39</v>
      </c>
      <c r="AH988" t="s">
        <v>38</v>
      </c>
      <c r="AI988" t="s">
        <v>38</v>
      </c>
      <c r="AJ988" t="s">
        <v>46</v>
      </c>
    </row>
    <row r="989" spans="1:36" x14ac:dyDescent="0.3">
      <c r="A989">
        <v>5738</v>
      </c>
      <c r="B989" s="3">
        <v>84</v>
      </c>
      <c r="C989" s="3">
        <f t="shared" si="15"/>
        <v>84</v>
      </c>
      <c r="D989" t="s">
        <v>35</v>
      </c>
      <c r="E989" t="s">
        <v>74</v>
      </c>
      <c r="F989" t="s">
        <v>55</v>
      </c>
      <c r="G989">
        <v>19.100000000000001</v>
      </c>
      <c r="H989" t="s">
        <v>38</v>
      </c>
      <c r="I989">
        <v>8.2100000000000009</v>
      </c>
      <c r="J989">
        <v>1.29</v>
      </c>
      <c r="K989">
        <v>5.54</v>
      </c>
      <c r="L989">
        <v>6.1</v>
      </c>
      <c r="M989" t="s">
        <v>38</v>
      </c>
      <c r="N989" t="s">
        <v>38</v>
      </c>
      <c r="O989" t="s">
        <v>38</v>
      </c>
      <c r="P989" t="s">
        <v>39</v>
      </c>
      <c r="Q989" t="s">
        <v>38</v>
      </c>
      <c r="R989" t="s">
        <v>38</v>
      </c>
      <c r="S989" t="s">
        <v>177</v>
      </c>
      <c r="T989" t="s">
        <v>82</v>
      </c>
      <c r="U989" t="s">
        <v>2138</v>
      </c>
      <c r="V989" t="s">
        <v>3863</v>
      </c>
      <c r="W989" t="s">
        <v>3864</v>
      </c>
      <c r="X989" t="s">
        <v>3865</v>
      </c>
      <c r="Y989">
        <v>16.149999999999999</v>
      </c>
      <c r="Z989">
        <v>6.6</v>
      </c>
      <c r="AA989" t="s">
        <v>38</v>
      </c>
      <c r="AB989" t="s">
        <v>38</v>
      </c>
      <c r="AC989">
        <v>1.94</v>
      </c>
      <c r="AD989" t="s">
        <v>39</v>
      </c>
      <c r="AE989" t="s">
        <v>38</v>
      </c>
      <c r="AF989" t="s">
        <v>39</v>
      </c>
      <c r="AG989" t="s">
        <v>38</v>
      </c>
      <c r="AH989" t="s">
        <v>39</v>
      </c>
      <c r="AI989" t="s">
        <v>38</v>
      </c>
      <c r="AJ989" t="s">
        <v>46</v>
      </c>
    </row>
    <row r="990" spans="1:36" x14ac:dyDescent="0.3">
      <c r="A990">
        <v>5739</v>
      </c>
      <c r="B990" s="3">
        <v>68</v>
      </c>
      <c r="C990" s="3">
        <f t="shared" si="15"/>
        <v>68</v>
      </c>
      <c r="D990" t="s">
        <v>62</v>
      </c>
      <c r="E990" t="s">
        <v>74</v>
      </c>
      <c r="F990" t="s">
        <v>37</v>
      </c>
      <c r="G990">
        <v>35.04</v>
      </c>
      <c r="H990" t="s">
        <v>38</v>
      </c>
      <c r="I990">
        <v>5.48</v>
      </c>
      <c r="J990">
        <v>3</v>
      </c>
      <c r="K990">
        <v>4.2</v>
      </c>
      <c r="L990">
        <v>5.87</v>
      </c>
      <c r="M990" t="s">
        <v>38</v>
      </c>
      <c r="N990" t="s">
        <v>38</v>
      </c>
      <c r="O990" t="s">
        <v>38</v>
      </c>
      <c r="P990" t="s">
        <v>38</v>
      </c>
      <c r="Q990" t="s">
        <v>39</v>
      </c>
      <c r="R990" t="s">
        <v>38</v>
      </c>
      <c r="S990" t="s">
        <v>57</v>
      </c>
      <c r="T990" t="s">
        <v>110</v>
      </c>
      <c r="U990" t="s">
        <v>3866</v>
      </c>
      <c r="V990" t="s">
        <v>3867</v>
      </c>
      <c r="W990" t="s">
        <v>3868</v>
      </c>
      <c r="X990" t="s">
        <v>3869</v>
      </c>
      <c r="Y990">
        <v>7.09</v>
      </c>
      <c r="Z990">
        <v>5.27</v>
      </c>
      <c r="AA990" t="s">
        <v>38</v>
      </c>
      <c r="AB990" t="s">
        <v>38</v>
      </c>
      <c r="AC990">
        <v>3.56</v>
      </c>
      <c r="AD990" t="s">
        <v>38</v>
      </c>
      <c r="AE990" t="s">
        <v>38</v>
      </c>
      <c r="AF990" t="s">
        <v>38</v>
      </c>
      <c r="AG990" t="s">
        <v>38</v>
      </c>
      <c r="AH990" t="s">
        <v>38</v>
      </c>
      <c r="AI990" t="s">
        <v>38</v>
      </c>
      <c r="AJ990" t="s">
        <v>46</v>
      </c>
    </row>
    <row r="991" spans="1:36" x14ac:dyDescent="0.3">
      <c r="A991">
        <v>5740</v>
      </c>
      <c r="B991" s="3">
        <v>67</v>
      </c>
      <c r="C991" s="3">
        <f t="shared" si="15"/>
        <v>67</v>
      </c>
      <c r="D991" t="s">
        <v>62</v>
      </c>
      <c r="E991" t="s">
        <v>36</v>
      </c>
      <c r="F991" t="s">
        <v>55</v>
      </c>
      <c r="G991">
        <v>25.82</v>
      </c>
      <c r="H991" t="s">
        <v>39</v>
      </c>
      <c r="I991">
        <v>18.03</v>
      </c>
      <c r="J991">
        <v>6.86</v>
      </c>
      <c r="K991">
        <v>2.99</v>
      </c>
      <c r="L991">
        <v>6.87</v>
      </c>
      <c r="M991" t="s">
        <v>38</v>
      </c>
      <c r="N991" t="s">
        <v>38</v>
      </c>
      <c r="O991" t="s">
        <v>38</v>
      </c>
      <c r="P991" t="s">
        <v>38</v>
      </c>
      <c r="Q991" t="s">
        <v>38</v>
      </c>
      <c r="R991" t="s">
        <v>38</v>
      </c>
      <c r="S991" t="s">
        <v>1596</v>
      </c>
      <c r="T991" t="s">
        <v>1012</v>
      </c>
      <c r="U991" t="s">
        <v>3870</v>
      </c>
      <c r="V991" t="s">
        <v>3871</v>
      </c>
      <c r="W991" t="s">
        <v>3872</v>
      </c>
      <c r="X991" t="s">
        <v>3873</v>
      </c>
      <c r="Y991">
        <v>29.04</v>
      </c>
      <c r="Z991">
        <v>8.16</v>
      </c>
      <c r="AA991" t="s">
        <v>38</v>
      </c>
      <c r="AB991" t="s">
        <v>38</v>
      </c>
      <c r="AC991">
        <v>5.0999999999999996</v>
      </c>
      <c r="AD991" t="s">
        <v>38</v>
      </c>
      <c r="AE991" t="s">
        <v>39</v>
      </c>
      <c r="AF991" t="s">
        <v>38</v>
      </c>
      <c r="AG991" t="s">
        <v>38</v>
      </c>
      <c r="AH991" t="s">
        <v>38</v>
      </c>
      <c r="AI991" t="s">
        <v>38</v>
      </c>
      <c r="AJ991" t="s">
        <v>46</v>
      </c>
    </row>
    <row r="992" spans="1:36" x14ac:dyDescent="0.3">
      <c r="A992">
        <v>5741</v>
      </c>
      <c r="B992" s="3">
        <v>68</v>
      </c>
      <c r="C992" s="3">
        <f t="shared" si="15"/>
        <v>68</v>
      </c>
      <c r="D992" t="s">
        <v>35</v>
      </c>
      <c r="E992" t="s">
        <v>54</v>
      </c>
      <c r="F992" t="s">
        <v>47</v>
      </c>
      <c r="G992">
        <v>37.659999999999997</v>
      </c>
      <c r="H992" t="s">
        <v>39</v>
      </c>
      <c r="I992">
        <v>19.920000000000002</v>
      </c>
      <c r="J992">
        <v>2.4700000000000002</v>
      </c>
      <c r="K992">
        <v>4.08</v>
      </c>
      <c r="L992">
        <v>4.0199999999999996</v>
      </c>
      <c r="M992" t="s">
        <v>38</v>
      </c>
      <c r="N992" t="s">
        <v>38</v>
      </c>
      <c r="O992" t="s">
        <v>38</v>
      </c>
      <c r="P992" t="s">
        <v>38</v>
      </c>
      <c r="Q992" t="s">
        <v>38</v>
      </c>
      <c r="R992" t="s">
        <v>38</v>
      </c>
      <c r="S992" t="s">
        <v>995</v>
      </c>
      <c r="T992" t="s">
        <v>258</v>
      </c>
      <c r="U992" t="s">
        <v>2903</v>
      </c>
      <c r="V992" t="s">
        <v>3874</v>
      </c>
      <c r="W992" t="s">
        <v>3875</v>
      </c>
      <c r="X992" t="s">
        <v>3876</v>
      </c>
      <c r="Y992">
        <v>20.84</v>
      </c>
      <c r="Z992">
        <v>2.2000000000000002</v>
      </c>
      <c r="AA992" t="s">
        <v>39</v>
      </c>
      <c r="AB992" t="s">
        <v>39</v>
      </c>
      <c r="AC992">
        <v>1.1599999999999999</v>
      </c>
      <c r="AD992" t="s">
        <v>38</v>
      </c>
      <c r="AE992" t="s">
        <v>39</v>
      </c>
      <c r="AF992" t="s">
        <v>38</v>
      </c>
      <c r="AG992" t="s">
        <v>38</v>
      </c>
      <c r="AH992" t="s">
        <v>38</v>
      </c>
      <c r="AI992" t="s">
        <v>39</v>
      </c>
      <c r="AJ992" t="s">
        <v>46</v>
      </c>
    </row>
    <row r="993" spans="1:36" x14ac:dyDescent="0.3">
      <c r="A993">
        <v>5742</v>
      </c>
      <c r="B993" s="3">
        <v>81</v>
      </c>
      <c r="C993" s="3">
        <f t="shared" si="15"/>
        <v>81</v>
      </c>
      <c r="D993" t="s">
        <v>62</v>
      </c>
      <c r="E993" t="s">
        <v>74</v>
      </c>
      <c r="F993" t="s">
        <v>47</v>
      </c>
      <c r="G993">
        <v>18.53</v>
      </c>
      <c r="H993" t="s">
        <v>38</v>
      </c>
      <c r="I993">
        <v>17</v>
      </c>
      <c r="J993">
        <v>2.38</v>
      </c>
      <c r="K993">
        <v>4.42</v>
      </c>
      <c r="L993">
        <v>4.46</v>
      </c>
      <c r="M993" t="s">
        <v>38</v>
      </c>
      <c r="N993" t="s">
        <v>38</v>
      </c>
      <c r="O993" t="s">
        <v>38</v>
      </c>
      <c r="P993" t="s">
        <v>39</v>
      </c>
      <c r="Q993" t="s">
        <v>38</v>
      </c>
      <c r="R993" t="s">
        <v>38</v>
      </c>
      <c r="S993" t="s">
        <v>685</v>
      </c>
      <c r="T993" t="s">
        <v>148</v>
      </c>
      <c r="U993" t="s">
        <v>3877</v>
      </c>
      <c r="V993" t="s">
        <v>3878</v>
      </c>
      <c r="W993" t="s">
        <v>3879</v>
      </c>
      <c r="X993" t="s">
        <v>3880</v>
      </c>
      <c r="Y993">
        <v>9.48</v>
      </c>
      <c r="Z993">
        <v>1.36</v>
      </c>
      <c r="AA993" t="s">
        <v>39</v>
      </c>
      <c r="AB993" t="s">
        <v>39</v>
      </c>
      <c r="AC993">
        <v>4.53</v>
      </c>
      <c r="AD993" t="s">
        <v>39</v>
      </c>
      <c r="AE993" t="s">
        <v>38</v>
      </c>
      <c r="AF993" t="s">
        <v>38</v>
      </c>
      <c r="AG993" t="s">
        <v>38</v>
      </c>
      <c r="AH993" t="s">
        <v>38</v>
      </c>
      <c r="AI993" t="s">
        <v>39</v>
      </c>
      <c r="AJ993" t="s">
        <v>46</v>
      </c>
    </row>
    <row r="994" spans="1:36" x14ac:dyDescent="0.3">
      <c r="A994">
        <v>5743</v>
      </c>
      <c r="B994" s="3">
        <v>80</v>
      </c>
      <c r="C994" s="3">
        <f t="shared" si="15"/>
        <v>80</v>
      </c>
      <c r="D994" t="s">
        <v>35</v>
      </c>
      <c r="E994" t="s">
        <v>54</v>
      </c>
      <c r="F994" t="s">
        <v>55</v>
      </c>
      <c r="G994">
        <v>20.5</v>
      </c>
      <c r="H994" t="s">
        <v>38</v>
      </c>
      <c r="I994">
        <v>11.12</v>
      </c>
      <c r="J994">
        <v>7.46</v>
      </c>
      <c r="K994">
        <v>7.58</v>
      </c>
      <c r="L994">
        <v>4.79</v>
      </c>
      <c r="M994" t="s">
        <v>38</v>
      </c>
      <c r="N994" t="s">
        <v>38</v>
      </c>
      <c r="O994" t="s">
        <v>39</v>
      </c>
      <c r="P994" t="s">
        <v>38</v>
      </c>
      <c r="Q994" t="s">
        <v>38</v>
      </c>
      <c r="R994" t="s">
        <v>38</v>
      </c>
      <c r="S994" t="s">
        <v>507</v>
      </c>
      <c r="T994" t="s">
        <v>314</v>
      </c>
      <c r="U994" t="s">
        <v>3881</v>
      </c>
      <c r="V994" t="s">
        <v>3882</v>
      </c>
      <c r="W994" t="s">
        <v>3883</v>
      </c>
      <c r="X994" t="s">
        <v>3884</v>
      </c>
      <c r="Y994">
        <v>12.5</v>
      </c>
      <c r="Z994">
        <v>3.21</v>
      </c>
      <c r="AA994" t="s">
        <v>38</v>
      </c>
      <c r="AB994" t="s">
        <v>38</v>
      </c>
      <c r="AC994">
        <v>6.5</v>
      </c>
      <c r="AD994" t="s">
        <v>38</v>
      </c>
      <c r="AE994" t="s">
        <v>38</v>
      </c>
      <c r="AF994" t="s">
        <v>38</v>
      </c>
      <c r="AG994" t="s">
        <v>38</v>
      </c>
      <c r="AH994" t="s">
        <v>38</v>
      </c>
      <c r="AI994" t="s">
        <v>38</v>
      </c>
      <c r="AJ994" t="s">
        <v>46</v>
      </c>
    </row>
    <row r="995" spans="1:36" x14ac:dyDescent="0.3">
      <c r="A995">
        <v>5744</v>
      </c>
      <c r="B995" s="3">
        <v>89</v>
      </c>
      <c r="C995" s="3">
        <f t="shared" si="15"/>
        <v>89</v>
      </c>
      <c r="D995" t="s">
        <v>35</v>
      </c>
      <c r="E995" t="s">
        <v>36</v>
      </c>
      <c r="F995" t="s">
        <v>47</v>
      </c>
      <c r="G995">
        <v>21.4</v>
      </c>
      <c r="H995" t="s">
        <v>38</v>
      </c>
      <c r="I995">
        <v>8.85</v>
      </c>
      <c r="J995">
        <v>9.5500000000000007</v>
      </c>
      <c r="K995">
        <v>4.75</v>
      </c>
      <c r="L995">
        <v>9.2100000000000009</v>
      </c>
      <c r="M995" t="s">
        <v>38</v>
      </c>
      <c r="N995" t="s">
        <v>39</v>
      </c>
      <c r="O995" t="s">
        <v>39</v>
      </c>
      <c r="P995" t="s">
        <v>38</v>
      </c>
      <c r="Q995" t="s">
        <v>38</v>
      </c>
      <c r="R995" t="s">
        <v>38</v>
      </c>
      <c r="S995" t="s">
        <v>222</v>
      </c>
      <c r="T995" t="s">
        <v>98</v>
      </c>
      <c r="U995" t="s">
        <v>3885</v>
      </c>
      <c r="V995" t="s">
        <v>3886</v>
      </c>
      <c r="W995" t="s">
        <v>3520</v>
      </c>
      <c r="X995" t="s">
        <v>3887</v>
      </c>
      <c r="Y995">
        <v>19.72</v>
      </c>
      <c r="Z995">
        <v>1.92</v>
      </c>
      <c r="AA995" t="s">
        <v>39</v>
      </c>
      <c r="AB995" t="s">
        <v>38</v>
      </c>
      <c r="AC995">
        <v>6.33</v>
      </c>
      <c r="AD995" t="s">
        <v>38</v>
      </c>
      <c r="AE995" t="s">
        <v>38</v>
      </c>
      <c r="AF995" t="s">
        <v>38</v>
      </c>
      <c r="AG995" t="s">
        <v>39</v>
      </c>
      <c r="AH995" t="s">
        <v>38</v>
      </c>
      <c r="AI995" t="s">
        <v>39</v>
      </c>
      <c r="AJ995" t="s">
        <v>46</v>
      </c>
    </row>
    <row r="996" spans="1:36" x14ac:dyDescent="0.3">
      <c r="A996">
        <v>5745</v>
      </c>
      <c r="B996" s="3">
        <v>90</v>
      </c>
      <c r="C996" s="3">
        <f t="shared" si="15"/>
        <v>90</v>
      </c>
      <c r="D996" t="s">
        <v>62</v>
      </c>
      <c r="E996" t="s">
        <v>54</v>
      </c>
      <c r="F996" t="s">
        <v>37</v>
      </c>
      <c r="G996">
        <v>36.46</v>
      </c>
      <c r="H996" t="s">
        <v>39</v>
      </c>
      <c r="I996">
        <v>0.68</v>
      </c>
      <c r="J996">
        <v>2.57</v>
      </c>
      <c r="K996">
        <v>4.43</v>
      </c>
      <c r="L996">
        <v>7.69</v>
      </c>
      <c r="M996" t="s">
        <v>39</v>
      </c>
      <c r="N996" t="s">
        <v>39</v>
      </c>
      <c r="O996" t="s">
        <v>38</v>
      </c>
      <c r="P996" t="s">
        <v>38</v>
      </c>
      <c r="Q996" t="s">
        <v>38</v>
      </c>
      <c r="R996" t="s">
        <v>38</v>
      </c>
      <c r="S996" t="s">
        <v>97</v>
      </c>
      <c r="T996" t="s">
        <v>432</v>
      </c>
      <c r="U996" t="s">
        <v>3888</v>
      </c>
      <c r="V996" t="s">
        <v>3889</v>
      </c>
      <c r="W996" t="s">
        <v>3890</v>
      </c>
      <c r="X996" t="s">
        <v>3891</v>
      </c>
      <c r="Y996">
        <v>11.43</v>
      </c>
      <c r="Z996">
        <v>9.99</v>
      </c>
      <c r="AA996" t="s">
        <v>38</v>
      </c>
      <c r="AB996" t="s">
        <v>38</v>
      </c>
      <c r="AC996">
        <v>4.29</v>
      </c>
      <c r="AD996" t="s">
        <v>38</v>
      </c>
      <c r="AE996" t="s">
        <v>38</v>
      </c>
      <c r="AF996" t="s">
        <v>38</v>
      </c>
      <c r="AG996" t="s">
        <v>38</v>
      </c>
      <c r="AH996" t="s">
        <v>39</v>
      </c>
      <c r="AI996" t="s">
        <v>38</v>
      </c>
      <c r="AJ996" t="s">
        <v>46</v>
      </c>
    </row>
    <row r="997" spans="1:36" x14ac:dyDescent="0.3">
      <c r="A997">
        <v>5746</v>
      </c>
      <c r="B997" s="3">
        <v>70</v>
      </c>
      <c r="C997" s="3">
        <f t="shared" si="15"/>
        <v>70</v>
      </c>
      <c r="D997" t="s">
        <v>35</v>
      </c>
      <c r="E997" t="s">
        <v>36</v>
      </c>
      <c r="F997" t="s">
        <v>37</v>
      </c>
      <c r="G997">
        <v>34.18</v>
      </c>
      <c r="H997" t="s">
        <v>39</v>
      </c>
      <c r="I997">
        <v>1.2</v>
      </c>
      <c r="J997">
        <v>6.25</v>
      </c>
      <c r="K997">
        <v>9.14</v>
      </c>
      <c r="L997">
        <v>5.41</v>
      </c>
      <c r="M997" t="s">
        <v>39</v>
      </c>
      <c r="N997" t="s">
        <v>38</v>
      </c>
      <c r="O997" t="s">
        <v>39</v>
      </c>
      <c r="P997" t="s">
        <v>38</v>
      </c>
      <c r="Q997" t="s">
        <v>38</v>
      </c>
      <c r="R997" t="s">
        <v>38</v>
      </c>
      <c r="S997" t="s">
        <v>431</v>
      </c>
      <c r="T997" t="s">
        <v>92</v>
      </c>
      <c r="U997" t="s">
        <v>3892</v>
      </c>
      <c r="V997" t="s">
        <v>3893</v>
      </c>
      <c r="W997" t="s">
        <v>3894</v>
      </c>
      <c r="X997" t="s">
        <v>3895</v>
      </c>
      <c r="Y997">
        <v>15.68</v>
      </c>
      <c r="Z997">
        <v>5.81</v>
      </c>
      <c r="AA997" t="s">
        <v>38</v>
      </c>
      <c r="AB997" t="s">
        <v>38</v>
      </c>
      <c r="AC997">
        <v>9.16</v>
      </c>
      <c r="AD997" t="s">
        <v>39</v>
      </c>
      <c r="AE997" t="s">
        <v>38</v>
      </c>
      <c r="AF997" t="s">
        <v>39</v>
      </c>
      <c r="AG997" t="s">
        <v>38</v>
      </c>
      <c r="AH997" t="s">
        <v>38</v>
      </c>
      <c r="AI997" t="s">
        <v>38</v>
      </c>
      <c r="AJ997" t="s">
        <v>46</v>
      </c>
    </row>
    <row r="998" spans="1:36" x14ac:dyDescent="0.3">
      <c r="A998">
        <v>5747</v>
      </c>
      <c r="B998" s="3">
        <v>83</v>
      </c>
      <c r="C998" s="3">
        <f t="shared" si="15"/>
        <v>83</v>
      </c>
      <c r="D998" t="s">
        <v>35</v>
      </c>
      <c r="E998" t="s">
        <v>54</v>
      </c>
      <c r="F998" t="s">
        <v>55</v>
      </c>
      <c r="G998">
        <v>32.979999999999997</v>
      </c>
      <c r="H998" t="s">
        <v>38</v>
      </c>
      <c r="I998">
        <v>18.8</v>
      </c>
      <c r="J998">
        <v>7.43</v>
      </c>
      <c r="K998">
        <v>2.2799999999999998</v>
      </c>
      <c r="L998">
        <v>9.82</v>
      </c>
      <c r="M998" t="s">
        <v>38</v>
      </c>
      <c r="N998" t="s">
        <v>38</v>
      </c>
      <c r="O998" t="s">
        <v>38</v>
      </c>
      <c r="P998" t="s">
        <v>38</v>
      </c>
      <c r="Q998" t="s">
        <v>38</v>
      </c>
      <c r="R998" t="s">
        <v>38</v>
      </c>
      <c r="S998" t="s">
        <v>126</v>
      </c>
      <c r="T998" t="s">
        <v>177</v>
      </c>
      <c r="U998" t="s">
        <v>3896</v>
      </c>
      <c r="V998" t="s">
        <v>2885</v>
      </c>
      <c r="W998" t="s">
        <v>3897</v>
      </c>
      <c r="X998" t="s">
        <v>3898</v>
      </c>
      <c r="Y998">
        <v>13.33</v>
      </c>
      <c r="Z998">
        <v>4.04</v>
      </c>
      <c r="AA998" t="s">
        <v>38</v>
      </c>
      <c r="AB998" t="s">
        <v>38</v>
      </c>
      <c r="AC998">
        <v>8.8000000000000007</v>
      </c>
      <c r="AD998" t="s">
        <v>38</v>
      </c>
      <c r="AE998" t="s">
        <v>38</v>
      </c>
      <c r="AF998" t="s">
        <v>38</v>
      </c>
      <c r="AG998" t="s">
        <v>38</v>
      </c>
      <c r="AH998" t="s">
        <v>38</v>
      </c>
      <c r="AI998" t="s">
        <v>38</v>
      </c>
      <c r="AJ998" t="s">
        <v>46</v>
      </c>
    </row>
    <row r="999" spans="1:36" x14ac:dyDescent="0.3">
      <c r="A999">
        <v>5748</v>
      </c>
      <c r="B999" s="3">
        <v>60</v>
      </c>
      <c r="C999" s="3">
        <f t="shared" si="15"/>
        <v>60</v>
      </c>
      <c r="D999" t="s">
        <v>35</v>
      </c>
      <c r="F999" t="s">
        <v>37</v>
      </c>
      <c r="G999">
        <v>23.13</v>
      </c>
      <c r="H999" t="s">
        <v>38</v>
      </c>
      <c r="I999">
        <v>16.41</v>
      </c>
      <c r="J999">
        <v>8.74</v>
      </c>
      <c r="K999">
        <v>4.9400000000000004</v>
      </c>
      <c r="L999">
        <v>9.8800000000000008</v>
      </c>
      <c r="M999" t="s">
        <v>38</v>
      </c>
      <c r="N999" t="s">
        <v>38</v>
      </c>
      <c r="O999" t="s">
        <v>38</v>
      </c>
      <c r="P999" t="s">
        <v>38</v>
      </c>
      <c r="Q999" t="s">
        <v>38</v>
      </c>
      <c r="R999" t="s">
        <v>38</v>
      </c>
      <c r="S999" t="s">
        <v>154</v>
      </c>
      <c r="T999" t="s">
        <v>63</v>
      </c>
      <c r="U999" t="s">
        <v>3899</v>
      </c>
      <c r="V999" t="s">
        <v>3900</v>
      </c>
      <c r="W999" t="s">
        <v>3901</v>
      </c>
      <c r="X999" t="s">
        <v>3902</v>
      </c>
      <c r="Y999">
        <v>27.1</v>
      </c>
      <c r="Z999">
        <v>0.04</v>
      </c>
      <c r="AA999" t="s">
        <v>38</v>
      </c>
      <c r="AB999" t="s">
        <v>39</v>
      </c>
      <c r="AC999">
        <v>5.17</v>
      </c>
      <c r="AD999" t="s">
        <v>38</v>
      </c>
      <c r="AE999" t="s">
        <v>38</v>
      </c>
      <c r="AF999" t="s">
        <v>39</v>
      </c>
      <c r="AG999" t="s">
        <v>39</v>
      </c>
      <c r="AH999" t="s">
        <v>38</v>
      </c>
      <c r="AI999" t="s">
        <v>38</v>
      </c>
      <c r="AJ999" t="s">
        <v>46</v>
      </c>
    </row>
    <row r="1000" spans="1:36" x14ac:dyDescent="0.3">
      <c r="A1000">
        <v>5749</v>
      </c>
      <c r="B1000" s="3">
        <v>71</v>
      </c>
      <c r="C1000" s="3">
        <f t="shared" si="15"/>
        <v>71</v>
      </c>
      <c r="D1000" t="s">
        <v>35</v>
      </c>
      <c r="E1000" t="s">
        <v>36</v>
      </c>
      <c r="F1000" t="s">
        <v>55</v>
      </c>
      <c r="G1000">
        <v>36.57</v>
      </c>
      <c r="H1000" t="s">
        <v>39</v>
      </c>
      <c r="I1000">
        <v>11.24</v>
      </c>
      <c r="J1000">
        <v>2.54</v>
      </c>
      <c r="K1000">
        <v>6.44</v>
      </c>
      <c r="L1000">
        <v>7.27</v>
      </c>
      <c r="M1000" t="s">
        <v>38</v>
      </c>
      <c r="N1000" t="s">
        <v>39</v>
      </c>
      <c r="O1000" t="s">
        <v>38</v>
      </c>
      <c r="P1000" t="s">
        <v>38</v>
      </c>
      <c r="Q1000" t="s">
        <v>38</v>
      </c>
      <c r="R1000" t="s">
        <v>38</v>
      </c>
      <c r="S1000" t="s">
        <v>1270</v>
      </c>
      <c r="T1000" t="s">
        <v>188</v>
      </c>
      <c r="U1000" t="s">
        <v>3903</v>
      </c>
      <c r="V1000" t="s">
        <v>3904</v>
      </c>
      <c r="W1000" t="s">
        <v>3905</v>
      </c>
      <c r="X1000" t="s">
        <v>3906</v>
      </c>
      <c r="Y1000">
        <v>4.05</v>
      </c>
      <c r="Z1000">
        <v>9.02</v>
      </c>
      <c r="AA1000" t="s">
        <v>38</v>
      </c>
      <c r="AB1000" t="s">
        <v>38</v>
      </c>
      <c r="AC1000">
        <v>5.47</v>
      </c>
      <c r="AD1000" t="s">
        <v>38</v>
      </c>
      <c r="AE1000" t="s">
        <v>38</v>
      </c>
      <c r="AF1000" t="s">
        <v>38</v>
      </c>
      <c r="AG1000" t="s">
        <v>38</v>
      </c>
      <c r="AH1000" t="s">
        <v>39</v>
      </c>
      <c r="AI1000" t="s">
        <v>38</v>
      </c>
      <c r="AJ1000" t="s">
        <v>46</v>
      </c>
    </row>
    <row r="1001" spans="1:36" x14ac:dyDescent="0.3">
      <c r="A1001">
        <v>5750</v>
      </c>
      <c r="B1001" s="3">
        <v>82</v>
      </c>
      <c r="C1001" s="3">
        <f t="shared" si="15"/>
        <v>82</v>
      </c>
      <c r="D1001" t="s">
        <v>35</v>
      </c>
      <c r="E1001" t="s">
        <v>36</v>
      </c>
      <c r="F1001" t="s">
        <v>37</v>
      </c>
      <c r="G1001">
        <v>17.84</v>
      </c>
      <c r="H1001" t="s">
        <v>38</v>
      </c>
      <c r="I1001">
        <v>16.239999999999998</v>
      </c>
      <c r="J1001">
        <v>1.1100000000000001</v>
      </c>
      <c r="K1001">
        <v>2.2200000000000002</v>
      </c>
      <c r="L1001">
        <v>8.14</v>
      </c>
      <c r="M1001" t="s">
        <v>39</v>
      </c>
      <c r="N1001" t="s">
        <v>38</v>
      </c>
      <c r="O1001" t="s">
        <v>38</v>
      </c>
      <c r="P1001" t="s">
        <v>39</v>
      </c>
      <c r="Q1001" t="s">
        <v>38</v>
      </c>
      <c r="R1001" t="s">
        <v>39</v>
      </c>
      <c r="S1001" t="s">
        <v>165</v>
      </c>
      <c r="T1001" t="s">
        <v>405</v>
      </c>
      <c r="U1001" t="s">
        <v>3907</v>
      </c>
      <c r="V1001" t="s">
        <v>3908</v>
      </c>
      <c r="W1001" t="s">
        <v>3909</v>
      </c>
      <c r="X1001" t="s">
        <v>3910</v>
      </c>
      <c r="Y1001">
        <v>5.25</v>
      </c>
      <c r="Z1001">
        <v>5.7</v>
      </c>
      <c r="AA1001" t="s">
        <v>38</v>
      </c>
      <c r="AB1001" t="s">
        <v>39</v>
      </c>
      <c r="AC1001">
        <v>7.05</v>
      </c>
      <c r="AD1001" t="s">
        <v>39</v>
      </c>
      <c r="AE1001" t="s">
        <v>38</v>
      </c>
      <c r="AF1001" t="s">
        <v>39</v>
      </c>
      <c r="AG1001" t="s">
        <v>38</v>
      </c>
      <c r="AH1001" t="s">
        <v>39</v>
      </c>
      <c r="AI1001" t="s">
        <v>38</v>
      </c>
      <c r="AJ1001" t="s">
        <v>46</v>
      </c>
    </row>
    <row r="1002" spans="1:36" x14ac:dyDescent="0.3">
      <c r="A1002">
        <v>5751</v>
      </c>
      <c r="B1002" s="3">
        <v>74</v>
      </c>
      <c r="C1002" s="3">
        <f t="shared" si="15"/>
        <v>74</v>
      </c>
      <c r="D1002" t="s">
        <v>62</v>
      </c>
      <c r="E1002" t="s">
        <v>74</v>
      </c>
      <c r="F1002" t="s">
        <v>47</v>
      </c>
      <c r="G1002">
        <v>31.53</v>
      </c>
      <c r="H1002" t="s">
        <v>39</v>
      </c>
      <c r="I1002">
        <v>14.55</v>
      </c>
      <c r="J1002">
        <v>6.73</v>
      </c>
      <c r="K1002">
        <v>4.88</v>
      </c>
      <c r="L1002">
        <v>9.6</v>
      </c>
      <c r="M1002" t="s">
        <v>38</v>
      </c>
      <c r="N1002" t="s">
        <v>38</v>
      </c>
      <c r="O1002" t="s">
        <v>38</v>
      </c>
      <c r="P1002" t="s">
        <v>38</v>
      </c>
      <c r="Q1002" t="s">
        <v>38</v>
      </c>
      <c r="R1002" t="s">
        <v>39</v>
      </c>
      <c r="S1002" t="s">
        <v>97</v>
      </c>
      <c r="T1002" t="s">
        <v>199</v>
      </c>
      <c r="U1002" t="s">
        <v>3911</v>
      </c>
      <c r="V1002" t="s">
        <v>3912</v>
      </c>
      <c r="W1002" t="s">
        <v>3527</v>
      </c>
      <c r="X1002" t="s">
        <v>3913</v>
      </c>
      <c r="Y1002">
        <v>16.98</v>
      </c>
      <c r="Z1002">
        <v>3.32</v>
      </c>
      <c r="AA1002" t="s">
        <v>38</v>
      </c>
      <c r="AB1002" t="s">
        <v>38</v>
      </c>
      <c r="AC1002">
        <v>3.14</v>
      </c>
      <c r="AD1002" t="s">
        <v>38</v>
      </c>
      <c r="AE1002" t="s">
        <v>38</v>
      </c>
      <c r="AF1002" t="s">
        <v>38</v>
      </c>
      <c r="AG1002" t="s">
        <v>38</v>
      </c>
      <c r="AH1002" t="s">
        <v>38</v>
      </c>
      <c r="AI1002" t="s">
        <v>39</v>
      </c>
      <c r="AJ1002" t="s">
        <v>46</v>
      </c>
    </row>
    <row r="1003" spans="1:36" x14ac:dyDescent="0.3">
      <c r="A1003">
        <v>5752</v>
      </c>
      <c r="B1003" s="3">
        <v>77</v>
      </c>
      <c r="C1003" s="3">
        <f t="shared" si="15"/>
        <v>77</v>
      </c>
      <c r="D1003" t="s">
        <v>35</v>
      </c>
      <c r="E1003" t="s">
        <v>36</v>
      </c>
      <c r="F1003" t="s">
        <v>55</v>
      </c>
      <c r="G1003">
        <v>15.42</v>
      </c>
      <c r="H1003" t="s">
        <v>38</v>
      </c>
      <c r="I1003">
        <v>13.3</v>
      </c>
      <c r="J1003">
        <v>2.16</v>
      </c>
      <c r="K1003">
        <v>0.3</v>
      </c>
      <c r="L1003">
        <v>8.15</v>
      </c>
      <c r="M1003" t="s">
        <v>38</v>
      </c>
      <c r="N1003" t="s">
        <v>38</v>
      </c>
      <c r="O1003" t="s">
        <v>38</v>
      </c>
      <c r="P1003" t="s">
        <v>39</v>
      </c>
      <c r="Q1003" t="s">
        <v>38</v>
      </c>
      <c r="R1003" t="s">
        <v>39</v>
      </c>
      <c r="S1003" t="s">
        <v>507</v>
      </c>
      <c r="T1003" t="s">
        <v>595</v>
      </c>
      <c r="U1003" t="s">
        <v>3914</v>
      </c>
      <c r="V1003" t="s">
        <v>3915</v>
      </c>
      <c r="W1003" t="s">
        <v>3916</v>
      </c>
      <c r="X1003" t="s">
        <v>3917</v>
      </c>
      <c r="Y1003">
        <v>19.27</v>
      </c>
      <c r="Z1003">
        <v>4.3099999999999996</v>
      </c>
      <c r="AA1003" t="s">
        <v>38</v>
      </c>
      <c r="AB1003" t="s">
        <v>38</v>
      </c>
      <c r="AC1003">
        <v>4.42</v>
      </c>
      <c r="AD1003" t="s">
        <v>38</v>
      </c>
      <c r="AE1003" t="s">
        <v>38</v>
      </c>
      <c r="AF1003" t="s">
        <v>38</v>
      </c>
      <c r="AG1003" t="s">
        <v>38</v>
      </c>
      <c r="AH1003" t="s">
        <v>38</v>
      </c>
      <c r="AI1003" t="s">
        <v>39</v>
      </c>
      <c r="AJ1003" t="s">
        <v>46</v>
      </c>
    </row>
    <row r="1004" spans="1:36" x14ac:dyDescent="0.3">
      <c r="A1004">
        <v>5753</v>
      </c>
      <c r="B1004" s="3">
        <v>74</v>
      </c>
      <c r="C1004" s="3">
        <f t="shared" si="15"/>
        <v>74</v>
      </c>
      <c r="D1004" t="s">
        <v>62</v>
      </c>
      <c r="E1004" t="s">
        <v>36</v>
      </c>
      <c r="F1004" t="s">
        <v>37</v>
      </c>
      <c r="G1004">
        <v>16.14</v>
      </c>
      <c r="H1004" t="s">
        <v>39</v>
      </c>
      <c r="I1004">
        <v>19.59</v>
      </c>
      <c r="J1004">
        <v>7.09</v>
      </c>
      <c r="K1004">
        <v>3.05</v>
      </c>
      <c r="L1004">
        <v>6.97</v>
      </c>
      <c r="M1004" t="s">
        <v>38</v>
      </c>
      <c r="N1004" t="s">
        <v>38</v>
      </c>
      <c r="O1004" t="s">
        <v>38</v>
      </c>
      <c r="P1004" t="s">
        <v>38</v>
      </c>
      <c r="Q1004" t="s">
        <v>38</v>
      </c>
      <c r="R1004" t="s">
        <v>39</v>
      </c>
      <c r="S1004" t="s">
        <v>1596</v>
      </c>
      <c r="T1004" t="s">
        <v>715</v>
      </c>
      <c r="U1004" t="s">
        <v>3918</v>
      </c>
      <c r="V1004" t="s">
        <v>3919</v>
      </c>
      <c r="W1004" t="s">
        <v>3920</v>
      </c>
      <c r="X1004" t="s">
        <v>3921</v>
      </c>
      <c r="Y1004">
        <v>7.42</v>
      </c>
      <c r="Z1004">
        <v>1.8</v>
      </c>
      <c r="AA1004" t="s">
        <v>38</v>
      </c>
      <c r="AB1004" t="s">
        <v>38</v>
      </c>
      <c r="AC1004">
        <v>7.36</v>
      </c>
      <c r="AD1004" t="s">
        <v>38</v>
      </c>
      <c r="AE1004" t="s">
        <v>38</v>
      </c>
      <c r="AF1004" t="s">
        <v>38</v>
      </c>
      <c r="AG1004" t="s">
        <v>38</v>
      </c>
      <c r="AH1004" t="s">
        <v>38</v>
      </c>
      <c r="AI1004" t="s">
        <v>38</v>
      </c>
      <c r="AJ1004" t="s">
        <v>46</v>
      </c>
    </row>
    <row r="1005" spans="1:36" x14ac:dyDescent="0.3">
      <c r="A1005">
        <v>5754</v>
      </c>
      <c r="B1005" s="3">
        <v>70</v>
      </c>
      <c r="C1005" s="3">
        <f t="shared" si="15"/>
        <v>70</v>
      </c>
      <c r="D1005" t="s">
        <v>35</v>
      </c>
      <c r="E1005" t="s">
        <v>36</v>
      </c>
      <c r="F1005" t="s">
        <v>47</v>
      </c>
      <c r="G1005">
        <v>35.4</v>
      </c>
      <c r="H1005" t="s">
        <v>39</v>
      </c>
      <c r="I1005">
        <v>14.54</v>
      </c>
      <c r="J1005">
        <v>8.36</v>
      </c>
      <c r="K1005">
        <v>5.27</v>
      </c>
      <c r="L1005">
        <v>8.48</v>
      </c>
      <c r="M1005" t="s">
        <v>39</v>
      </c>
      <c r="N1005" t="s">
        <v>38</v>
      </c>
      <c r="O1005" t="s">
        <v>38</v>
      </c>
      <c r="P1005" t="s">
        <v>38</v>
      </c>
      <c r="Q1005" t="s">
        <v>38</v>
      </c>
      <c r="R1005" t="s">
        <v>38</v>
      </c>
      <c r="S1005" t="s">
        <v>327</v>
      </c>
      <c r="T1005" t="s">
        <v>485</v>
      </c>
      <c r="U1005" t="s">
        <v>3922</v>
      </c>
      <c r="V1005" t="s">
        <v>3923</v>
      </c>
      <c r="W1005" t="s">
        <v>562</v>
      </c>
      <c r="X1005" t="s">
        <v>3924</v>
      </c>
      <c r="Y1005">
        <v>5.38</v>
      </c>
      <c r="Z1005">
        <v>0.43</v>
      </c>
      <c r="AA1005" t="s">
        <v>38</v>
      </c>
      <c r="AB1005" t="s">
        <v>38</v>
      </c>
      <c r="AC1005">
        <v>4.38</v>
      </c>
      <c r="AD1005" t="s">
        <v>38</v>
      </c>
      <c r="AE1005" t="s">
        <v>38</v>
      </c>
      <c r="AF1005" t="s">
        <v>38</v>
      </c>
      <c r="AG1005" t="s">
        <v>38</v>
      </c>
      <c r="AH1005" t="s">
        <v>39</v>
      </c>
      <c r="AI1005" t="s">
        <v>39</v>
      </c>
      <c r="AJ1005" t="s">
        <v>46</v>
      </c>
    </row>
    <row r="1006" spans="1:36" x14ac:dyDescent="0.3">
      <c r="A1006">
        <v>5755</v>
      </c>
      <c r="B1006" s="3">
        <v>80</v>
      </c>
      <c r="C1006" s="3">
        <f t="shared" si="15"/>
        <v>80</v>
      </c>
      <c r="D1006" t="s">
        <v>35</v>
      </c>
      <c r="E1006" t="s">
        <v>36</v>
      </c>
      <c r="F1006" t="s">
        <v>37</v>
      </c>
      <c r="G1006">
        <v>20.29</v>
      </c>
      <c r="H1006" t="s">
        <v>38</v>
      </c>
      <c r="I1006">
        <v>17.75</v>
      </c>
      <c r="J1006">
        <v>2.4500000000000002</v>
      </c>
      <c r="K1006">
        <v>8.65</v>
      </c>
      <c r="L1006">
        <v>8.19</v>
      </c>
      <c r="M1006" t="s">
        <v>38</v>
      </c>
      <c r="N1006" t="s">
        <v>38</v>
      </c>
      <c r="O1006" t="s">
        <v>38</v>
      </c>
      <c r="P1006" t="s">
        <v>38</v>
      </c>
      <c r="Q1006" t="s">
        <v>38</v>
      </c>
      <c r="R1006" t="s">
        <v>38</v>
      </c>
      <c r="S1006" t="s">
        <v>247</v>
      </c>
      <c r="T1006" t="s">
        <v>566</v>
      </c>
      <c r="U1006" t="s">
        <v>3925</v>
      </c>
      <c r="V1006" t="s">
        <v>3926</v>
      </c>
      <c r="W1006" t="s">
        <v>3927</v>
      </c>
      <c r="X1006" t="s">
        <v>3928</v>
      </c>
      <c r="Y1006">
        <v>25.93</v>
      </c>
      <c r="Z1006">
        <v>0.93</v>
      </c>
      <c r="AA1006" t="s">
        <v>38</v>
      </c>
      <c r="AB1006" t="s">
        <v>38</v>
      </c>
      <c r="AC1006">
        <v>1.61</v>
      </c>
      <c r="AD1006" t="s">
        <v>39</v>
      </c>
      <c r="AE1006" t="s">
        <v>38</v>
      </c>
      <c r="AF1006" t="s">
        <v>38</v>
      </c>
      <c r="AG1006" t="s">
        <v>38</v>
      </c>
      <c r="AH1006" t="s">
        <v>38</v>
      </c>
      <c r="AI1006" t="s">
        <v>38</v>
      </c>
      <c r="AJ1006" t="s">
        <v>46</v>
      </c>
    </row>
    <row r="1007" spans="1:36" x14ac:dyDescent="0.3">
      <c r="A1007">
        <v>5756</v>
      </c>
      <c r="B1007" s="3">
        <v>84</v>
      </c>
      <c r="C1007" s="3">
        <f t="shared" si="15"/>
        <v>84</v>
      </c>
      <c r="D1007" t="s">
        <v>62</v>
      </c>
      <c r="E1007" t="s">
        <v>74</v>
      </c>
      <c r="F1007" t="s">
        <v>55</v>
      </c>
      <c r="G1007">
        <v>19.149999999999999</v>
      </c>
      <c r="H1007" t="s">
        <v>38</v>
      </c>
      <c r="I1007">
        <v>1.3</v>
      </c>
      <c r="J1007">
        <v>6.32</v>
      </c>
      <c r="K1007">
        <v>8.6199999999999992</v>
      </c>
      <c r="L1007">
        <v>7.85</v>
      </c>
      <c r="M1007" t="s">
        <v>38</v>
      </c>
      <c r="N1007" t="s">
        <v>38</v>
      </c>
      <c r="O1007" t="s">
        <v>38</v>
      </c>
      <c r="P1007" t="s">
        <v>38</v>
      </c>
      <c r="Q1007" t="s">
        <v>39</v>
      </c>
      <c r="R1007" t="s">
        <v>38</v>
      </c>
      <c r="S1007" t="s">
        <v>97</v>
      </c>
      <c r="T1007" t="s">
        <v>98</v>
      </c>
      <c r="U1007" t="s">
        <v>3929</v>
      </c>
      <c r="V1007" t="s">
        <v>3930</v>
      </c>
      <c r="W1007" t="s">
        <v>3931</v>
      </c>
      <c r="X1007" t="s">
        <v>3932</v>
      </c>
      <c r="Y1007">
        <v>5.09</v>
      </c>
      <c r="Z1007">
        <v>4.71</v>
      </c>
      <c r="AA1007" t="s">
        <v>38</v>
      </c>
      <c r="AB1007" t="s">
        <v>38</v>
      </c>
      <c r="AC1007">
        <v>8.44</v>
      </c>
      <c r="AD1007" t="s">
        <v>38</v>
      </c>
      <c r="AE1007" t="s">
        <v>39</v>
      </c>
      <c r="AF1007" t="s">
        <v>38</v>
      </c>
      <c r="AG1007" t="s">
        <v>38</v>
      </c>
      <c r="AH1007" t="s">
        <v>38</v>
      </c>
      <c r="AI1007" t="s">
        <v>38</v>
      </c>
      <c r="AJ1007" t="s">
        <v>46</v>
      </c>
    </row>
    <row r="1008" spans="1:36" x14ac:dyDescent="0.3">
      <c r="A1008">
        <v>5757</v>
      </c>
      <c r="B1008" s="3">
        <v>84</v>
      </c>
      <c r="C1008" s="3">
        <f t="shared" si="15"/>
        <v>84</v>
      </c>
      <c r="D1008" t="s">
        <v>62</v>
      </c>
      <c r="E1008" t="s">
        <v>36</v>
      </c>
      <c r="F1008" t="s">
        <v>55</v>
      </c>
      <c r="G1008">
        <v>29.51</v>
      </c>
      <c r="H1008" t="s">
        <v>38</v>
      </c>
      <c r="I1008">
        <v>11.63</v>
      </c>
      <c r="J1008">
        <v>8.01</v>
      </c>
      <c r="K1008">
        <v>8.73</v>
      </c>
      <c r="L1008">
        <v>8.34</v>
      </c>
      <c r="M1008" t="s">
        <v>38</v>
      </c>
      <c r="N1008" t="s">
        <v>38</v>
      </c>
      <c r="O1008" t="s">
        <v>38</v>
      </c>
      <c r="P1008" t="s">
        <v>38</v>
      </c>
      <c r="Q1008" t="s">
        <v>39</v>
      </c>
      <c r="R1008" t="s">
        <v>38</v>
      </c>
      <c r="S1008" t="s">
        <v>81</v>
      </c>
      <c r="T1008" t="s">
        <v>48</v>
      </c>
      <c r="U1008" t="s">
        <v>3933</v>
      </c>
      <c r="V1008" t="s">
        <v>3934</v>
      </c>
      <c r="W1008" t="s">
        <v>3935</v>
      </c>
      <c r="X1008" t="s">
        <v>3936</v>
      </c>
      <c r="Y1008">
        <v>9.06</v>
      </c>
      <c r="Z1008">
        <v>8.59</v>
      </c>
      <c r="AA1008" t="s">
        <v>38</v>
      </c>
      <c r="AB1008" t="s">
        <v>38</v>
      </c>
      <c r="AC1008">
        <v>7.88</v>
      </c>
      <c r="AD1008" t="s">
        <v>38</v>
      </c>
      <c r="AE1008" t="s">
        <v>38</v>
      </c>
      <c r="AF1008" t="s">
        <v>38</v>
      </c>
      <c r="AG1008" t="s">
        <v>38</v>
      </c>
      <c r="AH1008" t="s">
        <v>38</v>
      </c>
      <c r="AI1008" t="s">
        <v>38</v>
      </c>
      <c r="AJ1008" t="s">
        <v>46</v>
      </c>
    </row>
    <row r="1009" spans="1:36" x14ac:dyDescent="0.3">
      <c r="A1009">
        <v>5758</v>
      </c>
      <c r="B1009" s="3">
        <v>73</v>
      </c>
      <c r="C1009" s="3">
        <f t="shared" si="15"/>
        <v>73</v>
      </c>
      <c r="D1009" t="s">
        <v>62</v>
      </c>
      <c r="E1009" t="s">
        <v>74</v>
      </c>
      <c r="F1009" t="s">
        <v>55</v>
      </c>
      <c r="G1009">
        <v>34.08</v>
      </c>
      <c r="H1009" t="s">
        <v>38</v>
      </c>
      <c r="I1009">
        <v>4.3899999999999997</v>
      </c>
      <c r="J1009">
        <v>6.15</v>
      </c>
      <c r="K1009">
        <v>0.28999999999999998</v>
      </c>
      <c r="L1009">
        <v>8.17</v>
      </c>
      <c r="M1009" t="s">
        <v>38</v>
      </c>
      <c r="N1009" t="s">
        <v>39</v>
      </c>
      <c r="O1009" t="s">
        <v>39</v>
      </c>
      <c r="P1009" t="s">
        <v>38</v>
      </c>
      <c r="Q1009" t="s">
        <v>38</v>
      </c>
      <c r="R1009" t="s">
        <v>38</v>
      </c>
      <c r="S1009" t="s">
        <v>177</v>
      </c>
      <c r="T1009" t="s">
        <v>121</v>
      </c>
      <c r="U1009" t="s">
        <v>1206</v>
      </c>
      <c r="V1009" t="s">
        <v>3937</v>
      </c>
      <c r="W1009" t="s">
        <v>3938</v>
      </c>
      <c r="X1009" t="s">
        <v>3939</v>
      </c>
      <c r="Y1009">
        <v>18.899999999999999</v>
      </c>
      <c r="Z1009">
        <v>4.59</v>
      </c>
      <c r="AA1009" t="s">
        <v>38</v>
      </c>
      <c r="AB1009" t="s">
        <v>38</v>
      </c>
      <c r="AC1009">
        <v>1.98</v>
      </c>
      <c r="AD1009" t="s">
        <v>38</v>
      </c>
      <c r="AE1009" t="s">
        <v>38</v>
      </c>
      <c r="AF1009" t="s">
        <v>38</v>
      </c>
      <c r="AG1009" t="s">
        <v>38</v>
      </c>
      <c r="AH1009" t="s">
        <v>38</v>
      </c>
      <c r="AI1009" t="s">
        <v>39</v>
      </c>
      <c r="AJ1009" t="s">
        <v>46</v>
      </c>
    </row>
    <row r="1010" spans="1:36" x14ac:dyDescent="0.3">
      <c r="A1010">
        <v>5759</v>
      </c>
      <c r="B1010" s="3">
        <v>73</v>
      </c>
      <c r="C1010" s="3">
        <f t="shared" si="15"/>
        <v>73</v>
      </c>
      <c r="D1010" t="s">
        <v>35</v>
      </c>
      <c r="E1010" t="s">
        <v>36</v>
      </c>
      <c r="F1010" t="s">
        <v>55</v>
      </c>
      <c r="G1010">
        <v>38.31</v>
      </c>
      <c r="H1010" t="s">
        <v>38</v>
      </c>
      <c r="I1010">
        <v>9.8699999999999992</v>
      </c>
      <c r="J1010">
        <v>8.74</v>
      </c>
      <c r="K1010">
        <v>5.15</v>
      </c>
      <c r="L1010">
        <v>7.77</v>
      </c>
      <c r="M1010" t="s">
        <v>38</v>
      </c>
      <c r="N1010" t="s">
        <v>38</v>
      </c>
      <c r="O1010" t="s">
        <v>38</v>
      </c>
      <c r="P1010" t="s">
        <v>39</v>
      </c>
      <c r="Q1010" t="s">
        <v>38</v>
      </c>
      <c r="R1010" t="s">
        <v>38</v>
      </c>
      <c r="S1010" t="s">
        <v>126</v>
      </c>
      <c r="T1010" t="s">
        <v>405</v>
      </c>
      <c r="U1010" t="s">
        <v>3940</v>
      </c>
      <c r="V1010" t="s">
        <v>3941</v>
      </c>
      <c r="W1010" t="s">
        <v>3942</v>
      </c>
      <c r="X1010" t="s">
        <v>3943</v>
      </c>
      <c r="Y1010">
        <v>7.03</v>
      </c>
      <c r="Z1010">
        <v>9.9</v>
      </c>
      <c r="AA1010" t="s">
        <v>38</v>
      </c>
      <c r="AB1010" t="s">
        <v>38</v>
      </c>
      <c r="AC1010">
        <v>1.26</v>
      </c>
      <c r="AD1010" t="s">
        <v>38</v>
      </c>
      <c r="AE1010" t="s">
        <v>38</v>
      </c>
      <c r="AF1010" t="s">
        <v>38</v>
      </c>
      <c r="AG1010" t="s">
        <v>39</v>
      </c>
      <c r="AH1010" t="s">
        <v>39</v>
      </c>
      <c r="AI1010" t="s">
        <v>38</v>
      </c>
      <c r="AJ1010" t="s">
        <v>46</v>
      </c>
    </row>
    <row r="1011" spans="1:36" x14ac:dyDescent="0.3">
      <c r="A1011">
        <v>5760</v>
      </c>
      <c r="B1011" s="3">
        <v>65</v>
      </c>
      <c r="C1011" s="3">
        <f t="shared" si="15"/>
        <v>65</v>
      </c>
      <c r="D1011" t="s">
        <v>35</v>
      </c>
      <c r="E1011" t="s">
        <v>74</v>
      </c>
      <c r="F1011" t="s">
        <v>55</v>
      </c>
      <c r="G1011">
        <v>22.32</v>
      </c>
      <c r="H1011" t="s">
        <v>38</v>
      </c>
      <c r="I1011">
        <v>18.670000000000002</v>
      </c>
      <c r="J1011">
        <v>3.21</v>
      </c>
      <c r="K1011">
        <v>3.33</v>
      </c>
      <c r="L1011">
        <v>4</v>
      </c>
      <c r="M1011" t="s">
        <v>38</v>
      </c>
      <c r="N1011" t="s">
        <v>38</v>
      </c>
      <c r="O1011" t="s">
        <v>38</v>
      </c>
      <c r="P1011" t="s">
        <v>38</v>
      </c>
      <c r="Q1011" t="s">
        <v>38</v>
      </c>
      <c r="R1011" t="s">
        <v>38</v>
      </c>
      <c r="S1011" t="s">
        <v>761</v>
      </c>
      <c r="T1011" t="s">
        <v>264</v>
      </c>
      <c r="U1011" t="s">
        <v>3944</v>
      </c>
      <c r="V1011" t="s">
        <v>3945</v>
      </c>
      <c r="W1011" t="s">
        <v>3946</v>
      </c>
      <c r="X1011" t="s">
        <v>3947</v>
      </c>
      <c r="Y1011">
        <v>10.51</v>
      </c>
      <c r="Z1011">
        <v>3.88</v>
      </c>
      <c r="AA1011" t="s">
        <v>38</v>
      </c>
      <c r="AB1011" t="s">
        <v>38</v>
      </c>
      <c r="AC1011">
        <v>9.4499999999999993</v>
      </c>
      <c r="AD1011" t="s">
        <v>38</v>
      </c>
      <c r="AE1011" t="s">
        <v>38</v>
      </c>
      <c r="AF1011" t="s">
        <v>38</v>
      </c>
      <c r="AG1011" t="s">
        <v>38</v>
      </c>
      <c r="AH1011" t="s">
        <v>38</v>
      </c>
      <c r="AI1011" t="s">
        <v>38</v>
      </c>
      <c r="AJ1011" t="s">
        <v>46</v>
      </c>
    </row>
    <row r="1012" spans="1:36" x14ac:dyDescent="0.3">
      <c r="A1012">
        <v>5761</v>
      </c>
      <c r="B1012" s="3">
        <v>60</v>
      </c>
      <c r="C1012" s="3">
        <f t="shared" si="15"/>
        <v>60</v>
      </c>
      <c r="D1012" t="s">
        <v>35</v>
      </c>
      <c r="E1012" t="s">
        <v>74</v>
      </c>
      <c r="F1012" t="s">
        <v>47</v>
      </c>
      <c r="G1012">
        <v>18.21</v>
      </c>
      <c r="H1012" t="s">
        <v>38</v>
      </c>
      <c r="I1012">
        <v>9.68</v>
      </c>
      <c r="J1012">
        <v>7.76</v>
      </c>
      <c r="K1012">
        <v>9.24</v>
      </c>
      <c r="L1012">
        <v>9.31</v>
      </c>
      <c r="M1012" t="s">
        <v>38</v>
      </c>
      <c r="N1012" t="s">
        <v>39</v>
      </c>
      <c r="O1012" t="s">
        <v>38</v>
      </c>
      <c r="P1012" t="s">
        <v>38</v>
      </c>
      <c r="Q1012" t="s">
        <v>38</v>
      </c>
      <c r="R1012" t="s">
        <v>38</v>
      </c>
      <c r="S1012" t="s">
        <v>365</v>
      </c>
      <c r="T1012" t="s">
        <v>227</v>
      </c>
      <c r="U1012" t="s">
        <v>3948</v>
      </c>
      <c r="V1012" t="s">
        <v>3949</v>
      </c>
      <c r="W1012" t="s">
        <v>3950</v>
      </c>
      <c r="X1012" t="s">
        <v>3951</v>
      </c>
      <c r="Y1012">
        <v>17.09</v>
      </c>
      <c r="Z1012">
        <v>7.8</v>
      </c>
      <c r="AA1012" t="s">
        <v>38</v>
      </c>
      <c r="AB1012" t="s">
        <v>38</v>
      </c>
      <c r="AC1012">
        <v>8.2100000000000009</v>
      </c>
      <c r="AD1012" t="s">
        <v>38</v>
      </c>
      <c r="AE1012" t="s">
        <v>38</v>
      </c>
      <c r="AF1012" t="s">
        <v>39</v>
      </c>
      <c r="AG1012" t="s">
        <v>38</v>
      </c>
      <c r="AH1012" t="s">
        <v>38</v>
      </c>
      <c r="AI1012" t="s">
        <v>38</v>
      </c>
      <c r="AJ1012" t="s">
        <v>46</v>
      </c>
    </row>
    <row r="1013" spans="1:36" x14ac:dyDescent="0.3">
      <c r="A1013">
        <v>5762</v>
      </c>
      <c r="B1013" s="3">
        <v>69</v>
      </c>
      <c r="C1013" s="3">
        <f t="shared" si="15"/>
        <v>69</v>
      </c>
      <c r="D1013" t="s">
        <v>62</v>
      </c>
      <c r="E1013" t="s">
        <v>54</v>
      </c>
      <c r="F1013" t="s">
        <v>47</v>
      </c>
      <c r="G1013">
        <v>33.51</v>
      </c>
      <c r="H1013" t="s">
        <v>38</v>
      </c>
      <c r="I1013">
        <v>19.91</v>
      </c>
      <c r="J1013">
        <v>2.0299999999999998</v>
      </c>
      <c r="K1013">
        <v>9.15</v>
      </c>
      <c r="L1013">
        <v>9.25</v>
      </c>
      <c r="M1013" t="s">
        <v>38</v>
      </c>
      <c r="N1013" t="s">
        <v>38</v>
      </c>
      <c r="O1013" t="s">
        <v>38</v>
      </c>
      <c r="P1013" t="s">
        <v>38</v>
      </c>
      <c r="Q1013" t="s">
        <v>38</v>
      </c>
      <c r="R1013" t="s">
        <v>38</v>
      </c>
      <c r="S1013" t="s">
        <v>756</v>
      </c>
      <c r="T1013" t="s">
        <v>171</v>
      </c>
      <c r="U1013" t="s">
        <v>3952</v>
      </c>
      <c r="V1013" t="s">
        <v>3953</v>
      </c>
      <c r="W1013" t="s">
        <v>2470</v>
      </c>
      <c r="X1013" t="s">
        <v>3954</v>
      </c>
      <c r="Y1013">
        <v>23.36</v>
      </c>
      <c r="Z1013">
        <v>7.9</v>
      </c>
      <c r="AA1013" t="s">
        <v>39</v>
      </c>
      <c r="AB1013" t="s">
        <v>38</v>
      </c>
      <c r="AC1013">
        <v>8.8699999999999992</v>
      </c>
      <c r="AD1013" t="s">
        <v>38</v>
      </c>
      <c r="AE1013" t="s">
        <v>38</v>
      </c>
      <c r="AF1013" t="s">
        <v>38</v>
      </c>
      <c r="AG1013" t="s">
        <v>38</v>
      </c>
      <c r="AH1013" t="s">
        <v>38</v>
      </c>
      <c r="AI1013" t="s">
        <v>38</v>
      </c>
      <c r="AJ1013" t="s">
        <v>46</v>
      </c>
    </row>
    <row r="1014" spans="1:36" x14ac:dyDescent="0.3">
      <c r="A1014">
        <v>5763</v>
      </c>
      <c r="B1014" s="3">
        <v>82</v>
      </c>
      <c r="C1014" s="3">
        <f t="shared" si="15"/>
        <v>82</v>
      </c>
      <c r="D1014" t="s">
        <v>35</v>
      </c>
      <c r="E1014" t="s">
        <v>74</v>
      </c>
      <c r="F1014" t="s">
        <v>55</v>
      </c>
      <c r="G1014">
        <v>23.5</v>
      </c>
      <c r="H1014" t="s">
        <v>38</v>
      </c>
      <c r="I1014">
        <v>9.36</v>
      </c>
      <c r="J1014">
        <v>4.84</v>
      </c>
      <c r="K1014">
        <v>7.36</v>
      </c>
      <c r="L1014">
        <v>9.65</v>
      </c>
      <c r="M1014" t="s">
        <v>38</v>
      </c>
      <c r="N1014" t="s">
        <v>38</v>
      </c>
      <c r="O1014" t="s">
        <v>39</v>
      </c>
      <c r="P1014" t="s">
        <v>39</v>
      </c>
      <c r="Q1014" t="s">
        <v>38</v>
      </c>
      <c r="R1014" t="s">
        <v>39</v>
      </c>
      <c r="S1014" t="s">
        <v>136</v>
      </c>
      <c r="T1014" t="s">
        <v>49</v>
      </c>
      <c r="U1014" t="s">
        <v>3955</v>
      </c>
      <c r="V1014" t="s">
        <v>266</v>
      </c>
      <c r="W1014" t="s">
        <v>3956</v>
      </c>
      <c r="X1014" t="s">
        <v>3957</v>
      </c>
      <c r="Y1014">
        <v>19.28</v>
      </c>
      <c r="Z1014">
        <v>7.03</v>
      </c>
      <c r="AA1014" t="s">
        <v>38</v>
      </c>
      <c r="AB1014" t="s">
        <v>38</v>
      </c>
      <c r="AC1014">
        <v>0.45</v>
      </c>
      <c r="AD1014" t="s">
        <v>38</v>
      </c>
      <c r="AE1014" t="s">
        <v>39</v>
      </c>
      <c r="AF1014" t="s">
        <v>38</v>
      </c>
      <c r="AG1014" t="s">
        <v>39</v>
      </c>
      <c r="AH1014" t="s">
        <v>38</v>
      </c>
      <c r="AI1014" t="s">
        <v>38</v>
      </c>
      <c r="AJ1014" t="s">
        <v>46</v>
      </c>
    </row>
    <row r="1015" spans="1:36" x14ac:dyDescent="0.3">
      <c r="A1015">
        <v>5764</v>
      </c>
      <c r="B1015" s="3">
        <v>60</v>
      </c>
      <c r="C1015" s="3">
        <f t="shared" si="15"/>
        <v>60</v>
      </c>
      <c r="D1015" t="s">
        <v>35</v>
      </c>
      <c r="E1015" t="s">
        <v>36</v>
      </c>
      <c r="F1015" t="s">
        <v>55</v>
      </c>
      <c r="G1015">
        <v>36.58</v>
      </c>
      <c r="H1015" t="s">
        <v>39</v>
      </c>
      <c r="I1015">
        <v>1.87</v>
      </c>
      <c r="J1015">
        <v>3.46</v>
      </c>
      <c r="K1015">
        <v>2.08</v>
      </c>
      <c r="L1015">
        <v>9.5299999999999994</v>
      </c>
      <c r="M1015" t="s">
        <v>38</v>
      </c>
      <c r="N1015" t="s">
        <v>38</v>
      </c>
      <c r="O1015" t="s">
        <v>39</v>
      </c>
      <c r="P1015" t="s">
        <v>38</v>
      </c>
      <c r="Q1015" t="s">
        <v>38</v>
      </c>
      <c r="R1015" t="s">
        <v>38</v>
      </c>
      <c r="S1015" t="s">
        <v>165</v>
      </c>
      <c r="T1015" t="s">
        <v>56</v>
      </c>
      <c r="U1015" t="s">
        <v>3958</v>
      </c>
      <c r="V1015" t="s">
        <v>3443</v>
      </c>
      <c r="W1015" t="s">
        <v>3959</v>
      </c>
      <c r="X1015" t="s">
        <v>3960</v>
      </c>
      <c r="Y1015">
        <v>0.05</v>
      </c>
      <c r="Z1015">
        <v>3.11</v>
      </c>
      <c r="AA1015" t="s">
        <v>38</v>
      </c>
      <c r="AB1015" t="s">
        <v>38</v>
      </c>
      <c r="AC1015">
        <v>2.2599999999999998</v>
      </c>
      <c r="AD1015" t="s">
        <v>38</v>
      </c>
      <c r="AE1015" t="s">
        <v>39</v>
      </c>
      <c r="AF1015" t="s">
        <v>38</v>
      </c>
      <c r="AG1015" t="s">
        <v>38</v>
      </c>
      <c r="AH1015" t="s">
        <v>38</v>
      </c>
      <c r="AI1015" t="s">
        <v>39</v>
      </c>
      <c r="AJ1015" t="s">
        <v>46</v>
      </c>
    </row>
    <row r="1016" spans="1:36" x14ac:dyDescent="0.3">
      <c r="A1016">
        <v>5765</v>
      </c>
      <c r="B1016" s="3">
        <v>78</v>
      </c>
      <c r="C1016" s="3">
        <f t="shared" si="15"/>
        <v>78</v>
      </c>
      <c r="D1016" t="s">
        <v>62</v>
      </c>
      <c r="E1016" t="s">
        <v>74</v>
      </c>
      <c r="F1016" t="s">
        <v>55</v>
      </c>
      <c r="G1016">
        <v>36.28</v>
      </c>
      <c r="H1016" t="s">
        <v>38</v>
      </c>
      <c r="I1016">
        <v>4.34</v>
      </c>
      <c r="J1016">
        <v>0.36</v>
      </c>
      <c r="K1016">
        <v>3.75</v>
      </c>
      <c r="L1016">
        <v>5.13</v>
      </c>
      <c r="M1016" t="s">
        <v>39</v>
      </c>
      <c r="N1016" t="s">
        <v>38</v>
      </c>
      <c r="O1016" t="s">
        <v>38</v>
      </c>
      <c r="P1016" t="s">
        <v>39</v>
      </c>
      <c r="Q1016" t="s">
        <v>38</v>
      </c>
      <c r="R1016" t="s">
        <v>38</v>
      </c>
      <c r="S1016" t="s">
        <v>1029</v>
      </c>
      <c r="T1016" t="s">
        <v>204</v>
      </c>
      <c r="U1016" t="s">
        <v>3961</v>
      </c>
      <c r="V1016" t="s">
        <v>3962</v>
      </c>
      <c r="W1016" t="s">
        <v>3963</v>
      </c>
      <c r="X1016" t="s">
        <v>3964</v>
      </c>
      <c r="Y1016">
        <v>9.15</v>
      </c>
      <c r="Z1016">
        <v>2.8</v>
      </c>
      <c r="AA1016" t="s">
        <v>38</v>
      </c>
      <c r="AB1016" t="s">
        <v>38</v>
      </c>
      <c r="AC1016">
        <v>8.8000000000000007</v>
      </c>
      <c r="AD1016" t="s">
        <v>38</v>
      </c>
      <c r="AE1016" t="s">
        <v>38</v>
      </c>
      <c r="AF1016" t="s">
        <v>38</v>
      </c>
      <c r="AG1016" t="s">
        <v>38</v>
      </c>
      <c r="AH1016" t="s">
        <v>39</v>
      </c>
      <c r="AI1016" t="s">
        <v>38</v>
      </c>
      <c r="AJ1016" t="s">
        <v>46</v>
      </c>
    </row>
    <row r="1017" spans="1:36" x14ac:dyDescent="0.3">
      <c r="A1017">
        <v>5766</v>
      </c>
      <c r="B1017" s="3">
        <v>69</v>
      </c>
      <c r="C1017" s="3">
        <f t="shared" si="15"/>
        <v>69</v>
      </c>
      <c r="D1017" t="s">
        <v>62</v>
      </c>
      <c r="E1017" t="s">
        <v>36</v>
      </c>
      <c r="F1017" t="s">
        <v>47</v>
      </c>
      <c r="G1017">
        <v>20.79</v>
      </c>
      <c r="H1017" t="s">
        <v>38</v>
      </c>
      <c r="I1017">
        <v>5.61</v>
      </c>
      <c r="J1017">
        <v>5.68</v>
      </c>
      <c r="K1017">
        <v>1.36</v>
      </c>
      <c r="L1017">
        <v>7.39</v>
      </c>
      <c r="M1017" t="s">
        <v>39</v>
      </c>
      <c r="N1017" t="s">
        <v>38</v>
      </c>
      <c r="O1017" t="s">
        <v>38</v>
      </c>
      <c r="P1017" t="s">
        <v>39</v>
      </c>
      <c r="Q1017" t="s">
        <v>38</v>
      </c>
      <c r="R1017" t="s">
        <v>38</v>
      </c>
      <c r="S1017" t="s">
        <v>141</v>
      </c>
      <c r="T1017" t="s">
        <v>160</v>
      </c>
      <c r="U1017" t="s">
        <v>189</v>
      </c>
      <c r="V1017" t="s">
        <v>3965</v>
      </c>
      <c r="W1017" t="s">
        <v>3966</v>
      </c>
      <c r="X1017" t="s">
        <v>3967</v>
      </c>
      <c r="Y1017">
        <v>4.82</v>
      </c>
      <c r="Z1017">
        <v>8.98</v>
      </c>
      <c r="AA1017" t="s">
        <v>38</v>
      </c>
      <c r="AB1017" t="s">
        <v>38</v>
      </c>
      <c r="AC1017">
        <v>9.19</v>
      </c>
      <c r="AD1017" t="s">
        <v>39</v>
      </c>
      <c r="AE1017" t="s">
        <v>39</v>
      </c>
      <c r="AF1017" t="s">
        <v>38</v>
      </c>
      <c r="AG1017" t="s">
        <v>38</v>
      </c>
      <c r="AH1017" t="s">
        <v>38</v>
      </c>
      <c r="AI1017" t="s">
        <v>38</v>
      </c>
      <c r="AJ1017" t="s">
        <v>46</v>
      </c>
    </row>
    <row r="1018" spans="1:36" x14ac:dyDescent="0.3">
      <c r="A1018">
        <v>5767</v>
      </c>
      <c r="B1018" s="3">
        <v>74</v>
      </c>
      <c r="C1018" s="3">
        <f t="shared" si="15"/>
        <v>74</v>
      </c>
      <c r="D1018" t="s">
        <v>62</v>
      </c>
      <c r="E1018" t="s">
        <v>36</v>
      </c>
      <c r="F1018" t="s">
        <v>47</v>
      </c>
      <c r="G1018">
        <v>30.2</v>
      </c>
      <c r="H1018" t="s">
        <v>38</v>
      </c>
      <c r="I1018">
        <v>15.76</v>
      </c>
      <c r="J1018">
        <v>1.31</v>
      </c>
      <c r="K1018">
        <v>1.7</v>
      </c>
      <c r="L1018">
        <v>4.92</v>
      </c>
      <c r="M1018" t="s">
        <v>39</v>
      </c>
      <c r="N1018" t="s">
        <v>38</v>
      </c>
      <c r="O1018" t="s">
        <v>39</v>
      </c>
      <c r="P1018" t="s">
        <v>38</v>
      </c>
      <c r="Q1018" t="s">
        <v>38</v>
      </c>
      <c r="R1018" t="s">
        <v>38</v>
      </c>
      <c r="S1018" t="s">
        <v>396</v>
      </c>
      <c r="T1018" t="s">
        <v>332</v>
      </c>
      <c r="U1018" t="s">
        <v>3968</v>
      </c>
      <c r="V1018" t="s">
        <v>3969</v>
      </c>
      <c r="W1018" t="s">
        <v>3970</v>
      </c>
      <c r="X1018" t="s">
        <v>3971</v>
      </c>
      <c r="Y1018">
        <v>5.84</v>
      </c>
      <c r="Z1018">
        <v>5.88</v>
      </c>
      <c r="AA1018" t="s">
        <v>38</v>
      </c>
      <c r="AB1018" t="s">
        <v>38</v>
      </c>
      <c r="AC1018">
        <v>8.01</v>
      </c>
      <c r="AD1018" t="s">
        <v>38</v>
      </c>
      <c r="AE1018" t="s">
        <v>38</v>
      </c>
      <c r="AF1018" t="s">
        <v>38</v>
      </c>
      <c r="AG1018" t="s">
        <v>38</v>
      </c>
      <c r="AH1018" t="s">
        <v>38</v>
      </c>
      <c r="AI1018" t="s">
        <v>38</v>
      </c>
      <c r="AJ1018" t="s">
        <v>46</v>
      </c>
    </row>
    <row r="1019" spans="1:36" x14ac:dyDescent="0.3">
      <c r="A1019">
        <v>5768</v>
      </c>
      <c r="B1019" s="3">
        <v>60</v>
      </c>
      <c r="C1019" s="3">
        <f t="shared" si="15"/>
        <v>60</v>
      </c>
      <c r="D1019" t="s">
        <v>35</v>
      </c>
      <c r="E1019" t="s">
        <v>36</v>
      </c>
      <c r="F1019" t="s">
        <v>37</v>
      </c>
      <c r="G1019">
        <v>28.59</v>
      </c>
      <c r="H1019" t="s">
        <v>39</v>
      </c>
      <c r="I1019">
        <v>11.44</v>
      </c>
      <c r="J1019">
        <v>4.88</v>
      </c>
      <c r="K1019">
        <v>3.45</v>
      </c>
      <c r="L1019">
        <v>4.8899999999999997</v>
      </c>
      <c r="M1019" t="s">
        <v>38</v>
      </c>
      <c r="N1019" t="s">
        <v>38</v>
      </c>
      <c r="O1019" t="s">
        <v>38</v>
      </c>
      <c r="P1019" t="s">
        <v>38</v>
      </c>
      <c r="Q1019" t="s">
        <v>38</v>
      </c>
      <c r="R1019" t="s">
        <v>39</v>
      </c>
      <c r="S1019" t="s">
        <v>565</v>
      </c>
      <c r="T1019" t="s">
        <v>485</v>
      </c>
      <c r="U1019" t="s">
        <v>3972</v>
      </c>
      <c r="V1019" t="s">
        <v>3973</v>
      </c>
      <c r="W1019" t="s">
        <v>3974</v>
      </c>
      <c r="X1019" t="s">
        <v>3975</v>
      </c>
      <c r="Y1019">
        <v>16.09</v>
      </c>
      <c r="Z1019">
        <v>8.98</v>
      </c>
      <c r="AA1019" t="s">
        <v>38</v>
      </c>
      <c r="AB1019" t="s">
        <v>38</v>
      </c>
      <c r="AC1019">
        <v>9.02</v>
      </c>
      <c r="AD1019" t="s">
        <v>39</v>
      </c>
      <c r="AE1019" t="s">
        <v>38</v>
      </c>
      <c r="AF1019" t="s">
        <v>38</v>
      </c>
      <c r="AG1019" t="s">
        <v>38</v>
      </c>
      <c r="AH1019" t="s">
        <v>39</v>
      </c>
      <c r="AI1019" t="s">
        <v>38</v>
      </c>
      <c r="AJ1019" t="s">
        <v>46</v>
      </c>
    </row>
    <row r="1020" spans="1:36" x14ac:dyDescent="0.3">
      <c r="A1020">
        <v>5769</v>
      </c>
      <c r="B1020" s="3">
        <v>81</v>
      </c>
      <c r="C1020" s="3">
        <f t="shared" si="15"/>
        <v>81</v>
      </c>
      <c r="D1020" t="s">
        <v>62</v>
      </c>
      <c r="E1020" t="s">
        <v>36</v>
      </c>
      <c r="F1020" t="s">
        <v>47</v>
      </c>
      <c r="G1020">
        <v>34.64</v>
      </c>
      <c r="H1020" t="s">
        <v>38</v>
      </c>
      <c r="I1020">
        <v>7.38</v>
      </c>
      <c r="J1020">
        <v>2.4700000000000002</v>
      </c>
      <c r="K1020">
        <v>5.28</v>
      </c>
      <c r="L1020">
        <v>9.02</v>
      </c>
      <c r="M1020" t="s">
        <v>38</v>
      </c>
      <c r="N1020" t="s">
        <v>38</v>
      </c>
      <c r="O1020" t="s">
        <v>38</v>
      </c>
      <c r="P1020" t="s">
        <v>38</v>
      </c>
      <c r="Q1020" t="s">
        <v>38</v>
      </c>
      <c r="R1020" t="s">
        <v>38</v>
      </c>
      <c r="S1020" t="s">
        <v>110</v>
      </c>
      <c r="T1020" t="s">
        <v>199</v>
      </c>
      <c r="U1020" t="s">
        <v>3976</v>
      </c>
      <c r="V1020" t="s">
        <v>2430</v>
      </c>
      <c r="W1020" t="s">
        <v>3977</v>
      </c>
      <c r="X1020" t="s">
        <v>3978</v>
      </c>
      <c r="Y1020">
        <v>9.99</v>
      </c>
      <c r="Z1020">
        <v>7.19</v>
      </c>
      <c r="AA1020" t="s">
        <v>38</v>
      </c>
      <c r="AB1020" t="s">
        <v>38</v>
      </c>
      <c r="AC1020">
        <v>3.39</v>
      </c>
      <c r="AD1020" t="s">
        <v>38</v>
      </c>
      <c r="AE1020" t="s">
        <v>38</v>
      </c>
      <c r="AF1020" t="s">
        <v>38</v>
      </c>
      <c r="AG1020" t="s">
        <v>38</v>
      </c>
      <c r="AH1020" t="s">
        <v>38</v>
      </c>
      <c r="AI1020" t="s">
        <v>38</v>
      </c>
      <c r="AJ1020" t="s">
        <v>46</v>
      </c>
    </row>
    <row r="1021" spans="1:36" x14ac:dyDescent="0.3">
      <c r="A1021">
        <v>5770</v>
      </c>
      <c r="B1021" s="3">
        <v>69</v>
      </c>
      <c r="C1021" s="3">
        <f t="shared" si="15"/>
        <v>69</v>
      </c>
      <c r="D1021" t="s">
        <v>35</v>
      </c>
      <c r="E1021" t="s">
        <v>74</v>
      </c>
      <c r="F1021" t="s">
        <v>37</v>
      </c>
      <c r="G1021">
        <v>29.68</v>
      </c>
      <c r="H1021" t="s">
        <v>39</v>
      </c>
      <c r="I1021">
        <v>1.8</v>
      </c>
      <c r="J1021">
        <v>3.43</v>
      </c>
      <c r="K1021">
        <v>0.06</v>
      </c>
      <c r="L1021">
        <v>8.24</v>
      </c>
      <c r="M1021" t="s">
        <v>38</v>
      </c>
      <c r="N1021" t="s">
        <v>38</v>
      </c>
      <c r="O1021" t="s">
        <v>38</v>
      </c>
      <c r="P1021" t="s">
        <v>38</v>
      </c>
      <c r="Q1021" t="s">
        <v>38</v>
      </c>
      <c r="R1021" t="s">
        <v>38</v>
      </c>
      <c r="S1021" t="s">
        <v>337</v>
      </c>
      <c r="T1021" t="s">
        <v>171</v>
      </c>
      <c r="U1021" t="s">
        <v>3979</v>
      </c>
      <c r="V1021" t="s">
        <v>3980</v>
      </c>
      <c r="W1021" t="s">
        <v>3981</v>
      </c>
      <c r="X1021" t="s">
        <v>3982</v>
      </c>
      <c r="Y1021">
        <v>5.73</v>
      </c>
      <c r="Z1021">
        <v>0.92</v>
      </c>
      <c r="AA1021" t="s">
        <v>38</v>
      </c>
      <c r="AB1021" t="s">
        <v>38</v>
      </c>
      <c r="AC1021">
        <v>7.55</v>
      </c>
      <c r="AD1021" t="s">
        <v>39</v>
      </c>
      <c r="AE1021" t="s">
        <v>38</v>
      </c>
      <c r="AF1021" t="s">
        <v>38</v>
      </c>
      <c r="AG1021" t="s">
        <v>38</v>
      </c>
      <c r="AH1021" t="s">
        <v>39</v>
      </c>
      <c r="AI1021" t="s">
        <v>38</v>
      </c>
      <c r="AJ1021" t="s">
        <v>46</v>
      </c>
    </row>
    <row r="1022" spans="1:36" x14ac:dyDescent="0.3">
      <c r="A1022">
        <v>5771</v>
      </c>
      <c r="B1022" s="3">
        <v>63</v>
      </c>
      <c r="C1022" s="3">
        <f t="shared" si="15"/>
        <v>63</v>
      </c>
      <c r="D1022" t="s">
        <v>35</v>
      </c>
      <c r="E1022" t="s">
        <v>36</v>
      </c>
      <c r="F1022" t="s">
        <v>55</v>
      </c>
      <c r="G1022">
        <v>19.100000000000001</v>
      </c>
      <c r="H1022" t="s">
        <v>38</v>
      </c>
      <c r="I1022">
        <v>18.79</v>
      </c>
      <c r="J1022">
        <v>6.27</v>
      </c>
      <c r="K1022">
        <v>7.28</v>
      </c>
      <c r="L1022">
        <v>8.44</v>
      </c>
      <c r="M1022" t="s">
        <v>38</v>
      </c>
      <c r="N1022" t="s">
        <v>38</v>
      </c>
      <c r="O1022" t="s">
        <v>38</v>
      </c>
      <c r="P1022" t="s">
        <v>38</v>
      </c>
      <c r="Q1022" t="s">
        <v>39</v>
      </c>
      <c r="R1022" t="s">
        <v>38</v>
      </c>
      <c r="S1022" t="s">
        <v>1210</v>
      </c>
      <c r="T1022" t="s">
        <v>57</v>
      </c>
      <c r="U1022" t="s">
        <v>3983</v>
      </c>
      <c r="V1022" t="s">
        <v>3984</v>
      </c>
      <c r="W1022" t="s">
        <v>3985</v>
      </c>
      <c r="X1022" t="s">
        <v>3986</v>
      </c>
      <c r="Y1022">
        <v>16.47</v>
      </c>
      <c r="Z1022">
        <v>4.04</v>
      </c>
      <c r="AA1022" t="s">
        <v>38</v>
      </c>
      <c r="AB1022" t="s">
        <v>38</v>
      </c>
      <c r="AC1022">
        <v>2.69</v>
      </c>
      <c r="AD1022" t="s">
        <v>38</v>
      </c>
      <c r="AE1022" t="s">
        <v>38</v>
      </c>
      <c r="AF1022" t="s">
        <v>38</v>
      </c>
      <c r="AG1022" t="s">
        <v>38</v>
      </c>
      <c r="AH1022" t="s">
        <v>38</v>
      </c>
      <c r="AI1022" t="s">
        <v>39</v>
      </c>
      <c r="AJ1022" t="s">
        <v>46</v>
      </c>
    </row>
    <row r="1023" spans="1:36" x14ac:dyDescent="0.3">
      <c r="A1023">
        <v>5772</v>
      </c>
      <c r="B1023" s="3">
        <v>81</v>
      </c>
      <c r="C1023" s="3">
        <f t="shared" si="15"/>
        <v>81</v>
      </c>
      <c r="D1023" t="s">
        <v>62</v>
      </c>
      <c r="E1023" t="s">
        <v>36</v>
      </c>
      <c r="F1023" t="s">
        <v>47</v>
      </c>
      <c r="G1023">
        <v>37.770000000000003</v>
      </c>
      <c r="H1023" t="s">
        <v>39</v>
      </c>
      <c r="I1023">
        <v>11.98</v>
      </c>
      <c r="J1023">
        <v>0</v>
      </c>
      <c r="K1023">
        <v>9.19</v>
      </c>
      <c r="L1023">
        <v>9.01</v>
      </c>
      <c r="M1023" t="s">
        <v>38</v>
      </c>
      <c r="N1023" t="s">
        <v>38</v>
      </c>
      <c r="O1023" t="s">
        <v>38</v>
      </c>
      <c r="P1023" t="s">
        <v>38</v>
      </c>
      <c r="Q1023" t="s">
        <v>38</v>
      </c>
      <c r="R1023" t="s">
        <v>38</v>
      </c>
      <c r="S1023" t="s">
        <v>975</v>
      </c>
      <c r="T1023" t="s">
        <v>104</v>
      </c>
      <c r="U1023" t="s">
        <v>1079</v>
      </c>
      <c r="V1023" t="s">
        <v>3987</v>
      </c>
      <c r="W1023" t="s">
        <v>3988</v>
      </c>
      <c r="X1023" t="s">
        <v>3989</v>
      </c>
      <c r="Y1023">
        <v>17.71</v>
      </c>
      <c r="Z1023">
        <v>0.08</v>
      </c>
      <c r="AA1023" t="s">
        <v>38</v>
      </c>
      <c r="AB1023" t="s">
        <v>38</v>
      </c>
      <c r="AC1023">
        <v>6.65</v>
      </c>
      <c r="AD1023" t="s">
        <v>39</v>
      </c>
      <c r="AE1023" t="s">
        <v>38</v>
      </c>
      <c r="AF1023" t="s">
        <v>38</v>
      </c>
      <c r="AG1023" t="s">
        <v>38</v>
      </c>
      <c r="AH1023" t="s">
        <v>39</v>
      </c>
      <c r="AI1023" t="s">
        <v>38</v>
      </c>
      <c r="AJ1023" t="s">
        <v>46</v>
      </c>
    </row>
    <row r="1024" spans="1:36" x14ac:dyDescent="0.3">
      <c r="A1024">
        <v>5773</v>
      </c>
      <c r="B1024" s="3">
        <v>90</v>
      </c>
      <c r="C1024" s="3">
        <f t="shared" si="15"/>
        <v>90</v>
      </c>
      <c r="D1024" t="s">
        <v>35</v>
      </c>
      <c r="F1024" t="s">
        <v>37</v>
      </c>
      <c r="G1024">
        <v>22.19</v>
      </c>
      <c r="H1024" t="s">
        <v>38</v>
      </c>
      <c r="I1024">
        <v>14.64</v>
      </c>
      <c r="J1024">
        <v>6.86</v>
      </c>
      <c r="K1024">
        <v>1.02</v>
      </c>
      <c r="L1024">
        <v>8.91</v>
      </c>
      <c r="M1024" t="s">
        <v>38</v>
      </c>
      <c r="N1024" t="s">
        <v>38</v>
      </c>
      <c r="O1024" t="s">
        <v>38</v>
      </c>
      <c r="P1024" t="s">
        <v>38</v>
      </c>
      <c r="Q1024" t="s">
        <v>38</v>
      </c>
      <c r="R1024" t="s">
        <v>38</v>
      </c>
      <c r="S1024" t="s">
        <v>176</v>
      </c>
      <c r="T1024" t="s">
        <v>204</v>
      </c>
      <c r="U1024" t="s">
        <v>3990</v>
      </c>
      <c r="V1024" t="s">
        <v>3991</v>
      </c>
      <c r="W1024" t="s">
        <v>3992</v>
      </c>
      <c r="X1024" t="s">
        <v>3993</v>
      </c>
      <c r="Y1024">
        <v>8.73</v>
      </c>
      <c r="Z1024">
        <v>9.49</v>
      </c>
      <c r="AA1024" t="s">
        <v>38</v>
      </c>
      <c r="AB1024" t="s">
        <v>38</v>
      </c>
      <c r="AC1024">
        <v>4.96</v>
      </c>
      <c r="AD1024" t="s">
        <v>39</v>
      </c>
      <c r="AE1024" t="s">
        <v>38</v>
      </c>
      <c r="AF1024" t="s">
        <v>38</v>
      </c>
      <c r="AG1024" t="s">
        <v>38</v>
      </c>
      <c r="AH1024" t="s">
        <v>38</v>
      </c>
      <c r="AI1024" t="s">
        <v>38</v>
      </c>
      <c r="AJ1024" t="s">
        <v>46</v>
      </c>
    </row>
    <row r="1025" spans="1:36" x14ac:dyDescent="0.3">
      <c r="A1025">
        <v>5774</v>
      </c>
      <c r="B1025" s="3">
        <v>69</v>
      </c>
      <c r="C1025" s="3">
        <f t="shared" si="15"/>
        <v>69</v>
      </c>
      <c r="D1025" t="s">
        <v>35</v>
      </c>
      <c r="E1025" t="s">
        <v>36</v>
      </c>
      <c r="F1025" t="s">
        <v>37</v>
      </c>
      <c r="G1025">
        <v>20.61</v>
      </c>
      <c r="H1025" t="s">
        <v>38</v>
      </c>
      <c r="I1025">
        <v>14.08</v>
      </c>
      <c r="J1025">
        <v>2.9</v>
      </c>
      <c r="K1025">
        <v>3.17</v>
      </c>
      <c r="L1025">
        <v>7.61</v>
      </c>
      <c r="M1025" t="s">
        <v>38</v>
      </c>
      <c r="N1025" t="s">
        <v>38</v>
      </c>
      <c r="O1025" t="s">
        <v>38</v>
      </c>
      <c r="P1025" t="s">
        <v>38</v>
      </c>
      <c r="Q1025" t="s">
        <v>38</v>
      </c>
      <c r="R1025" t="s">
        <v>38</v>
      </c>
      <c r="S1025" t="s">
        <v>141</v>
      </c>
      <c r="T1025" t="s">
        <v>242</v>
      </c>
      <c r="U1025" t="s">
        <v>3994</v>
      </c>
      <c r="V1025" t="s">
        <v>3995</v>
      </c>
      <c r="W1025" t="s">
        <v>3996</v>
      </c>
      <c r="X1025" t="s">
        <v>3997</v>
      </c>
      <c r="Y1025">
        <v>0.6</v>
      </c>
      <c r="Z1025">
        <v>7.25</v>
      </c>
      <c r="AA1025" t="s">
        <v>38</v>
      </c>
      <c r="AB1025" t="s">
        <v>38</v>
      </c>
      <c r="AC1025">
        <v>6.3</v>
      </c>
      <c r="AD1025" t="s">
        <v>38</v>
      </c>
      <c r="AE1025" t="s">
        <v>38</v>
      </c>
      <c r="AF1025" t="s">
        <v>39</v>
      </c>
      <c r="AG1025" t="s">
        <v>38</v>
      </c>
      <c r="AH1025" t="s">
        <v>39</v>
      </c>
      <c r="AI1025" t="s">
        <v>38</v>
      </c>
      <c r="AJ1025" t="s">
        <v>46</v>
      </c>
    </row>
    <row r="1026" spans="1:36" x14ac:dyDescent="0.3">
      <c r="A1026">
        <v>5775</v>
      </c>
      <c r="B1026" s="3">
        <v>60</v>
      </c>
      <c r="C1026" s="3">
        <f t="shared" ref="C1026:C1089" si="16">_xlfn.NUMBERVALUE(B1026)</f>
        <v>60</v>
      </c>
      <c r="D1026" t="s">
        <v>62</v>
      </c>
      <c r="E1026" t="s">
        <v>36</v>
      </c>
      <c r="F1026" t="s">
        <v>37</v>
      </c>
      <c r="G1026">
        <v>27.19</v>
      </c>
      <c r="H1026" t="s">
        <v>39</v>
      </c>
      <c r="I1026">
        <v>9.2799999999999994</v>
      </c>
      <c r="J1026">
        <v>8.51</v>
      </c>
      <c r="K1026">
        <v>8.5500000000000007</v>
      </c>
      <c r="L1026">
        <v>8.3699999999999992</v>
      </c>
      <c r="M1026" t="s">
        <v>39</v>
      </c>
      <c r="N1026" t="s">
        <v>38</v>
      </c>
      <c r="O1026" t="s">
        <v>38</v>
      </c>
      <c r="P1026" t="s">
        <v>38</v>
      </c>
      <c r="Q1026" t="s">
        <v>38</v>
      </c>
      <c r="R1026" t="s">
        <v>38</v>
      </c>
      <c r="S1026" t="s">
        <v>1270</v>
      </c>
      <c r="T1026" t="s">
        <v>332</v>
      </c>
      <c r="U1026" t="s">
        <v>3998</v>
      </c>
      <c r="V1026" t="s">
        <v>3999</v>
      </c>
      <c r="W1026" t="s">
        <v>4000</v>
      </c>
      <c r="X1026" t="s">
        <v>4001</v>
      </c>
      <c r="Y1026">
        <v>8.06</v>
      </c>
      <c r="Z1026">
        <v>4.4400000000000004</v>
      </c>
      <c r="AA1026" t="s">
        <v>39</v>
      </c>
      <c r="AB1026" t="s">
        <v>38</v>
      </c>
      <c r="AC1026">
        <v>9.3000000000000007</v>
      </c>
      <c r="AD1026" t="s">
        <v>39</v>
      </c>
      <c r="AE1026" t="s">
        <v>38</v>
      </c>
      <c r="AF1026" t="s">
        <v>38</v>
      </c>
      <c r="AG1026" t="s">
        <v>38</v>
      </c>
      <c r="AH1026" t="s">
        <v>39</v>
      </c>
      <c r="AI1026" t="s">
        <v>39</v>
      </c>
      <c r="AJ1026" t="s">
        <v>46</v>
      </c>
    </row>
    <row r="1027" spans="1:36" x14ac:dyDescent="0.3">
      <c r="A1027">
        <v>5776</v>
      </c>
      <c r="B1027" s="3">
        <v>77</v>
      </c>
      <c r="C1027" s="3">
        <f t="shared" si="16"/>
        <v>77</v>
      </c>
      <c r="D1027" t="s">
        <v>62</v>
      </c>
      <c r="E1027" t="s">
        <v>74</v>
      </c>
      <c r="F1027" t="s">
        <v>55</v>
      </c>
      <c r="G1027">
        <v>27.39</v>
      </c>
      <c r="H1027" t="s">
        <v>39</v>
      </c>
      <c r="I1027">
        <v>16.920000000000002</v>
      </c>
      <c r="J1027">
        <v>8.0500000000000007</v>
      </c>
      <c r="K1027">
        <v>8.99</v>
      </c>
      <c r="L1027">
        <v>4.8099999999999996</v>
      </c>
      <c r="M1027" t="s">
        <v>39</v>
      </c>
      <c r="N1027" t="s">
        <v>38</v>
      </c>
      <c r="O1027" t="s">
        <v>38</v>
      </c>
      <c r="P1027" t="s">
        <v>38</v>
      </c>
      <c r="Q1027" t="s">
        <v>38</v>
      </c>
      <c r="R1027" t="s">
        <v>38</v>
      </c>
      <c r="S1027" t="s">
        <v>227</v>
      </c>
      <c r="T1027" t="s">
        <v>685</v>
      </c>
      <c r="U1027" t="s">
        <v>4002</v>
      </c>
      <c r="V1027" t="s">
        <v>4003</v>
      </c>
      <c r="W1027" t="s">
        <v>4004</v>
      </c>
      <c r="X1027" t="s">
        <v>4005</v>
      </c>
      <c r="Y1027">
        <v>17.98</v>
      </c>
      <c r="Z1027">
        <v>8.98</v>
      </c>
      <c r="AA1027" t="s">
        <v>38</v>
      </c>
      <c r="AB1027" t="s">
        <v>38</v>
      </c>
      <c r="AC1027">
        <v>0.9</v>
      </c>
      <c r="AD1027" t="s">
        <v>38</v>
      </c>
      <c r="AE1027" t="s">
        <v>38</v>
      </c>
      <c r="AF1027" t="s">
        <v>38</v>
      </c>
      <c r="AG1027" t="s">
        <v>38</v>
      </c>
      <c r="AH1027" t="s">
        <v>39</v>
      </c>
      <c r="AI1027" t="s">
        <v>38</v>
      </c>
      <c r="AJ1027" t="s">
        <v>46</v>
      </c>
    </row>
    <row r="1028" spans="1:36" x14ac:dyDescent="0.3">
      <c r="A1028">
        <v>5777</v>
      </c>
      <c r="B1028" s="3">
        <v>66</v>
      </c>
      <c r="C1028" s="3">
        <f t="shared" si="16"/>
        <v>66</v>
      </c>
      <c r="D1028" t="s">
        <v>62</v>
      </c>
      <c r="E1028" t="s">
        <v>36</v>
      </c>
      <c r="F1028" t="s">
        <v>47</v>
      </c>
      <c r="G1028">
        <v>28.69</v>
      </c>
      <c r="H1028" t="s">
        <v>39</v>
      </c>
      <c r="I1028">
        <v>7.54</v>
      </c>
      <c r="J1028">
        <v>3.08</v>
      </c>
      <c r="K1028">
        <v>2.0099999999999998</v>
      </c>
      <c r="L1028">
        <v>8.4600000000000009</v>
      </c>
      <c r="M1028" t="s">
        <v>38</v>
      </c>
      <c r="N1028" t="s">
        <v>38</v>
      </c>
      <c r="O1028" t="s">
        <v>38</v>
      </c>
      <c r="P1028" t="s">
        <v>38</v>
      </c>
      <c r="Q1028" t="s">
        <v>38</v>
      </c>
      <c r="R1028" t="s">
        <v>39</v>
      </c>
      <c r="S1028" t="s">
        <v>287</v>
      </c>
      <c r="T1028" t="s">
        <v>282</v>
      </c>
      <c r="U1028" t="s">
        <v>4006</v>
      </c>
      <c r="V1028" t="s">
        <v>4007</v>
      </c>
      <c r="W1028" t="s">
        <v>4008</v>
      </c>
      <c r="X1028" t="s">
        <v>4009</v>
      </c>
      <c r="Y1028">
        <v>29.33</v>
      </c>
      <c r="Z1028">
        <v>3.64</v>
      </c>
      <c r="AA1028" t="s">
        <v>39</v>
      </c>
      <c r="AB1028" t="s">
        <v>38</v>
      </c>
      <c r="AC1028">
        <v>4.3</v>
      </c>
      <c r="AD1028" t="s">
        <v>38</v>
      </c>
      <c r="AE1028" t="s">
        <v>39</v>
      </c>
      <c r="AF1028" t="s">
        <v>38</v>
      </c>
      <c r="AG1028" t="s">
        <v>38</v>
      </c>
      <c r="AH1028" t="s">
        <v>39</v>
      </c>
      <c r="AI1028" t="s">
        <v>38</v>
      </c>
      <c r="AJ1028" t="s">
        <v>46</v>
      </c>
    </row>
    <row r="1029" spans="1:36" x14ac:dyDescent="0.3">
      <c r="A1029">
        <v>5778</v>
      </c>
      <c r="B1029" s="3">
        <v>80</v>
      </c>
      <c r="C1029" s="3">
        <f t="shared" si="16"/>
        <v>80</v>
      </c>
      <c r="D1029" t="s">
        <v>62</v>
      </c>
      <c r="F1029" t="s">
        <v>55</v>
      </c>
      <c r="G1029">
        <v>32.42</v>
      </c>
      <c r="H1029" t="s">
        <v>38</v>
      </c>
      <c r="I1029">
        <v>19.3</v>
      </c>
      <c r="J1029">
        <v>3.58</v>
      </c>
      <c r="K1029">
        <v>9.48</v>
      </c>
      <c r="L1029">
        <v>5.96</v>
      </c>
      <c r="M1029" t="s">
        <v>38</v>
      </c>
      <c r="N1029" t="s">
        <v>38</v>
      </c>
      <c r="O1029" t="s">
        <v>39</v>
      </c>
      <c r="P1029" t="s">
        <v>38</v>
      </c>
      <c r="Q1029" t="s">
        <v>38</v>
      </c>
      <c r="R1029" t="s">
        <v>38</v>
      </c>
      <c r="S1029" t="s">
        <v>56</v>
      </c>
      <c r="T1029" t="s">
        <v>188</v>
      </c>
      <c r="U1029" t="s">
        <v>4010</v>
      </c>
      <c r="V1029" t="s">
        <v>4011</v>
      </c>
      <c r="W1029" t="s">
        <v>4012</v>
      </c>
      <c r="X1029" t="s">
        <v>4013</v>
      </c>
      <c r="Y1029">
        <v>6.72</v>
      </c>
      <c r="Z1029">
        <v>2.5</v>
      </c>
      <c r="AA1029" t="s">
        <v>38</v>
      </c>
      <c r="AB1029" t="s">
        <v>39</v>
      </c>
      <c r="AC1029">
        <v>0.39</v>
      </c>
      <c r="AD1029" t="s">
        <v>38</v>
      </c>
      <c r="AE1029" t="s">
        <v>38</v>
      </c>
      <c r="AF1029" t="s">
        <v>38</v>
      </c>
      <c r="AG1029" t="s">
        <v>38</v>
      </c>
      <c r="AH1029" t="s">
        <v>38</v>
      </c>
      <c r="AI1029" t="s">
        <v>39</v>
      </c>
      <c r="AJ1029" t="s">
        <v>46</v>
      </c>
    </row>
    <row r="1030" spans="1:36" x14ac:dyDescent="0.3">
      <c r="A1030">
        <v>5779</v>
      </c>
      <c r="B1030" s="3">
        <v>60</v>
      </c>
      <c r="C1030" s="3">
        <f t="shared" si="16"/>
        <v>60</v>
      </c>
      <c r="D1030" t="s">
        <v>35</v>
      </c>
      <c r="E1030" t="s">
        <v>36</v>
      </c>
      <c r="F1030" t="s">
        <v>37</v>
      </c>
      <c r="G1030">
        <v>20.91</v>
      </c>
      <c r="H1030" t="s">
        <v>38</v>
      </c>
      <c r="I1030">
        <v>4.51</v>
      </c>
      <c r="J1030">
        <v>7.1</v>
      </c>
      <c r="K1030">
        <v>0.69</v>
      </c>
      <c r="L1030">
        <v>4.32</v>
      </c>
      <c r="M1030" t="s">
        <v>38</v>
      </c>
      <c r="N1030" t="s">
        <v>38</v>
      </c>
      <c r="O1030" t="s">
        <v>38</v>
      </c>
      <c r="P1030" t="s">
        <v>39</v>
      </c>
      <c r="Q1030" t="s">
        <v>38</v>
      </c>
      <c r="R1030" t="s">
        <v>38</v>
      </c>
      <c r="S1030" t="s">
        <v>237</v>
      </c>
      <c r="T1030" t="s">
        <v>166</v>
      </c>
      <c r="U1030" t="s">
        <v>4014</v>
      </c>
      <c r="V1030" t="s">
        <v>1422</v>
      </c>
      <c r="W1030" t="s">
        <v>4015</v>
      </c>
      <c r="X1030" t="s">
        <v>4016</v>
      </c>
      <c r="Y1030">
        <v>9.5299999999999994</v>
      </c>
      <c r="Z1030">
        <v>2.14</v>
      </c>
      <c r="AA1030" t="s">
        <v>38</v>
      </c>
      <c r="AB1030" t="s">
        <v>38</v>
      </c>
      <c r="AC1030">
        <v>7.08</v>
      </c>
      <c r="AD1030" t="s">
        <v>38</v>
      </c>
      <c r="AE1030" t="s">
        <v>38</v>
      </c>
      <c r="AF1030" t="s">
        <v>38</v>
      </c>
      <c r="AG1030" t="s">
        <v>38</v>
      </c>
      <c r="AH1030" t="s">
        <v>39</v>
      </c>
      <c r="AI1030" t="s">
        <v>38</v>
      </c>
      <c r="AJ1030" t="s">
        <v>46</v>
      </c>
    </row>
    <row r="1031" spans="1:36" x14ac:dyDescent="0.3">
      <c r="A1031">
        <v>5780</v>
      </c>
      <c r="B1031" s="3">
        <v>87</v>
      </c>
      <c r="C1031" s="3">
        <f t="shared" si="16"/>
        <v>87</v>
      </c>
      <c r="D1031" t="s">
        <v>62</v>
      </c>
      <c r="E1031" t="s">
        <v>36</v>
      </c>
      <c r="F1031" t="s">
        <v>37</v>
      </c>
      <c r="G1031">
        <v>18.38</v>
      </c>
      <c r="H1031" t="s">
        <v>38</v>
      </c>
      <c r="I1031">
        <v>4.5999999999999996</v>
      </c>
      <c r="J1031">
        <v>2.02</v>
      </c>
      <c r="K1031">
        <v>8.84</v>
      </c>
      <c r="L1031">
        <v>7.99</v>
      </c>
      <c r="M1031" t="s">
        <v>38</v>
      </c>
      <c r="N1031" t="s">
        <v>38</v>
      </c>
      <c r="O1031" t="s">
        <v>38</v>
      </c>
      <c r="P1031" t="s">
        <v>38</v>
      </c>
      <c r="Q1031" t="s">
        <v>38</v>
      </c>
      <c r="R1031" t="s">
        <v>38</v>
      </c>
      <c r="S1031" t="s">
        <v>165</v>
      </c>
      <c r="T1031" t="s">
        <v>148</v>
      </c>
      <c r="U1031" t="s">
        <v>4017</v>
      </c>
      <c r="V1031" t="s">
        <v>4018</v>
      </c>
      <c r="W1031" t="s">
        <v>1888</v>
      </c>
      <c r="X1031" t="s">
        <v>4019</v>
      </c>
      <c r="Y1031">
        <v>7.81</v>
      </c>
      <c r="Z1031">
        <v>3.59</v>
      </c>
      <c r="AA1031" t="s">
        <v>38</v>
      </c>
      <c r="AB1031" t="s">
        <v>38</v>
      </c>
      <c r="AC1031">
        <v>0.32</v>
      </c>
      <c r="AD1031" t="s">
        <v>38</v>
      </c>
      <c r="AE1031" t="s">
        <v>38</v>
      </c>
      <c r="AF1031" t="s">
        <v>38</v>
      </c>
      <c r="AG1031" t="s">
        <v>38</v>
      </c>
      <c r="AH1031" t="s">
        <v>38</v>
      </c>
      <c r="AI1031" t="s">
        <v>39</v>
      </c>
      <c r="AJ1031" t="s">
        <v>46</v>
      </c>
    </row>
    <row r="1032" spans="1:36" x14ac:dyDescent="0.3">
      <c r="A1032">
        <v>5781</v>
      </c>
      <c r="B1032" s="3">
        <v>83</v>
      </c>
      <c r="C1032" s="3">
        <f t="shared" si="16"/>
        <v>83</v>
      </c>
      <c r="D1032" t="s">
        <v>62</v>
      </c>
      <c r="E1032" t="s">
        <v>36</v>
      </c>
      <c r="F1032" t="s">
        <v>55</v>
      </c>
      <c r="G1032">
        <v>17.239999999999998</v>
      </c>
      <c r="H1032" t="s">
        <v>38</v>
      </c>
      <c r="I1032">
        <v>18.38</v>
      </c>
      <c r="J1032">
        <v>5.08</v>
      </c>
      <c r="K1032">
        <v>1.96</v>
      </c>
      <c r="L1032">
        <v>6.12</v>
      </c>
      <c r="M1032" t="s">
        <v>39</v>
      </c>
      <c r="N1032" t="s">
        <v>38</v>
      </c>
      <c r="O1032" t="s">
        <v>39</v>
      </c>
      <c r="P1032" t="s">
        <v>38</v>
      </c>
      <c r="Q1032" t="s">
        <v>39</v>
      </c>
      <c r="R1032" t="s">
        <v>38</v>
      </c>
      <c r="S1032" t="s">
        <v>1077</v>
      </c>
      <c r="T1032" t="s">
        <v>253</v>
      </c>
      <c r="U1032" t="s">
        <v>4020</v>
      </c>
      <c r="V1032" t="s">
        <v>4021</v>
      </c>
      <c r="W1032" t="s">
        <v>1164</v>
      </c>
      <c r="X1032" t="s">
        <v>4022</v>
      </c>
      <c r="Y1032">
        <v>23.45</v>
      </c>
      <c r="Z1032">
        <v>2.99</v>
      </c>
      <c r="AA1032" t="s">
        <v>39</v>
      </c>
      <c r="AB1032" t="s">
        <v>38</v>
      </c>
      <c r="AC1032">
        <v>1.07</v>
      </c>
      <c r="AD1032" t="s">
        <v>39</v>
      </c>
      <c r="AE1032" t="s">
        <v>38</v>
      </c>
      <c r="AF1032" t="s">
        <v>38</v>
      </c>
      <c r="AG1032" t="s">
        <v>38</v>
      </c>
      <c r="AH1032" t="s">
        <v>38</v>
      </c>
      <c r="AI1032" t="s">
        <v>39</v>
      </c>
      <c r="AJ1032" t="s">
        <v>46</v>
      </c>
    </row>
    <row r="1033" spans="1:36" x14ac:dyDescent="0.3">
      <c r="A1033">
        <v>5782</v>
      </c>
      <c r="B1033" s="3">
        <v>87</v>
      </c>
      <c r="C1033" s="3">
        <f t="shared" si="16"/>
        <v>87</v>
      </c>
      <c r="D1033" t="s">
        <v>35</v>
      </c>
      <c r="E1033" t="s">
        <v>74</v>
      </c>
      <c r="F1033" t="s">
        <v>55</v>
      </c>
      <c r="G1033">
        <v>16.72</v>
      </c>
      <c r="H1033" t="s">
        <v>39</v>
      </c>
      <c r="I1033">
        <v>13.48</v>
      </c>
      <c r="J1033">
        <v>5.48</v>
      </c>
      <c r="K1033">
        <v>1.57</v>
      </c>
      <c r="L1033">
        <v>6.99</v>
      </c>
      <c r="M1033" t="s">
        <v>38</v>
      </c>
      <c r="N1033" t="s">
        <v>38</v>
      </c>
      <c r="O1033" t="s">
        <v>38</v>
      </c>
      <c r="P1033" t="s">
        <v>38</v>
      </c>
      <c r="Q1033" t="s">
        <v>38</v>
      </c>
      <c r="R1033" t="s">
        <v>38</v>
      </c>
      <c r="S1033" t="s">
        <v>309</v>
      </c>
      <c r="T1033" t="s">
        <v>142</v>
      </c>
      <c r="U1033" t="s">
        <v>1643</v>
      </c>
      <c r="V1033" t="s">
        <v>4023</v>
      </c>
      <c r="W1033" t="s">
        <v>3256</v>
      </c>
      <c r="X1033" t="s">
        <v>4024</v>
      </c>
      <c r="Y1033">
        <v>13.87</v>
      </c>
      <c r="Z1033">
        <v>3.47</v>
      </c>
      <c r="AA1033" t="s">
        <v>38</v>
      </c>
      <c r="AB1033" t="s">
        <v>38</v>
      </c>
      <c r="AC1033">
        <v>0.23</v>
      </c>
      <c r="AD1033" t="s">
        <v>39</v>
      </c>
      <c r="AE1033" t="s">
        <v>38</v>
      </c>
      <c r="AF1033" t="s">
        <v>38</v>
      </c>
      <c r="AG1033" t="s">
        <v>38</v>
      </c>
      <c r="AH1033" t="s">
        <v>39</v>
      </c>
      <c r="AI1033" t="s">
        <v>39</v>
      </c>
      <c r="AJ1033" t="s">
        <v>46</v>
      </c>
    </row>
    <row r="1034" spans="1:36" x14ac:dyDescent="0.3">
      <c r="A1034">
        <v>5783</v>
      </c>
      <c r="B1034" s="3">
        <v>69</v>
      </c>
      <c r="C1034" s="3">
        <f t="shared" si="16"/>
        <v>69</v>
      </c>
      <c r="D1034" t="s">
        <v>62</v>
      </c>
      <c r="F1034" t="s">
        <v>47</v>
      </c>
      <c r="G1034">
        <v>30.68</v>
      </c>
      <c r="H1034" t="s">
        <v>38</v>
      </c>
      <c r="I1034">
        <v>0.44</v>
      </c>
      <c r="J1034">
        <v>2.0699999999999998</v>
      </c>
      <c r="K1034">
        <v>7.21</v>
      </c>
      <c r="L1034">
        <v>4.82</v>
      </c>
      <c r="M1034" t="s">
        <v>38</v>
      </c>
      <c r="N1034" t="s">
        <v>38</v>
      </c>
      <c r="O1034" t="s">
        <v>38</v>
      </c>
      <c r="P1034" t="s">
        <v>38</v>
      </c>
      <c r="Q1034" t="s">
        <v>38</v>
      </c>
      <c r="R1034" t="s">
        <v>38</v>
      </c>
      <c r="S1034" t="s">
        <v>75</v>
      </c>
      <c r="T1034" t="s">
        <v>63</v>
      </c>
      <c r="U1034" t="s">
        <v>4025</v>
      </c>
      <c r="V1034" t="s">
        <v>4026</v>
      </c>
      <c r="W1034" t="s">
        <v>4027</v>
      </c>
      <c r="X1034" t="s">
        <v>4028</v>
      </c>
      <c r="Y1034">
        <v>18.52</v>
      </c>
      <c r="Z1034">
        <v>6.2</v>
      </c>
      <c r="AA1034" t="s">
        <v>38</v>
      </c>
      <c r="AB1034" t="s">
        <v>38</v>
      </c>
      <c r="AC1034">
        <v>1.07</v>
      </c>
      <c r="AD1034" t="s">
        <v>38</v>
      </c>
      <c r="AE1034" t="s">
        <v>38</v>
      </c>
      <c r="AF1034" t="s">
        <v>38</v>
      </c>
      <c r="AG1034" t="s">
        <v>38</v>
      </c>
      <c r="AH1034" t="s">
        <v>38</v>
      </c>
      <c r="AI1034" t="s">
        <v>38</v>
      </c>
      <c r="AJ1034" t="s">
        <v>46</v>
      </c>
    </row>
    <row r="1035" spans="1:36" x14ac:dyDescent="0.3">
      <c r="A1035">
        <v>5784</v>
      </c>
      <c r="B1035" s="3">
        <v>88</v>
      </c>
      <c r="C1035" s="3">
        <f t="shared" si="16"/>
        <v>88</v>
      </c>
      <c r="D1035" t="s">
        <v>62</v>
      </c>
      <c r="E1035" t="s">
        <v>54</v>
      </c>
      <c r="F1035" t="s">
        <v>55</v>
      </c>
      <c r="G1035">
        <v>17.86</v>
      </c>
      <c r="H1035" t="s">
        <v>38</v>
      </c>
      <c r="I1035">
        <v>3.48</v>
      </c>
      <c r="J1035">
        <v>9.98</v>
      </c>
      <c r="K1035">
        <v>9.86</v>
      </c>
      <c r="L1035">
        <v>9.34</v>
      </c>
      <c r="M1035" t="s">
        <v>38</v>
      </c>
      <c r="N1035" t="s">
        <v>38</v>
      </c>
      <c r="O1035" t="s">
        <v>38</v>
      </c>
      <c r="P1035" t="s">
        <v>38</v>
      </c>
      <c r="Q1035" t="s">
        <v>38</v>
      </c>
      <c r="R1035" t="s">
        <v>39</v>
      </c>
      <c r="S1035" t="s">
        <v>1270</v>
      </c>
      <c r="T1035" t="s">
        <v>253</v>
      </c>
      <c r="U1035" t="s">
        <v>4029</v>
      </c>
      <c r="V1035" t="s">
        <v>4030</v>
      </c>
      <c r="W1035" t="s">
        <v>4031</v>
      </c>
      <c r="X1035" t="s">
        <v>4032</v>
      </c>
      <c r="Y1035">
        <v>0.63</v>
      </c>
      <c r="Z1035">
        <v>7.36</v>
      </c>
      <c r="AA1035" t="s">
        <v>39</v>
      </c>
      <c r="AB1035" t="s">
        <v>38</v>
      </c>
      <c r="AC1035">
        <v>4.05</v>
      </c>
      <c r="AD1035" t="s">
        <v>38</v>
      </c>
      <c r="AE1035" t="s">
        <v>38</v>
      </c>
      <c r="AF1035" t="s">
        <v>38</v>
      </c>
      <c r="AG1035" t="s">
        <v>39</v>
      </c>
      <c r="AH1035" t="s">
        <v>38</v>
      </c>
      <c r="AI1035" t="s">
        <v>39</v>
      </c>
      <c r="AJ1035" t="s">
        <v>46</v>
      </c>
    </row>
    <row r="1036" spans="1:36" x14ac:dyDescent="0.3">
      <c r="A1036">
        <v>5785</v>
      </c>
      <c r="B1036" s="3">
        <v>70</v>
      </c>
      <c r="C1036" s="3">
        <f t="shared" si="16"/>
        <v>70</v>
      </c>
      <c r="D1036" t="s">
        <v>35</v>
      </c>
      <c r="E1036" t="s">
        <v>74</v>
      </c>
      <c r="F1036" t="s">
        <v>55</v>
      </c>
      <c r="G1036">
        <v>22.35</v>
      </c>
      <c r="H1036" t="s">
        <v>39</v>
      </c>
      <c r="I1036">
        <v>0.88</v>
      </c>
      <c r="J1036">
        <v>4.24</v>
      </c>
      <c r="K1036">
        <v>0.48</v>
      </c>
      <c r="L1036">
        <v>8.14</v>
      </c>
      <c r="M1036" t="s">
        <v>38</v>
      </c>
      <c r="N1036" t="s">
        <v>38</v>
      </c>
      <c r="O1036" t="s">
        <v>38</v>
      </c>
      <c r="P1036" t="s">
        <v>38</v>
      </c>
      <c r="Q1036" t="s">
        <v>38</v>
      </c>
      <c r="R1036" t="s">
        <v>39</v>
      </c>
      <c r="S1036" t="s">
        <v>92</v>
      </c>
      <c r="T1036" t="s">
        <v>258</v>
      </c>
      <c r="U1036" t="s">
        <v>4033</v>
      </c>
      <c r="V1036" t="s">
        <v>2889</v>
      </c>
      <c r="W1036" t="s">
        <v>4034</v>
      </c>
      <c r="X1036" t="s">
        <v>4035</v>
      </c>
      <c r="Y1036">
        <v>11.97</v>
      </c>
      <c r="Z1036">
        <v>9.7200000000000006</v>
      </c>
      <c r="AA1036" t="s">
        <v>38</v>
      </c>
      <c r="AB1036" t="s">
        <v>38</v>
      </c>
      <c r="AC1036">
        <v>0.46</v>
      </c>
      <c r="AD1036" t="s">
        <v>38</v>
      </c>
      <c r="AE1036" t="s">
        <v>38</v>
      </c>
      <c r="AF1036" t="s">
        <v>38</v>
      </c>
      <c r="AG1036" t="s">
        <v>38</v>
      </c>
      <c r="AH1036" t="s">
        <v>38</v>
      </c>
      <c r="AI1036" t="s">
        <v>38</v>
      </c>
      <c r="AJ1036" t="s">
        <v>46</v>
      </c>
    </row>
    <row r="1037" spans="1:36" x14ac:dyDescent="0.3">
      <c r="A1037">
        <v>5786</v>
      </c>
      <c r="B1037" s="3">
        <v>81</v>
      </c>
      <c r="C1037" s="3">
        <f t="shared" si="16"/>
        <v>81</v>
      </c>
      <c r="D1037" t="s">
        <v>35</v>
      </c>
      <c r="E1037" t="s">
        <v>74</v>
      </c>
      <c r="F1037" t="s">
        <v>47</v>
      </c>
      <c r="G1037">
        <v>26.45</v>
      </c>
      <c r="H1037" t="s">
        <v>38</v>
      </c>
      <c r="I1037">
        <v>2.15</v>
      </c>
      <c r="J1037">
        <v>0.15</v>
      </c>
      <c r="K1037">
        <v>1.61</v>
      </c>
      <c r="L1037">
        <v>8.68</v>
      </c>
      <c r="M1037" t="s">
        <v>38</v>
      </c>
      <c r="N1037" t="s">
        <v>38</v>
      </c>
      <c r="O1037" t="s">
        <v>38</v>
      </c>
      <c r="P1037" t="s">
        <v>38</v>
      </c>
      <c r="Q1037" t="s">
        <v>38</v>
      </c>
      <c r="R1037" t="s">
        <v>38</v>
      </c>
      <c r="S1037" t="s">
        <v>287</v>
      </c>
      <c r="T1037" t="s">
        <v>264</v>
      </c>
      <c r="U1037" t="s">
        <v>4036</v>
      </c>
      <c r="V1037" t="s">
        <v>4037</v>
      </c>
      <c r="W1037" t="s">
        <v>4038</v>
      </c>
      <c r="X1037" t="s">
        <v>4039</v>
      </c>
      <c r="Y1037">
        <v>13.14</v>
      </c>
      <c r="Z1037">
        <v>7.35</v>
      </c>
      <c r="AA1037" t="s">
        <v>38</v>
      </c>
      <c r="AB1037" t="s">
        <v>38</v>
      </c>
      <c r="AC1037">
        <v>2.99</v>
      </c>
      <c r="AD1037" t="s">
        <v>39</v>
      </c>
      <c r="AE1037" t="s">
        <v>38</v>
      </c>
      <c r="AF1037" t="s">
        <v>38</v>
      </c>
      <c r="AG1037" t="s">
        <v>38</v>
      </c>
      <c r="AH1037" t="s">
        <v>38</v>
      </c>
      <c r="AI1037" t="s">
        <v>38</v>
      </c>
      <c r="AJ1037" t="s">
        <v>46</v>
      </c>
    </row>
    <row r="1038" spans="1:36" x14ac:dyDescent="0.3">
      <c r="A1038">
        <v>5787</v>
      </c>
      <c r="B1038" s="3">
        <v>79</v>
      </c>
      <c r="C1038" s="3">
        <f t="shared" si="16"/>
        <v>79</v>
      </c>
      <c r="D1038" t="s">
        <v>62</v>
      </c>
      <c r="E1038" t="s">
        <v>36</v>
      </c>
      <c r="F1038" t="s">
        <v>47</v>
      </c>
      <c r="G1038">
        <v>29.49</v>
      </c>
      <c r="H1038" t="s">
        <v>39</v>
      </c>
      <c r="I1038">
        <v>15.53</v>
      </c>
      <c r="J1038">
        <v>0.03</v>
      </c>
      <c r="K1038">
        <v>8.01</v>
      </c>
      <c r="L1038">
        <v>8.9499999999999993</v>
      </c>
      <c r="M1038" t="s">
        <v>38</v>
      </c>
      <c r="N1038" t="s">
        <v>38</v>
      </c>
      <c r="O1038" t="s">
        <v>38</v>
      </c>
      <c r="P1038" t="s">
        <v>38</v>
      </c>
      <c r="Q1038" t="s">
        <v>38</v>
      </c>
      <c r="R1038" t="s">
        <v>38</v>
      </c>
      <c r="S1038" t="s">
        <v>103</v>
      </c>
      <c r="T1038" t="s">
        <v>121</v>
      </c>
      <c r="U1038" t="s">
        <v>898</v>
      </c>
      <c r="V1038" t="s">
        <v>4040</v>
      </c>
      <c r="W1038" t="s">
        <v>2631</v>
      </c>
      <c r="X1038" t="s">
        <v>4041</v>
      </c>
      <c r="Y1038">
        <v>10.87</v>
      </c>
      <c r="Z1038">
        <v>3.34</v>
      </c>
      <c r="AA1038" t="s">
        <v>38</v>
      </c>
      <c r="AB1038" t="s">
        <v>38</v>
      </c>
      <c r="AC1038">
        <v>4.99</v>
      </c>
      <c r="AD1038" t="s">
        <v>38</v>
      </c>
      <c r="AE1038" t="s">
        <v>38</v>
      </c>
      <c r="AF1038" t="s">
        <v>38</v>
      </c>
      <c r="AG1038" t="s">
        <v>38</v>
      </c>
      <c r="AH1038" t="s">
        <v>39</v>
      </c>
      <c r="AI1038" t="s">
        <v>39</v>
      </c>
      <c r="AJ1038" t="s">
        <v>46</v>
      </c>
    </row>
    <row r="1039" spans="1:36" x14ac:dyDescent="0.3">
      <c r="A1039">
        <v>5788</v>
      </c>
      <c r="B1039" s="3">
        <v>89</v>
      </c>
      <c r="C1039" s="3">
        <f t="shared" si="16"/>
        <v>89</v>
      </c>
      <c r="D1039" t="s">
        <v>62</v>
      </c>
      <c r="E1039" t="s">
        <v>36</v>
      </c>
      <c r="F1039" t="s">
        <v>55</v>
      </c>
      <c r="G1039">
        <v>20.100000000000001</v>
      </c>
      <c r="H1039" t="s">
        <v>39</v>
      </c>
      <c r="I1039">
        <v>13.26</v>
      </c>
      <c r="J1039">
        <v>4.9000000000000004</v>
      </c>
      <c r="K1039">
        <v>3.8</v>
      </c>
      <c r="L1039">
        <v>4.6100000000000003</v>
      </c>
      <c r="M1039" t="s">
        <v>38</v>
      </c>
      <c r="N1039" t="s">
        <v>39</v>
      </c>
      <c r="O1039" t="s">
        <v>38</v>
      </c>
      <c r="P1039" t="s">
        <v>39</v>
      </c>
      <c r="Q1039" t="s">
        <v>38</v>
      </c>
      <c r="R1039" t="s">
        <v>38</v>
      </c>
      <c r="S1039" t="s">
        <v>327</v>
      </c>
      <c r="T1039" t="s">
        <v>351</v>
      </c>
      <c r="U1039" t="s">
        <v>4042</v>
      </c>
      <c r="V1039" t="s">
        <v>4043</v>
      </c>
      <c r="W1039" t="s">
        <v>4044</v>
      </c>
      <c r="X1039" t="s">
        <v>4045</v>
      </c>
      <c r="Y1039">
        <v>6.55</v>
      </c>
      <c r="Z1039">
        <v>4.09</v>
      </c>
      <c r="AA1039" t="s">
        <v>38</v>
      </c>
      <c r="AB1039" t="s">
        <v>38</v>
      </c>
      <c r="AC1039">
        <v>0.75</v>
      </c>
      <c r="AD1039" t="s">
        <v>38</v>
      </c>
      <c r="AE1039" t="s">
        <v>38</v>
      </c>
      <c r="AF1039" t="s">
        <v>38</v>
      </c>
      <c r="AG1039" t="s">
        <v>38</v>
      </c>
      <c r="AH1039" t="s">
        <v>38</v>
      </c>
      <c r="AI1039" t="s">
        <v>39</v>
      </c>
      <c r="AJ1039" t="s">
        <v>46</v>
      </c>
    </row>
    <row r="1040" spans="1:36" x14ac:dyDescent="0.3">
      <c r="A1040">
        <v>5789</v>
      </c>
      <c r="B1040" s="3">
        <v>67</v>
      </c>
      <c r="C1040" s="3">
        <f t="shared" si="16"/>
        <v>67</v>
      </c>
      <c r="D1040" t="s">
        <v>35</v>
      </c>
      <c r="E1040" t="s">
        <v>36</v>
      </c>
      <c r="F1040" t="s">
        <v>55</v>
      </c>
      <c r="G1040">
        <v>36.68</v>
      </c>
      <c r="H1040" t="s">
        <v>38</v>
      </c>
      <c r="I1040">
        <v>9.19</v>
      </c>
      <c r="J1040">
        <v>2.92</v>
      </c>
      <c r="K1040">
        <v>4.6100000000000003</v>
      </c>
      <c r="L1040">
        <v>5.05</v>
      </c>
      <c r="M1040" t="s">
        <v>38</v>
      </c>
      <c r="N1040" t="s">
        <v>38</v>
      </c>
      <c r="O1040" t="s">
        <v>38</v>
      </c>
      <c r="P1040" t="s">
        <v>38</v>
      </c>
      <c r="Q1040" t="s">
        <v>38</v>
      </c>
      <c r="R1040" t="s">
        <v>38</v>
      </c>
      <c r="S1040" t="s">
        <v>613</v>
      </c>
      <c r="T1040" t="s">
        <v>183</v>
      </c>
      <c r="U1040" t="s">
        <v>4046</v>
      </c>
      <c r="V1040" t="s">
        <v>4047</v>
      </c>
      <c r="W1040" t="s">
        <v>4048</v>
      </c>
      <c r="X1040" t="s">
        <v>4049</v>
      </c>
      <c r="Y1040">
        <v>28.04</v>
      </c>
      <c r="Z1040">
        <v>5.87</v>
      </c>
      <c r="AA1040" t="s">
        <v>38</v>
      </c>
      <c r="AB1040" t="s">
        <v>38</v>
      </c>
      <c r="AC1040">
        <v>7.13</v>
      </c>
      <c r="AD1040" t="s">
        <v>38</v>
      </c>
      <c r="AE1040" t="s">
        <v>38</v>
      </c>
      <c r="AF1040" t="s">
        <v>38</v>
      </c>
      <c r="AG1040" t="s">
        <v>38</v>
      </c>
      <c r="AH1040" t="s">
        <v>39</v>
      </c>
      <c r="AI1040" t="s">
        <v>38</v>
      </c>
      <c r="AJ1040" t="s">
        <v>46</v>
      </c>
    </row>
    <row r="1041" spans="1:36" x14ac:dyDescent="0.3">
      <c r="A1041">
        <v>5790</v>
      </c>
      <c r="B1041" s="3">
        <v>63</v>
      </c>
      <c r="C1041" s="3">
        <f t="shared" si="16"/>
        <v>63</v>
      </c>
      <c r="D1041" t="s">
        <v>35</v>
      </c>
      <c r="E1041" t="s">
        <v>36</v>
      </c>
      <c r="F1041" t="s">
        <v>37</v>
      </c>
      <c r="G1041">
        <v>18.34</v>
      </c>
      <c r="H1041" t="s">
        <v>38</v>
      </c>
      <c r="I1041">
        <v>16.8</v>
      </c>
      <c r="J1041">
        <v>5.77</v>
      </c>
      <c r="K1041">
        <v>0.16</v>
      </c>
      <c r="L1041">
        <v>5.54</v>
      </c>
      <c r="M1041" t="s">
        <v>38</v>
      </c>
      <c r="N1041" t="s">
        <v>38</v>
      </c>
      <c r="O1041" t="s">
        <v>38</v>
      </c>
      <c r="P1041" t="s">
        <v>38</v>
      </c>
      <c r="Q1041" t="s">
        <v>38</v>
      </c>
      <c r="R1041" t="s">
        <v>38</v>
      </c>
      <c r="S1041" t="s">
        <v>685</v>
      </c>
      <c r="T1041" t="s">
        <v>49</v>
      </c>
      <c r="U1041" t="s">
        <v>4050</v>
      </c>
      <c r="V1041" t="s">
        <v>4051</v>
      </c>
      <c r="W1041" t="s">
        <v>65</v>
      </c>
      <c r="X1041" t="s">
        <v>4052</v>
      </c>
      <c r="Y1041">
        <v>6.61</v>
      </c>
      <c r="Z1041">
        <v>1.76</v>
      </c>
      <c r="AA1041" t="s">
        <v>38</v>
      </c>
      <c r="AB1041" t="s">
        <v>38</v>
      </c>
      <c r="AC1041">
        <v>9.67</v>
      </c>
      <c r="AD1041" t="s">
        <v>38</v>
      </c>
      <c r="AE1041" t="s">
        <v>38</v>
      </c>
      <c r="AF1041" t="s">
        <v>38</v>
      </c>
      <c r="AG1041" t="s">
        <v>39</v>
      </c>
      <c r="AH1041" t="s">
        <v>38</v>
      </c>
      <c r="AI1041" t="s">
        <v>38</v>
      </c>
      <c r="AJ1041" t="s">
        <v>46</v>
      </c>
    </row>
    <row r="1042" spans="1:36" x14ac:dyDescent="0.3">
      <c r="A1042">
        <v>5791</v>
      </c>
      <c r="B1042" s="3">
        <v>71</v>
      </c>
      <c r="C1042" s="3">
        <f t="shared" si="16"/>
        <v>71</v>
      </c>
      <c r="D1042" t="s">
        <v>35</v>
      </c>
      <c r="E1042" t="s">
        <v>36</v>
      </c>
      <c r="F1042" t="s">
        <v>37</v>
      </c>
      <c r="G1042">
        <v>16.8</v>
      </c>
      <c r="H1042" t="s">
        <v>38</v>
      </c>
      <c r="I1042">
        <v>10.01</v>
      </c>
      <c r="J1042">
        <v>3.07</v>
      </c>
      <c r="K1042">
        <v>2.34</v>
      </c>
      <c r="L1042">
        <v>5.53</v>
      </c>
      <c r="M1042" t="s">
        <v>39</v>
      </c>
      <c r="N1042" t="s">
        <v>38</v>
      </c>
      <c r="O1042" t="s">
        <v>38</v>
      </c>
      <c r="P1042" t="s">
        <v>38</v>
      </c>
      <c r="Q1042" t="s">
        <v>38</v>
      </c>
      <c r="R1042" t="s">
        <v>38</v>
      </c>
      <c r="S1042" t="s">
        <v>165</v>
      </c>
      <c r="T1042" t="s">
        <v>264</v>
      </c>
      <c r="U1042" t="s">
        <v>4053</v>
      </c>
      <c r="V1042" t="s">
        <v>4054</v>
      </c>
      <c r="W1042" t="s">
        <v>4055</v>
      </c>
      <c r="X1042" t="s">
        <v>4056</v>
      </c>
      <c r="Y1042">
        <v>5.53</v>
      </c>
      <c r="Z1042">
        <v>6.23</v>
      </c>
      <c r="AA1042" t="s">
        <v>38</v>
      </c>
      <c r="AB1042" t="s">
        <v>38</v>
      </c>
      <c r="AC1042">
        <v>1.58</v>
      </c>
      <c r="AD1042" t="s">
        <v>38</v>
      </c>
      <c r="AE1042" t="s">
        <v>38</v>
      </c>
      <c r="AF1042" t="s">
        <v>38</v>
      </c>
      <c r="AG1042" t="s">
        <v>38</v>
      </c>
      <c r="AH1042" t="s">
        <v>38</v>
      </c>
      <c r="AI1042" t="s">
        <v>38</v>
      </c>
      <c r="AJ1042" t="s">
        <v>46</v>
      </c>
    </row>
    <row r="1043" spans="1:36" x14ac:dyDescent="0.3">
      <c r="A1043">
        <v>5792</v>
      </c>
      <c r="B1043" s="3">
        <v>79</v>
      </c>
      <c r="C1043" s="3">
        <f t="shared" si="16"/>
        <v>79</v>
      </c>
      <c r="D1043" t="s">
        <v>35</v>
      </c>
      <c r="F1043" t="s">
        <v>37</v>
      </c>
      <c r="G1043">
        <v>16.45</v>
      </c>
      <c r="H1043" t="s">
        <v>39</v>
      </c>
      <c r="I1043">
        <v>15.65</v>
      </c>
      <c r="J1043">
        <v>5.42</v>
      </c>
      <c r="K1043">
        <v>2.94</v>
      </c>
      <c r="L1043">
        <v>7.02</v>
      </c>
      <c r="M1043" t="s">
        <v>38</v>
      </c>
      <c r="N1043" t="s">
        <v>38</v>
      </c>
      <c r="O1043" t="s">
        <v>39</v>
      </c>
      <c r="P1043" t="s">
        <v>38</v>
      </c>
      <c r="Q1043" t="s">
        <v>38</v>
      </c>
      <c r="R1043" t="s">
        <v>38</v>
      </c>
      <c r="S1043" t="s">
        <v>613</v>
      </c>
      <c r="T1043" t="s">
        <v>441</v>
      </c>
      <c r="U1043" t="s">
        <v>4057</v>
      </c>
      <c r="V1043" t="s">
        <v>4058</v>
      </c>
      <c r="W1043" t="s">
        <v>4059</v>
      </c>
      <c r="X1043" t="s">
        <v>4060</v>
      </c>
      <c r="Y1043">
        <v>12.59</v>
      </c>
      <c r="Z1043">
        <v>8.58</v>
      </c>
      <c r="AA1043" t="s">
        <v>38</v>
      </c>
      <c r="AB1043" t="s">
        <v>39</v>
      </c>
      <c r="AC1043">
        <v>5.62</v>
      </c>
      <c r="AD1043" t="s">
        <v>38</v>
      </c>
      <c r="AE1043" t="s">
        <v>38</v>
      </c>
      <c r="AF1043" t="s">
        <v>38</v>
      </c>
      <c r="AG1043" t="s">
        <v>38</v>
      </c>
      <c r="AH1043" t="s">
        <v>38</v>
      </c>
      <c r="AI1043" t="s">
        <v>38</v>
      </c>
      <c r="AJ1043" t="s">
        <v>46</v>
      </c>
    </row>
    <row r="1044" spans="1:36" x14ac:dyDescent="0.3">
      <c r="A1044">
        <v>5793</v>
      </c>
      <c r="B1044" s="3">
        <v>62</v>
      </c>
      <c r="C1044" s="3">
        <f t="shared" si="16"/>
        <v>62</v>
      </c>
      <c r="D1044" t="s">
        <v>62</v>
      </c>
      <c r="E1044" t="s">
        <v>54</v>
      </c>
      <c r="F1044" t="s">
        <v>47</v>
      </c>
      <c r="G1044">
        <v>16.52</v>
      </c>
      <c r="H1044" t="s">
        <v>38</v>
      </c>
      <c r="I1044">
        <v>10.35</v>
      </c>
      <c r="J1044">
        <v>9.3000000000000007</v>
      </c>
      <c r="K1044">
        <v>8.17</v>
      </c>
      <c r="L1044">
        <v>9.5399999999999991</v>
      </c>
      <c r="M1044" t="s">
        <v>38</v>
      </c>
      <c r="N1044" t="s">
        <v>38</v>
      </c>
      <c r="O1044" t="s">
        <v>38</v>
      </c>
      <c r="P1044" t="s">
        <v>39</v>
      </c>
      <c r="Q1044" t="s">
        <v>38</v>
      </c>
      <c r="R1044" t="s">
        <v>38</v>
      </c>
      <c r="S1044" t="s">
        <v>659</v>
      </c>
      <c r="T1044" t="s">
        <v>351</v>
      </c>
      <c r="U1044" t="s">
        <v>4061</v>
      </c>
      <c r="V1044" t="s">
        <v>4062</v>
      </c>
      <c r="W1044" t="s">
        <v>851</v>
      </c>
      <c r="X1044" t="s">
        <v>4063</v>
      </c>
      <c r="Y1044">
        <v>5.9</v>
      </c>
      <c r="Z1044">
        <v>0.48</v>
      </c>
      <c r="AA1044" t="s">
        <v>38</v>
      </c>
      <c r="AB1044" t="s">
        <v>38</v>
      </c>
      <c r="AC1044">
        <v>1.02</v>
      </c>
      <c r="AD1044" t="s">
        <v>38</v>
      </c>
      <c r="AE1044" t="s">
        <v>38</v>
      </c>
      <c r="AF1044" t="s">
        <v>38</v>
      </c>
      <c r="AG1044" t="s">
        <v>38</v>
      </c>
      <c r="AH1044" t="s">
        <v>39</v>
      </c>
      <c r="AI1044" t="s">
        <v>39</v>
      </c>
      <c r="AJ1044" t="s">
        <v>46</v>
      </c>
    </row>
    <row r="1045" spans="1:36" x14ac:dyDescent="0.3">
      <c r="A1045">
        <v>5794</v>
      </c>
      <c r="B1045" s="3">
        <v>80</v>
      </c>
      <c r="C1045" s="3">
        <f t="shared" si="16"/>
        <v>80</v>
      </c>
      <c r="D1045" t="s">
        <v>62</v>
      </c>
      <c r="E1045" t="s">
        <v>36</v>
      </c>
      <c r="F1045" t="s">
        <v>55</v>
      </c>
      <c r="G1045">
        <v>33.909999999999997</v>
      </c>
      <c r="H1045" t="s">
        <v>38</v>
      </c>
      <c r="I1045">
        <v>5.74</v>
      </c>
      <c r="J1045">
        <v>2.97</v>
      </c>
      <c r="K1045">
        <v>0.59</v>
      </c>
      <c r="L1045">
        <v>6.36</v>
      </c>
      <c r="M1045" t="s">
        <v>38</v>
      </c>
      <c r="N1045" t="s">
        <v>39</v>
      </c>
      <c r="O1045" t="s">
        <v>38</v>
      </c>
      <c r="P1045" t="s">
        <v>39</v>
      </c>
      <c r="Q1045" t="s">
        <v>38</v>
      </c>
      <c r="R1045" t="s">
        <v>38</v>
      </c>
      <c r="S1045" t="s">
        <v>642</v>
      </c>
      <c r="T1045" t="s">
        <v>82</v>
      </c>
      <c r="U1045" t="s">
        <v>4064</v>
      </c>
      <c r="V1045" t="s">
        <v>4065</v>
      </c>
      <c r="W1045" t="s">
        <v>4066</v>
      </c>
      <c r="X1045" t="s">
        <v>4067</v>
      </c>
      <c r="Y1045">
        <v>10.210000000000001</v>
      </c>
      <c r="Z1045">
        <v>3.94</v>
      </c>
      <c r="AA1045" t="s">
        <v>39</v>
      </c>
      <c r="AB1045" t="s">
        <v>38</v>
      </c>
      <c r="AC1045">
        <v>2.08</v>
      </c>
      <c r="AD1045" t="s">
        <v>38</v>
      </c>
      <c r="AE1045" t="s">
        <v>38</v>
      </c>
      <c r="AF1045" t="s">
        <v>38</v>
      </c>
      <c r="AG1045" t="s">
        <v>38</v>
      </c>
      <c r="AH1045" t="s">
        <v>39</v>
      </c>
      <c r="AI1045" t="s">
        <v>39</v>
      </c>
      <c r="AJ1045" t="s">
        <v>46</v>
      </c>
    </row>
    <row r="1046" spans="1:36" x14ac:dyDescent="0.3">
      <c r="A1046">
        <v>5795</v>
      </c>
      <c r="B1046" s="3">
        <v>90</v>
      </c>
      <c r="C1046" s="3">
        <f t="shared" si="16"/>
        <v>90</v>
      </c>
      <c r="D1046" t="s">
        <v>35</v>
      </c>
      <c r="E1046" t="s">
        <v>36</v>
      </c>
      <c r="F1046" t="s">
        <v>37</v>
      </c>
      <c r="G1046">
        <v>18.41</v>
      </c>
      <c r="H1046" t="s">
        <v>38</v>
      </c>
      <c r="I1046">
        <v>9.84</v>
      </c>
      <c r="J1046">
        <v>5.92</v>
      </c>
      <c r="K1046">
        <v>6.34</v>
      </c>
      <c r="L1046">
        <v>4.2699999999999996</v>
      </c>
      <c r="M1046" t="s">
        <v>38</v>
      </c>
      <c r="N1046" t="s">
        <v>38</v>
      </c>
      <c r="O1046" t="s">
        <v>38</v>
      </c>
      <c r="P1046" t="s">
        <v>38</v>
      </c>
      <c r="Q1046" t="s">
        <v>38</v>
      </c>
      <c r="R1046" t="s">
        <v>38</v>
      </c>
      <c r="S1046" t="s">
        <v>131</v>
      </c>
      <c r="T1046" t="s">
        <v>566</v>
      </c>
      <c r="U1046" t="s">
        <v>4068</v>
      </c>
      <c r="V1046" t="s">
        <v>4069</v>
      </c>
      <c r="W1046" t="s">
        <v>4070</v>
      </c>
      <c r="X1046" t="s">
        <v>4071</v>
      </c>
      <c r="Y1046">
        <v>12.77</v>
      </c>
      <c r="Z1046">
        <v>8.8000000000000007</v>
      </c>
      <c r="AA1046" t="s">
        <v>38</v>
      </c>
      <c r="AB1046" t="s">
        <v>38</v>
      </c>
      <c r="AC1046">
        <v>4.03</v>
      </c>
      <c r="AD1046" t="s">
        <v>39</v>
      </c>
      <c r="AE1046" t="s">
        <v>38</v>
      </c>
      <c r="AF1046" t="s">
        <v>38</v>
      </c>
      <c r="AG1046" t="s">
        <v>38</v>
      </c>
      <c r="AH1046" t="s">
        <v>38</v>
      </c>
      <c r="AI1046" t="s">
        <v>38</v>
      </c>
      <c r="AJ1046" t="s">
        <v>46</v>
      </c>
    </row>
    <row r="1047" spans="1:36" x14ac:dyDescent="0.3">
      <c r="A1047">
        <v>5796</v>
      </c>
      <c r="B1047" s="3">
        <v>66</v>
      </c>
      <c r="C1047" s="3">
        <f t="shared" si="16"/>
        <v>66</v>
      </c>
      <c r="D1047" t="s">
        <v>35</v>
      </c>
      <c r="E1047" t="s">
        <v>74</v>
      </c>
      <c r="F1047" t="s">
        <v>55</v>
      </c>
      <c r="G1047">
        <v>37.369999999999997</v>
      </c>
      <c r="H1047" t="s">
        <v>39</v>
      </c>
      <c r="I1047">
        <v>2.64</v>
      </c>
      <c r="J1047">
        <v>8.82</v>
      </c>
      <c r="K1047">
        <v>2.74</v>
      </c>
      <c r="L1047">
        <v>6.06</v>
      </c>
      <c r="M1047" t="s">
        <v>38</v>
      </c>
      <c r="N1047" t="s">
        <v>38</v>
      </c>
      <c r="O1047" t="s">
        <v>38</v>
      </c>
      <c r="P1047" t="s">
        <v>38</v>
      </c>
      <c r="Q1047" t="s">
        <v>39</v>
      </c>
      <c r="R1047" t="s">
        <v>39</v>
      </c>
      <c r="S1047" t="s">
        <v>1270</v>
      </c>
      <c r="T1047" t="s">
        <v>104</v>
      </c>
      <c r="U1047" t="s">
        <v>4072</v>
      </c>
      <c r="V1047" t="s">
        <v>4073</v>
      </c>
      <c r="W1047" t="s">
        <v>4074</v>
      </c>
      <c r="X1047" t="s">
        <v>4075</v>
      </c>
      <c r="Y1047">
        <v>12.42</v>
      </c>
      <c r="Z1047">
        <v>1.32</v>
      </c>
      <c r="AA1047" t="s">
        <v>38</v>
      </c>
      <c r="AB1047" t="s">
        <v>38</v>
      </c>
      <c r="AC1047">
        <v>2.2200000000000002</v>
      </c>
      <c r="AD1047" t="s">
        <v>38</v>
      </c>
      <c r="AE1047" t="s">
        <v>38</v>
      </c>
      <c r="AF1047" t="s">
        <v>38</v>
      </c>
      <c r="AG1047" t="s">
        <v>38</v>
      </c>
      <c r="AH1047" t="s">
        <v>39</v>
      </c>
      <c r="AI1047" t="s">
        <v>39</v>
      </c>
      <c r="AJ1047" t="s">
        <v>46</v>
      </c>
    </row>
    <row r="1048" spans="1:36" x14ac:dyDescent="0.3">
      <c r="A1048">
        <v>5797</v>
      </c>
      <c r="B1048" s="3">
        <v>75</v>
      </c>
      <c r="C1048" s="3">
        <f t="shared" si="16"/>
        <v>75</v>
      </c>
      <c r="D1048" t="s">
        <v>62</v>
      </c>
      <c r="E1048" t="s">
        <v>36</v>
      </c>
      <c r="F1048" t="s">
        <v>47</v>
      </c>
      <c r="G1048">
        <v>19.57</v>
      </c>
      <c r="H1048" t="s">
        <v>39</v>
      </c>
      <c r="I1048">
        <v>2</v>
      </c>
      <c r="J1048">
        <v>5.72</v>
      </c>
      <c r="K1048">
        <v>5.14</v>
      </c>
      <c r="L1048">
        <v>5.05</v>
      </c>
      <c r="M1048" t="s">
        <v>39</v>
      </c>
      <c r="N1048" t="s">
        <v>38</v>
      </c>
      <c r="O1048" t="s">
        <v>38</v>
      </c>
      <c r="P1048" t="s">
        <v>39</v>
      </c>
      <c r="Q1048" t="s">
        <v>38</v>
      </c>
      <c r="R1048" t="s">
        <v>38</v>
      </c>
      <c r="S1048" t="s">
        <v>507</v>
      </c>
      <c r="T1048" t="s">
        <v>92</v>
      </c>
      <c r="U1048" t="s">
        <v>4076</v>
      </c>
      <c r="V1048" t="s">
        <v>4077</v>
      </c>
      <c r="W1048" t="s">
        <v>4078</v>
      </c>
      <c r="X1048" t="s">
        <v>1715</v>
      </c>
      <c r="Y1048">
        <v>15.83</v>
      </c>
      <c r="Z1048">
        <v>0.26</v>
      </c>
      <c r="AA1048" t="s">
        <v>39</v>
      </c>
      <c r="AB1048" t="s">
        <v>38</v>
      </c>
      <c r="AC1048">
        <v>4.13</v>
      </c>
      <c r="AD1048" t="s">
        <v>38</v>
      </c>
      <c r="AE1048" t="s">
        <v>38</v>
      </c>
      <c r="AF1048" t="s">
        <v>38</v>
      </c>
      <c r="AG1048" t="s">
        <v>39</v>
      </c>
      <c r="AH1048" t="s">
        <v>39</v>
      </c>
      <c r="AI1048" t="s">
        <v>39</v>
      </c>
      <c r="AJ1048" t="s">
        <v>46</v>
      </c>
    </row>
    <row r="1049" spans="1:36" x14ac:dyDescent="0.3">
      <c r="A1049">
        <v>5798</v>
      </c>
      <c r="B1049" s="3">
        <v>70</v>
      </c>
      <c r="C1049" s="3">
        <f t="shared" si="16"/>
        <v>70</v>
      </c>
      <c r="D1049" t="s">
        <v>62</v>
      </c>
      <c r="E1049" t="s">
        <v>36</v>
      </c>
      <c r="F1049" t="s">
        <v>55</v>
      </c>
      <c r="G1049">
        <v>22.08</v>
      </c>
      <c r="H1049" t="s">
        <v>38</v>
      </c>
      <c r="I1049">
        <v>3.6</v>
      </c>
      <c r="J1049">
        <v>8.84</v>
      </c>
      <c r="K1049">
        <v>5.42</v>
      </c>
      <c r="L1049">
        <v>6.66</v>
      </c>
      <c r="M1049" t="s">
        <v>38</v>
      </c>
      <c r="N1049" t="s">
        <v>38</v>
      </c>
      <c r="O1049" t="s">
        <v>39</v>
      </c>
      <c r="P1049" t="s">
        <v>38</v>
      </c>
      <c r="Q1049" t="s">
        <v>38</v>
      </c>
      <c r="R1049" t="s">
        <v>38</v>
      </c>
      <c r="S1049" t="s">
        <v>287</v>
      </c>
      <c r="T1049" t="s">
        <v>1012</v>
      </c>
      <c r="U1049" t="s">
        <v>4079</v>
      </c>
      <c r="V1049" t="s">
        <v>4080</v>
      </c>
      <c r="W1049" t="s">
        <v>4081</v>
      </c>
      <c r="X1049" t="s">
        <v>4082</v>
      </c>
      <c r="Y1049">
        <v>7.38</v>
      </c>
      <c r="Z1049">
        <v>3.12</v>
      </c>
      <c r="AA1049" t="s">
        <v>38</v>
      </c>
      <c r="AB1049" t="s">
        <v>38</v>
      </c>
      <c r="AC1049">
        <v>6.62</v>
      </c>
      <c r="AD1049" t="s">
        <v>39</v>
      </c>
      <c r="AE1049" t="s">
        <v>38</v>
      </c>
      <c r="AF1049" t="s">
        <v>38</v>
      </c>
      <c r="AG1049" t="s">
        <v>38</v>
      </c>
      <c r="AH1049" t="s">
        <v>38</v>
      </c>
      <c r="AI1049" t="s">
        <v>38</v>
      </c>
      <c r="AJ1049" t="s">
        <v>46</v>
      </c>
    </row>
    <row r="1050" spans="1:36" x14ac:dyDescent="0.3">
      <c r="A1050">
        <v>5799</v>
      </c>
      <c r="B1050" s="3">
        <v>86</v>
      </c>
      <c r="C1050" s="3">
        <f t="shared" si="16"/>
        <v>86</v>
      </c>
      <c r="D1050" t="s">
        <v>35</v>
      </c>
      <c r="E1050" t="s">
        <v>74</v>
      </c>
      <c r="F1050" t="s">
        <v>55</v>
      </c>
      <c r="G1050">
        <v>18.149999999999999</v>
      </c>
      <c r="H1050" t="s">
        <v>38</v>
      </c>
      <c r="I1050">
        <v>16.739999999999998</v>
      </c>
      <c r="J1050">
        <v>5.28</v>
      </c>
      <c r="K1050">
        <v>7.09</v>
      </c>
      <c r="L1050">
        <v>4.12</v>
      </c>
      <c r="M1050" t="s">
        <v>38</v>
      </c>
      <c r="N1050" t="s">
        <v>38</v>
      </c>
      <c r="O1050" t="s">
        <v>38</v>
      </c>
      <c r="P1050" t="s">
        <v>39</v>
      </c>
      <c r="Q1050" t="s">
        <v>38</v>
      </c>
      <c r="R1050" t="s">
        <v>38</v>
      </c>
      <c r="S1050" t="s">
        <v>426</v>
      </c>
      <c r="T1050" t="s">
        <v>56</v>
      </c>
      <c r="U1050" t="s">
        <v>4083</v>
      </c>
      <c r="V1050" t="s">
        <v>4084</v>
      </c>
      <c r="W1050" t="s">
        <v>4085</v>
      </c>
      <c r="X1050" t="s">
        <v>4086</v>
      </c>
      <c r="Y1050">
        <v>0.45</v>
      </c>
      <c r="Z1050">
        <v>0.25</v>
      </c>
      <c r="AA1050" t="s">
        <v>38</v>
      </c>
      <c r="AB1050" t="s">
        <v>38</v>
      </c>
      <c r="AC1050">
        <v>8.8800000000000008</v>
      </c>
      <c r="AD1050" t="s">
        <v>39</v>
      </c>
      <c r="AE1050" t="s">
        <v>38</v>
      </c>
      <c r="AF1050" t="s">
        <v>38</v>
      </c>
      <c r="AG1050" t="s">
        <v>38</v>
      </c>
      <c r="AH1050" t="s">
        <v>39</v>
      </c>
      <c r="AI1050" t="s">
        <v>38</v>
      </c>
      <c r="AJ1050" t="s">
        <v>46</v>
      </c>
    </row>
    <row r="1051" spans="1:36" x14ac:dyDescent="0.3">
      <c r="A1051">
        <v>5800</v>
      </c>
      <c r="B1051" s="3">
        <v>90</v>
      </c>
      <c r="C1051" s="3">
        <f t="shared" si="16"/>
        <v>90</v>
      </c>
      <c r="D1051" t="s">
        <v>35</v>
      </c>
      <c r="E1051" t="s">
        <v>74</v>
      </c>
      <c r="F1051" t="s">
        <v>153</v>
      </c>
      <c r="G1051">
        <v>31.43</v>
      </c>
      <c r="H1051" t="s">
        <v>38</v>
      </c>
      <c r="I1051">
        <v>1</v>
      </c>
      <c r="J1051">
        <v>7.11</v>
      </c>
      <c r="K1051">
        <v>5.33</v>
      </c>
      <c r="L1051">
        <v>4.9800000000000004</v>
      </c>
      <c r="M1051" t="s">
        <v>38</v>
      </c>
      <c r="N1051" t="s">
        <v>38</v>
      </c>
      <c r="O1051" t="s">
        <v>38</v>
      </c>
      <c r="P1051" t="s">
        <v>38</v>
      </c>
      <c r="Q1051" t="s">
        <v>38</v>
      </c>
      <c r="R1051" t="s">
        <v>38</v>
      </c>
      <c r="S1051" t="s">
        <v>356</v>
      </c>
      <c r="T1051" t="s">
        <v>227</v>
      </c>
      <c r="U1051" t="s">
        <v>4087</v>
      </c>
      <c r="V1051" t="s">
        <v>4088</v>
      </c>
      <c r="W1051" t="s">
        <v>2749</v>
      </c>
      <c r="X1051" t="s">
        <v>4089</v>
      </c>
      <c r="Y1051">
        <v>19.41</v>
      </c>
      <c r="Z1051">
        <v>0.88</v>
      </c>
      <c r="AA1051" t="s">
        <v>38</v>
      </c>
      <c r="AB1051" t="s">
        <v>38</v>
      </c>
      <c r="AC1051">
        <v>7.81</v>
      </c>
      <c r="AD1051" t="s">
        <v>38</v>
      </c>
      <c r="AE1051" t="s">
        <v>38</v>
      </c>
      <c r="AF1051" t="s">
        <v>38</v>
      </c>
      <c r="AG1051" t="s">
        <v>38</v>
      </c>
      <c r="AH1051" t="s">
        <v>38</v>
      </c>
      <c r="AI1051" t="s">
        <v>38</v>
      </c>
      <c r="AJ1051" t="s">
        <v>46</v>
      </c>
    </row>
    <row r="1052" spans="1:36" x14ac:dyDescent="0.3">
      <c r="A1052">
        <v>5801</v>
      </c>
      <c r="B1052" s="3">
        <v>70</v>
      </c>
      <c r="C1052" s="3">
        <f t="shared" si="16"/>
        <v>70</v>
      </c>
      <c r="D1052" t="s">
        <v>62</v>
      </c>
      <c r="E1052" t="s">
        <v>36</v>
      </c>
      <c r="F1052" t="s">
        <v>55</v>
      </c>
      <c r="G1052">
        <v>30.17</v>
      </c>
      <c r="H1052" t="s">
        <v>38</v>
      </c>
      <c r="I1052">
        <v>19.36</v>
      </c>
      <c r="J1052">
        <v>1.0900000000000001</v>
      </c>
      <c r="K1052">
        <v>8.33</v>
      </c>
      <c r="L1052">
        <v>8.85</v>
      </c>
      <c r="M1052" t="s">
        <v>38</v>
      </c>
      <c r="N1052" t="s">
        <v>38</v>
      </c>
      <c r="O1052" t="s">
        <v>38</v>
      </c>
      <c r="P1052" t="s">
        <v>38</v>
      </c>
      <c r="Q1052" t="s">
        <v>38</v>
      </c>
      <c r="R1052" t="s">
        <v>39</v>
      </c>
      <c r="S1052" t="s">
        <v>565</v>
      </c>
      <c r="T1052" t="s">
        <v>199</v>
      </c>
      <c r="U1052" t="s">
        <v>4090</v>
      </c>
      <c r="V1052" t="s">
        <v>4091</v>
      </c>
      <c r="W1052" t="s">
        <v>2968</v>
      </c>
      <c r="X1052" t="s">
        <v>3940</v>
      </c>
      <c r="Y1052">
        <v>25.16</v>
      </c>
      <c r="Z1052">
        <v>5.97</v>
      </c>
      <c r="AA1052" t="s">
        <v>38</v>
      </c>
      <c r="AB1052" t="s">
        <v>38</v>
      </c>
      <c r="AC1052">
        <v>8.5500000000000007</v>
      </c>
      <c r="AD1052" t="s">
        <v>38</v>
      </c>
      <c r="AE1052" t="s">
        <v>38</v>
      </c>
      <c r="AF1052" t="s">
        <v>39</v>
      </c>
      <c r="AG1052" t="s">
        <v>38</v>
      </c>
      <c r="AH1052" t="s">
        <v>39</v>
      </c>
      <c r="AI1052" t="s">
        <v>38</v>
      </c>
      <c r="AJ1052" t="s">
        <v>46</v>
      </c>
    </row>
    <row r="1053" spans="1:36" x14ac:dyDescent="0.3">
      <c r="A1053">
        <v>5802</v>
      </c>
      <c r="B1053" s="3">
        <v>90</v>
      </c>
      <c r="C1053" s="3">
        <f t="shared" si="16"/>
        <v>90</v>
      </c>
      <c r="D1053" t="s">
        <v>35</v>
      </c>
      <c r="E1053" t="s">
        <v>36</v>
      </c>
      <c r="F1053" t="s">
        <v>55</v>
      </c>
      <c r="G1053">
        <v>21.47</v>
      </c>
      <c r="H1053" t="s">
        <v>38</v>
      </c>
      <c r="I1053">
        <v>9.86</v>
      </c>
      <c r="J1053">
        <v>1.24</v>
      </c>
      <c r="K1053">
        <v>1.49</v>
      </c>
      <c r="L1053">
        <v>9.07</v>
      </c>
      <c r="M1053" t="s">
        <v>38</v>
      </c>
      <c r="N1053" t="s">
        <v>39</v>
      </c>
      <c r="O1053" t="s">
        <v>38</v>
      </c>
      <c r="P1053" t="s">
        <v>39</v>
      </c>
      <c r="Q1053" t="s">
        <v>38</v>
      </c>
      <c r="R1053" t="s">
        <v>38</v>
      </c>
      <c r="S1053" t="s">
        <v>699</v>
      </c>
      <c r="T1053" t="s">
        <v>98</v>
      </c>
      <c r="U1053" t="s">
        <v>4092</v>
      </c>
      <c r="V1053" t="s">
        <v>4093</v>
      </c>
      <c r="W1053" t="s">
        <v>3180</v>
      </c>
      <c r="X1053" t="s">
        <v>4094</v>
      </c>
      <c r="Y1053">
        <v>21.29</v>
      </c>
      <c r="Z1053">
        <v>1.47</v>
      </c>
      <c r="AA1053" t="s">
        <v>38</v>
      </c>
      <c r="AB1053" t="s">
        <v>39</v>
      </c>
      <c r="AC1053">
        <v>6.69</v>
      </c>
      <c r="AD1053" t="s">
        <v>38</v>
      </c>
      <c r="AE1053" t="s">
        <v>38</v>
      </c>
      <c r="AF1053" t="s">
        <v>38</v>
      </c>
      <c r="AG1053" t="s">
        <v>38</v>
      </c>
      <c r="AH1053" t="s">
        <v>39</v>
      </c>
      <c r="AI1053" t="s">
        <v>39</v>
      </c>
      <c r="AJ1053" t="s">
        <v>46</v>
      </c>
    </row>
    <row r="1054" spans="1:36" x14ac:dyDescent="0.3">
      <c r="A1054">
        <v>5803</v>
      </c>
      <c r="B1054" s="3">
        <v>78</v>
      </c>
      <c r="C1054" s="3">
        <f t="shared" si="16"/>
        <v>78</v>
      </c>
      <c r="D1054" t="s">
        <v>62</v>
      </c>
      <c r="E1054" t="s">
        <v>74</v>
      </c>
      <c r="F1054" t="s">
        <v>55</v>
      </c>
      <c r="G1054">
        <v>22.79</v>
      </c>
      <c r="H1054" t="s">
        <v>39</v>
      </c>
      <c r="I1054">
        <v>19.61</v>
      </c>
      <c r="J1054">
        <v>3.86</v>
      </c>
      <c r="K1054">
        <v>5.55</v>
      </c>
      <c r="L1054">
        <v>6.19</v>
      </c>
      <c r="M1054" t="s">
        <v>38</v>
      </c>
      <c r="N1054" t="s">
        <v>38</v>
      </c>
      <c r="O1054" t="s">
        <v>38</v>
      </c>
      <c r="P1054" t="s">
        <v>38</v>
      </c>
      <c r="Q1054" t="s">
        <v>38</v>
      </c>
      <c r="R1054" t="s">
        <v>38</v>
      </c>
      <c r="S1054" t="s">
        <v>263</v>
      </c>
      <c r="T1054" t="s">
        <v>98</v>
      </c>
      <c r="U1054" t="s">
        <v>4095</v>
      </c>
      <c r="V1054" t="s">
        <v>4096</v>
      </c>
      <c r="W1054" t="s">
        <v>4097</v>
      </c>
      <c r="X1054" t="s">
        <v>4098</v>
      </c>
      <c r="Y1054">
        <v>23.19</v>
      </c>
      <c r="Z1054">
        <v>9.36</v>
      </c>
      <c r="AA1054" t="s">
        <v>38</v>
      </c>
      <c r="AB1054" t="s">
        <v>38</v>
      </c>
      <c r="AC1054">
        <v>7.86</v>
      </c>
      <c r="AD1054" t="s">
        <v>39</v>
      </c>
      <c r="AE1054" t="s">
        <v>39</v>
      </c>
      <c r="AF1054" t="s">
        <v>38</v>
      </c>
      <c r="AG1054" t="s">
        <v>38</v>
      </c>
      <c r="AH1054" t="s">
        <v>38</v>
      </c>
      <c r="AI1054" t="s">
        <v>38</v>
      </c>
      <c r="AJ1054" t="s">
        <v>46</v>
      </c>
    </row>
    <row r="1055" spans="1:36" x14ac:dyDescent="0.3">
      <c r="A1055">
        <v>5804</v>
      </c>
      <c r="B1055" s="3">
        <v>85</v>
      </c>
      <c r="C1055" s="3">
        <f t="shared" si="16"/>
        <v>85</v>
      </c>
      <c r="D1055" t="s">
        <v>62</v>
      </c>
      <c r="E1055" t="s">
        <v>54</v>
      </c>
      <c r="F1055" t="s">
        <v>37</v>
      </c>
      <c r="G1055">
        <v>38.549999999999997</v>
      </c>
      <c r="H1055" t="s">
        <v>38</v>
      </c>
      <c r="I1055">
        <v>13.84</v>
      </c>
      <c r="J1055">
        <v>3.51</v>
      </c>
      <c r="K1055">
        <v>8.25</v>
      </c>
      <c r="L1055">
        <v>4.33</v>
      </c>
      <c r="M1055" t="s">
        <v>38</v>
      </c>
      <c r="N1055" t="s">
        <v>38</v>
      </c>
      <c r="O1055" t="s">
        <v>38</v>
      </c>
      <c r="P1055" t="s">
        <v>38</v>
      </c>
      <c r="Q1055" t="s">
        <v>38</v>
      </c>
      <c r="R1055" t="s">
        <v>38</v>
      </c>
      <c r="S1055" t="s">
        <v>387</v>
      </c>
      <c r="T1055" t="s">
        <v>715</v>
      </c>
      <c r="U1055" t="s">
        <v>656</v>
      </c>
      <c r="V1055" t="s">
        <v>4099</v>
      </c>
      <c r="W1055" t="s">
        <v>4100</v>
      </c>
      <c r="X1055" t="s">
        <v>4101</v>
      </c>
      <c r="Y1055">
        <v>28.18</v>
      </c>
      <c r="Z1055">
        <v>8.89</v>
      </c>
      <c r="AA1055" t="s">
        <v>38</v>
      </c>
      <c r="AB1055" t="s">
        <v>38</v>
      </c>
      <c r="AC1055">
        <v>7.09</v>
      </c>
      <c r="AD1055" t="s">
        <v>39</v>
      </c>
      <c r="AE1055" t="s">
        <v>38</v>
      </c>
      <c r="AF1055" t="s">
        <v>39</v>
      </c>
      <c r="AG1055" t="s">
        <v>38</v>
      </c>
      <c r="AH1055" t="s">
        <v>38</v>
      </c>
      <c r="AI1055" t="s">
        <v>38</v>
      </c>
      <c r="AJ1055" t="s">
        <v>46</v>
      </c>
    </row>
    <row r="1056" spans="1:36" x14ac:dyDescent="0.3">
      <c r="A1056">
        <v>5805</v>
      </c>
      <c r="B1056" s="3">
        <v>73</v>
      </c>
      <c r="C1056" s="3">
        <f t="shared" si="16"/>
        <v>73</v>
      </c>
      <c r="D1056" t="s">
        <v>35</v>
      </c>
      <c r="E1056" t="s">
        <v>74</v>
      </c>
      <c r="F1056" t="s">
        <v>55</v>
      </c>
      <c r="G1056">
        <v>27.37</v>
      </c>
      <c r="H1056" t="s">
        <v>39</v>
      </c>
      <c r="I1056">
        <v>15.8</v>
      </c>
      <c r="J1056">
        <v>6.3</v>
      </c>
      <c r="K1056">
        <v>2.54</v>
      </c>
      <c r="L1056">
        <v>6.07</v>
      </c>
      <c r="M1056" t="s">
        <v>38</v>
      </c>
      <c r="N1056" t="s">
        <v>38</v>
      </c>
      <c r="O1056" t="s">
        <v>38</v>
      </c>
      <c r="P1056" t="s">
        <v>39</v>
      </c>
      <c r="Q1056" t="s">
        <v>38</v>
      </c>
      <c r="R1056" t="s">
        <v>38</v>
      </c>
      <c r="S1056" t="s">
        <v>115</v>
      </c>
      <c r="T1056" t="s">
        <v>575</v>
      </c>
      <c r="U1056" t="s">
        <v>4102</v>
      </c>
      <c r="V1056" t="s">
        <v>4103</v>
      </c>
      <c r="W1056" t="s">
        <v>4104</v>
      </c>
      <c r="X1056" t="s">
        <v>4105</v>
      </c>
      <c r="Y1056">
        <v>26.54</v>
      </c>
      <c r="Z1056">
        <v>1.07</v>
      </c>
      <c r="AA1056" t="s">
        <v>38</v>
      </c>
      <c r="AB1056" t="s">
        <v>39</v>
      </c>
      <c r="AC1056">
        <v>9.68</v>
      </c>
      <c r="AD1056" t="s">
        <v>38</v>
      </c>
      <c r="AE1056" t="s">
        <v>39</v>
      </c>
      <c r="AF1056" t="s">
        <v>38</v>
      </c>
      <c r="AG1056" t="s">
        <v>38</v>
      </c>
      <c r="AH1056" t="s">
        <v>38</v>
      </c>
      <c r="AI1056" t="s">
        <v>38</v>
      </c>
      <c r="AJ1056" t="s">
        <v>46</v>
      </c>
    </row>
    <row r="1057" spans="1:36" x14ac:dyDescent="0.3">
      <c r="A1057">
        <v>5806</v>
      </c>
      <c r="B1057" s="3">
        <v>85</v>
      </c>
      <c r="C1057" s="3">
        <f t="shared" si="16"/>
        <v>85</v>
      </c>
      <c r="D1057" t="s">
        <v>35</v>
      </c>
      <c r="E1057" t="s">
        <v>74</v>
      </c>
      <c r="F1057" t="s">
        <v>153</v>
      </c>
      <c r="G1057">
        <v>30.52</v>
      </c>
      <c r="H1057" t="s">
        <v>38</v>
      </c>
      <c r="I1057">
        <v>11.64</v>
      </c>
      <c r="J1057">
        <v>0.12</v>
      </c>
      <c r="K1057">
        <v>5.73</v>
      </c>
      <c r="L1057">
        <v>6.06</v>
      </c>
      <c r="M1057" t="s">
        <v>38</v>
      </c>
      <c r="N1057" t="s">
        <v>38</v>
      </c>
      <c r="O1057" t="s">
        <v>39</v>
      </c>
      <c r="P1057" t="s">
        <v>38</v>
      </c>
      <c r="Q1057" t="s">
        <v>38</v>
      </c>
      <c r="R1057" t="s">
        <v>38</v>
      </c>
      <c r="S1057" t="s">
        <v>314</v>
      </c>
      <c r="T1057" t="s">
        <v>441</v>
      </c>
      <c r="U1057" t="s">
        <v>4106</v>
      </c>
      <c r="V1057" t="s">
        <v>3147</v>
      </c>
      <c r="W1057" t="s">
        <v>4107</v>
      </c>
      <c r="X1057" t="s">
        <v>4108</v>
      </c>
      <c r="Y1057">
        <v>1.01</v>
      </c>
      <c r="Z1057">
        <v>5.9</v>
      </c>
      <c r="AA1057" t="s">
        <v>38</v>
      </c>
      <c r="AB1057" t="s">
        <v>38</v>
      </c>
      <c r="AC1057">
        <v>5.81</v>
      </c>
      <c r="AD1057" t="s">
        <v>38</v>
      </c>
      <c r="AE1057" t="s">
        <v>39</v>
      </c>
      <c r="AF1057" t="s">
        <v>38</v>
      </c>
      <c r="AG1057" t="s">
        <v>38</v>
      </c>
      <c r="AH1057" t="s">
        <v>38</v>
      </c>
      <c r="AI1057" t="s">
        <v>38</v>
      </c>
      <c r="AJ1057" t="s">
        <v>46</v>
      </c>
    </row>
    <row r="1058" spans="1:36" x14ac:dyDescent="0.3">
      <c r="A1058">
        <v>5807</v>
      </c>
      <c r="B1058" s="3">
        <v>67</v>
      </c>
      <c r="C1058" s="3">
        <f t="shared" si="16"/>
        <v>67</v>
      </c>
      <c r="D1058" t="s">
        <v>35</v>
      </c>
      <c r="E1058" t="s">
        <v>36</v>
      </c>
      <c r="F1058" t="s">
        <v>55</v>
      </c>
      <c r="G1058">
        <v>19.87</v>
      </c>
      <c r="H1058" t="s">
        <v>38</v>
      </c>
      <c r="I1058">
        <v>18.7</v>
      </c>
      <c r="J1058">
        <v>7.03</v>
      </c>
      <c r="K1058">
        <v>3.79</v>
      </c>
      <c r="L1058">
        <v>6.53</v>
      </c>
      <c r="M1058" t="s">
        <v>39</v>
      </c>
      <c r="N1058" t="s">
        <v>38</v>
      </c>
      <c r="O1058" t="s">
        <v>38</v>
      </c>
      <c r="P1058" t="s">
        <v>38</v>
      </c>
      <c r="Q1058" t="s">
        <v>38</v>
      </c>
      <c r="R1058" t="s">
        <v>39</v>
      </c>
      <c r="S1058" t="s">
        <v>148</v>
      </c>
      <c r="T1058" t="s">
        <v>566</v>
      </c>
      <c r="U1058" t="s">
        <v>4109</v>
      </c>
      <c r="V1058" t="s">
        <v>4110</v>
      </c>
      <c r="W1058" t="s">
        <v>4111</v>
      </c>
      <c r="X1058" t="s">
        <v>4112</v>
      </c>
      <c r="Y1058">
        <v>8.8699999999999992</v>
      </c>
      <c r="Z1058">
        <v>6.5</v>
      </c>
      <c r="AA1058" t="s">
        <v>38</v>
      </c>
      <c r="AB1058" t="s">
        <v>39</v>
      </c>
      <c r="AC1058">
        <v>6.21</v>
      </c>
      <c r="AD1058" t="s">
        <v>38</v>
      </c>
      <c r="AE1058" t="s">
        <v>39</v>
      </c>
      <c r="AF1058" t="s">
        <v>39</v>
      </c>
      <c r="AG1058" t="s">
        <v>38</v>
      </c>
      <c r="AH1058" t="s">
        <v>38</v>
      </c>
      <c r="AI1058" t="s">
        <v>38</v>
      </c>
      <c r="AJ1058" t="s">
        <v>46</v>
      </c>
    </row>
    <row r="1059" spans="1:36" x14ac:dyDescent="0.3">
      <c r="A1059">
        <v>5808</v>
      </c>
      <c r="B1059" s="3">
        <v>63</v>
      </c>
      <c r="C1059" s="3">
        <f t="shared" si="16"/>
        <v>63</v>
      </c>
      <c r="D1059" t="s">
        <v>35</v>
      </c>
      <c r="E1059" t="s">
        <v>36</v>
      </c>
      <c r="F1059" t="s">
        <v>47</v>
      </c>
      <c r="G1059">
        <v>30.63</v>
      </c>
      <c r="H1059" t="s">
        <v>38</v>
      </c>
      <c r="I1059">
        <v>8.2799999999999994</v>
      </c>
      <c r="J1059">
        <v>4.76</v>
      </c>
      <c r="K1059">
        <v>2.5</v>
      </c>
      <c r="L1059">
        <v>6.73</v>
      </c>
      <c r="M1059" t="s">
        <v>38</v>
      </c>
      <c r="N1059" t="s">
        <v>38</v>
      </c>
      <c r="O1059" t="s">
        <v>38</v>
      </c>
      <c r="P1059" t="s">
        <v>39</v>
      </c>
      <c r="Q1059" t="s">
        <v>38</v>
      </c>
      <c r="R1059" t="s">
        <v>38</v>
      </c>
      <c r="S1059" t="s">
        <v>213</v>
      </c>
      <c r="T1059" t="s">
        <v>485</v>
      </c>
      <c r="U1059" t="s">
        <v>4113</v>
      </c>
      <c r="V1059" t="s">
        <v>4114</v>
      </c>
      <c r="W1059" t="s">
        <v>4115</v>
      </c>
      <c r="X1059" t="s">
        <v>4116</v>
      </c>
      <c r="Y1059">
        <v>11.78</v>
      </c>
      <c r="Z1059">
        <v>4.47</v>
      </c>
      <c r="AA1059" t="s">
        <v>39</v>
      </c>
      <c r="AB1059" t="s">
        <v>38</v>
      </c>
      <c r="AC1059">
        <v>6.3</v>
      </c>
      <c r="AD1059" t="s">
        <v>38</v>
      </c>
      <c r="AE1059" t="s">
        <v>38</v>
      </c>
      <c r="AF1059" t="s">
        <v>39</v>
      </c>
      <c r="AG1059" t="s">
        <v>38</v>
      </c>
      <c r="AH1059" t="s">
        <v>38</v>
      </c>
      <c r="AI1059" t="s">
        <v>39</v>
      </c>
      <c r="AJ1059" t="s">
        <v>46</v>
      </c>
    </row>
    <row r="1060" spans="1:36" x14ac:dyDescent="0.3">
      <c r="A1060">
        <v>5809</v>
      </c>
      <c r="B1060" s="3">
        <v>65</v>
      </c>
      <c r="C1060" s="3">
        <f t="shared" si="16"/>
        <v>65</v>
      </c>
      <c r="D1060" t="s">
        <v>62</v>
      </c>
      <c r="E1060" t="s">
        <v>74</v>
      </c>
      <c r="F1060" t="s">
        <v>55</v>
      </c>
      <c r="G1060">
        <v>33.86</v>
      </c>
      <c r="H1060" t="s">
        <v>38</v>
      </c>
      <c r="I1060">
        <v>3.92</v>
      </c>
      <c r="J1060">
        <v>2.02</v>
      </c>
      <c r="K1060">
        <v>2.4</v>
      </c>
      <c r="L1060">
        <v>6.75</v>
      </c>
      <c r="M1060" t="s">
        <v>38</v>
      </c>
      <c r="N1060" t="s">
        <v>38</v>
      </c>
      <c r="O1060" t="s">
        <v>38</v>
      </c>
      <c r="P1060" t="s">
        <v>38</v>
      </c>
      <c r="Q1060" t="s">
        <v>38</v>
      </c>
      <c r="R1060" t="s">
        <v>39</v>
      </c>
      <c r="S1060" t="s">
        <v>485</v>
      </c>
      <c r="T1060" t="s">
        <v>57</v>
      </c>
      <c r="U1060" t="s">
        <v>4117</v>
      </c>
      <c r="V1060" t="s">
        <v>4118</v>
      </c>
      <c r="W1060" t="s">
        <v>4119</v>
      </c>
      <c r="X1060" t="s">
        <v>4120</v>
      </c>
      <c r="Y1060">
        <v>26.15</v>
      </c>
      <c r="Z1060">
        <v>5.82</v>
      </c>
      <c r="AA1060" t="s">
        <v>38</v>
      </c>
      <c r="AB1060" t="s">
        <v>38</v>
      </c>
      <c r="AC1060">
        <v>5.2</v>
      </c>
      <c r="AD1060" t="s">
        <v>38</v>
      </c>
      <c r="AE1060" t="s">
        <v>38</v>
      </c>
      <c r="AF1060" t="s">
        <v>38</v>
      </c>
      <c r="AG1060" t="s">
        <v>38</v>
      </c>
      <c r="AH1060" t="s">
        <v>38</v>
      </c>
      <c r="AI1060" t="s">
        <v>38</v>
      </c>
      <c r="AJ1060" t="s">
        <v>46</v>
      </c>
    </row>
    <row r="1061" spans="1:36" x14ac:dyDescent="0.3">
      <c r="A1061">
        <v>5810</v>
      </c>
      <c r="B1061" s="3">
        <v>67</v>
      </c>
      <c r="C1061" s="3">
        <f t="shared" si="16"/>
        <v>67</v>
      </c>
      <c r="D1061" t="s">
        <v>62</v>
      </c>
      <c r="E1061" t="s">
        <v>36</v>
      </c>
      <c r="F1061" t="s">
        <v>55</v>
      </c>
      <c r="G1061">
        <v>39.04</v>
      </c>
      <c r="H1061" t="s">
        <v>39</v>
      </c>
      <c r="I1061">
        <v>15.1</v>
      </c>
      <c r="J1061">
        <v>0.26</v>
      </c>
      <c r="K1061">
        <v>5.67</v>
      </c>
      <c r="L1061">
        <v>8.81</v>
      </c>
      <c r="M1061" t="s">
        <v>38</v>
      </c>
      <c r="N1061" t="s">
        <v>38</v>
      </c>
      <c r="O1061" t="s">
        <v>38</v>
      </c>
      <c r="P1061" t="s">
        <v>39</v>
      </c>
      <c r="Q1061" t="s">
        <v>38</v>
      </c>
      <c r="R1061" t="s">
        <v>38</v>
      </c>
      <c r="S1061" t="s">
        <v>494</v>
      </c>
      <c r="T1061" t="s">
        <v>188</v>
      </c>
      <c r="U1061" t="s">
        <v>1307</v>
      </c>
      <c r="V1061" t="s">
        <v>4121</v>
      </c>
      <c r="W1061" t="s">
        <v>4122</v>
      </c>
      <c r="X1061" t="s">
        <v>517</v>
      </c>
      <c r="Y1061">
        <v>28.58</v>
      </c>
      <c r="Z1061">
        <v>0.98</v>
      </c>
      <c r="AA1061" t="s">
        <v>38</v>
      </c>
      <c r="AB1061" t="s">
        <v>39</v>
      </c>
      <c r="AC1061">
        <v>7.09</v>
      </c>
      <c r="AD1061" t="s">
        <v>38</v>
      </c>
      <c r="AE1061" t="s">
        <v>38</v>
      </c>
      <c r="AF1061" t="s">
        <v>38</v>
      </c>
      <c r="AG1061" t="s">
        <v>38</v>
      </c>
      <c r="AH1061" t="s">
        <v>38</v>
      </c>
      <c r="AI1061" t="s">
        <v>38</v>
      </c>
      <c r="AJ1061" t="s">
        <v>46</v>
      </c>
    </row>
    <row r="1062" spans="1:36" x14ac:dyDescent="0.3">
      <c r="A1062">
        <v>5811</v>
      </c>
      <c r="B1062" s="3">
        <v>72</v>
      </c>
      <c r="C1062" s="3">
        <f t="shared" si="16"/>
        <v>72</v>
      </c>
      <c r="D1062" t="s">
        <v>62</v>
      </c>
      <c r="E1062" t="s">
        <v>36</v>
      </c>
      <c r="F1062" t="s">
        <v>37</v>
      </c>
      <c r="G1062">
        <v>21.65</v>
      </c>
      <c r="H1062" t="s">
        <v>38</v>
      </c>
      <c r="I1062">
        <v>0.94</v>
      </c>
      <c r="J1062">
        <v>5.81</v>
      </c>
      <c r="K1062">
        <v>9.35</v>
      </c>
      <c r="L1062">
        <v>7.88</v>
      </c>
      <c r="M1062" t="s">
        <v>39</v>
      </c>
      <c r="N1062" t="s">
        <v>38</v>
      </c>
      <c r="O1062" t="s">
        <v>38</v>
      </c>
      <c r="P1062" t="s">
        <v>38</v>
      </c>
      <c r="Q1062" t="s">
        <v>38</v>
      </c>
      <c r="R1062" t="s">
        <v>38</v>
      </c>
      <c r="S1062" t="s">
        <v>159</v>
      </c>
      <c r="T1062" t="s">
        <v>253</v>
      </c>
      <c r="U1062" t="s">
        <v>4123</v>
      </c>
      <c r="V1062" t="s">
        <v>4124</v>
      </c>
      <c r="W1062" t="s">
        <v>4125</v>
      </c>
      <c r="X1062" t="s">
        <v>4126</v>
      </c>
      <c r="Y1062">
        <v>10.220000000000001</v>
      </c>
      <c r="Z1062">
        <v>6.66</v>
      </c>
      <c r="AA1062" t="s">
        <v>38</v>
      </c>
      <c r="AB1062" t="s">
        <v>38</v>
      </c>
      <c r="AC1062">
        <v>7.38</v>
      </c>
      <c r="AD1062" t="s">
        <v>38</v>
      </c>
      <c r="AE1062" t="s">
        <v>38</v>
      </c>
      <c r="AF1062" t="s">
        <v>38</v>
      </c>
      <c r="AG1062" t="s">
        <v>38</v>
      </c>
      <c r="AH1062" t="s">
        <v>38</v>
      </c>
      <c r="AI1062" t="s">
        <v>38</v>
      </c>
      <c r="AJ1062" t="s">
        <v>46</v>
      </c>
    </row>
    <row r="1063" spans="1:36" x14ac:dyDescent="0.3">
      <c r="A1063">
        <v>5812</v>
      </c>
      <c r="B1063" s="3">
        <v>88</v>
      </c>
      <c r="C1063" s="3">
        <f t="shared" si="16"/>
        <v>88</v>
      </c>
      <c r="D1063" t="s">
        <v>35</v>
      </c>
      <c r="E1063" t="s">
        <v>36</v>
      </c>
      <c r="F1063" t="s">
        <v>55</v>
      </c>
      <c r="G1063">
        <v>38.9</v>
      </c>
      <c r="H1063" t="s">
        <v>39</v>
      </c>
      <c r="I1063">
        <v>2.2599999999999998</v>
      </c>
      <c r="J1063">
        <v>9.23</v>
      </c>
      <c r="K1063">
        <v>8.98</v>
      </c>
      <c r="L1063">
        <v>6.13</v>
      </c>
      <c r="M1063" t="s">
        <v>38</v>
      </c>
      <c r="N1063" t="s">
        <v>38</v>
      </c>
      <c r="O1063" t="s">
        <v>38</v>
      </c>
      <c r="P1063" t="s">
        <v>38</v>
      </c>
      <c r="Q1063" t="s">
        <v>38</v>
      </c>
      <c r="R1063" t="s">
        <v>38</v>
      </c>
      <c r="S1063" t="s">
        <v>68</v>
      </c>
      <c r="T1063" t="s">
        <v>232</v>
      </c>
      <c r="U1063" t="s">
        <v>4127</v>
      </c>
      <c r="V1063" t="s">
        <v>4128</v>
      </c>
      <c r="W1063" t="s">
        <v>4129</v>
      </c>
      <c r="X1063" t="s">
        <v>4130</v>
      </c>
      <c r="Y1063">
        <v>7.93</v>
      </c>
      <c r="Z1063">
        <v>5.82</v>
      </c>
      <c r="AA1063" t="s">
        <v>39</v>
      </c>
      <c r="AB1063" t="s">
        <v>38</v>
      </c>
      <c r="AC1063">
        <v>6.99</v>
      </c>
      <c r="AD1063" t="s">
        <v>38</v>
      </c>
      <c r="AE1063" t="s">
        <v>38</v>
      </c>
      <c r="AF1063" t="s">
        <v>38</v>
      </c>
      <c r="AG1063" t="s">
        <v>39</v>
      </c>
      <c r="AH1063" t="s">
        <v>38</v>
      </c>
      <c r="AI1063" t="s">
        <v>38</v>
      </c>
      <c r="AJ1063" t="s">
        <v>46</v>
      </c>
    </row>
    <row r="1064" spans="1:36" x14ac:dyDescent="0.3">
      <c r="A1064">
        <v>5813</v>
      </c>
      <c r="B1064" s="3">
        <v>74</v>
      </c>
      <c r="C1064" s="3">
        <f t="shared" si="16"/>
        <v>74</v>
      </c>
      <c r="D1064" t="s">
        <v>35</v>
      </c>
      <c r="E1064" t="s">
        <v>36</v>
      </c>
      <c r="F1064" t="s">
        <v>37</v>
      </c>
      <c r="G1064">
        <v>16.329999999999998</v>
      </c>
      <c r="H1064" t="s">
        <v>38</v>
      </c>
      <c r="I1064">
        <v>11.28</v>
      </c>
      <c r="J1064">
        <v>1.1499999999999999</v>
      </c>
      <c r="K1064">
        <v>7.17</v>
      </c>
      <c r="L1064">
        <v>9.69</v>
      </c>
      <c r="M1064" t="s">
        <v>39</v>
      </c>
      <c r="N1064" t="s">
        <v>38</v>
      </c>
      <c r="O1064" t="s">
        <v>38</v>
      </c>
      <c r="P1064" t="s">
        <v>38</v>
      </c>
      <c r="Q1064" t="s">
        <v>39</v>
      </c>
      <c r="R1064" t="s">
        <v>38</v>
      </c>
      <c r="S1064" t="s">
        <v>115</v>
      </c>
      <c r="T1064" t="s">
        <v>188</v>
      </c>
      <c r="U1064" t="s">
        <v>1372</v>
      </c>
      <c r="V1064" t="s">
        <v>4131</v>
      </c>
      <c r="W1064" t="s">
        <v>4132</v>
      </c>
      <c r="X1064" t="s">
        <v>4133</v>
      </c>
      <c r="Y1064">
        <v>20.47</v>
      </c>
      <c r="Z1064">
        <v>0.92</v>
      </c>
      <c r="AA1064" t="s">
        <v>38</v>
      </c>
      <c r="AB1064" t="s">
        <v>39</v>
      </c>
      <c r="AC1064">
        <v>4.22</v>
      </c>
      <c r="AD1064" t="s">
        <v>39</v>
      </c>
      <c r="AE1064" t="s">
        <v>38</v>
      </c>
      <c r="AF1064" t="s">
        <v>38</v>
      </c>
      <c r="AG1064" t="s">
        <v>38</v>
      </c>
      <c r="AH1064" t="s">
        <v>38</v>
      </c>
      <c r="AI1064" t="s">
        <v>39</v>
      </c>
      <c r="AJ1064" t="s">
        <v>46</v>
      </c>
    </row>
    <row r="1065" spans="1:36" x14ac:dyDescent="0.3">
      <c r="A1065">
        <v>5814</v>
      </c>
      <c r="B1065" s="3">
        <v>78</v>
      </c>
      <c r="C1065" s="3">
        <f t="shared" si="16"/>
        <v>78</v>
      </c>
      <c r="D1065" t="s">
        <v>35</v>
      </c>
      <c r="F1065" t="s">
        <v>37</v>
      </c>
      <c r="G1065">
        <v>20.84</v>
      </c>
      <c r="H1065" t="s">
        <v>38</v>
      </c>
      <c r="I1065">
        <v>14.07</v>
      </c>
      <c r="J1065">
        <v>9.66</v>
      </c>
      <c r="K1065">
        <v>3.52</v>
      </c>
      <c r="L1065">
        <v>9.39</v>
      </c>
      <c r="M1065" t="s">
        <v>38</v>
      </c>
      <c r="N1065" t="s">
        <v>38</v>
      </c>
      <c r="O1065" t="s">
        <v>38</v>
      </c>
      <c r="P1065" t="s">
        <v>38</v>
      </c>
      <c r="Q1065" t="s">
        <v>38</v>
      </c>
      <c r="R1065" t="s">
        <v>38</v>
      </c>
      <c r="S1065" t="s">
        <v>685</v>
      </c>
      <c r="T1065" t="s">
        <v>351</v>
      </c>
      <c r="U1065" t="s">
        <v>4134</v>
      </c>
      <c r="V1065" t="s">
        <v>4135</v>
      </c>
      <c r="W1065" t="s">
        <v>4136</v>
      </c>
      <c r="X1065" t="s">
        <v>4137</v>
      </c>
      <c r="Y1065">
        <v>18.04</v>
      </c>
      <c r="Z1065">
        <v>4.97</v>
      </c>
      <c r="AA1065" t="s">
        <v>38</v>
      </c>
      <c r="AB1065" t="s">
        <v>38</v>
      </c>
      <c r="AC1065">
        <v>7.13</v>
      </c>
      <c r="AD1065" t="s">
        <v>38</v>
      </c>
      <c r="AE1065" t="s">
        <v>38</v>
      </c>
      <c r="AF1065" t="s">
        <v>39</v>
      </c>
      <c r="AG1065" t="s">
        <v>38</v>
      </c>
      <c r="AH1065" t="s">
        <v>39</v>
      </c>
      <c r="AI1065" t="s">
        <v>38</v>
      </c>
      <c r="AJ1065" t="s">
        <v>46</v>
      </c>
    </row>
    <row r="1066" spans="1:36" x14ac:dyDescent="0.3">
      <c r="A1066">
        <v>5815</v>
      </c>
      <c r="B1066" s="3">
        <v>78</v>
      </c>
      <c r="C1066" s="3">
        <f t="shared" si="16"/>
        <v>78</v>
      </c>
      <c r="D1066" t="s">
        <v>62</v>
      </c>
      <c r="E1066" t="s">
        <v>36</v>
      </c>
      <c r="F1066" t="s">
        <v>55</v>
      </c>
      <c r="G1066">
        <v>22.27</v>
      </c>
      <c r="H1066" t="s">
        <v>38</v>
      </c>
      <c r="I1066">
        <v>9.77</v>
      </c>
      <c r="J1066">
        <v>7.55</v>
      </c>
      <c r="K1066">
        <v>8.43</v>
      </c>
      <c r="L1066">
        <v>9.99</v>
      </c>
      <c r="M1066" t="s">
        <v>38</v>
      </c>
      <c r="N1066" t="s">
        <v>38</v>
      </c>
      <c r="O1066" t="s">
        <v>38</v>
      </c>
      <c r="P1066" t="s">
        <v>39</v>
      </c>
      <c r="Q1066" t="s">
        <v>38</v>
      </c>
      <c r="R1066" t="s">
        <v>38</v>
      </c>
      <c r="S1066" t="s">
        <v>975</v>
      </c>
      <c r="T1066" t="s">
        <v>454</v>
      </c>
      <c r="U1066" t="s">
        <v>4138</v>
      </c>
      <c r="V1066" t="s">
        <v>4139</v>
      </c>
      <c r="W1066" t="s">
        <v>3548</v>
      </c>
      <c r="X1066" t="s">
        <v>4140</v>
      </c>
      <c r="Y1066">
        <v>6.68</v>
      </c>
      <c r="Z1066">
        <v>0.63</v>
      </c>
      <c r="AA1066" t="s">
        <v>38</v>
      </c>
      <c r="AB1066" t="s">
        <v>38</v>
      </c>
      <c r="AC1066">
        <v>2.12</v>
      </c>
      <c r="AD1066" t="s">
        <v>39</v>
      </c>
      <c r="AE1066" t="s">
        <v>38</v>
      </c>
      <c r="AF1066" t="s">
        <v>38</v>
      </c>
      <c r="AG1066" t="s">
        <v>38</v>
      </c>
      <c r="AH1066" t="s">
        <v>38</v>
      </c>
      <c r="AI1066" t="s">
        <v>39</v>
      </c>
      <c r="AJ1066" t="s">
        <v>46</v>
      </c>
    </row>
    <row r="1067" spans="1:36" x14ac:dyDescent="0.3">
      <c r="A1067">
        <v>5816</v>
      </c>
      <c r="B1067" s="3">
        <v>76</v>
      </c>
      <c r="C1067" s="3">
        <f t="shared" si="16"/>
        <v>76</v>
      </c>
      <c r="D1067" t="s">
        <v>62</v>
      </c>
      <c r="E1067" t="s">
        <v>74</v>
      </c>
      <c r="F1067" t="s">
        <v>55</v>
      </c>
      <c r="G1067">
        <v>20.45</v>
      </c>
      <c r="H1067" t="s">
        <v>38</v>
      </c>
      <c r="I1067">
        <v>15.29</v>
      </c>
      <c r="J1067">
        <v>8.44</v>
      </c>
      <c r="K1067">
        <v>0.85</v>
      </c>
      <c r="L1067">
        <v>8.16</v>
      </c>
      <c r="M1067" t="s">
        <v>39</v>
      </c>
      <c r="N1067" t="s">
        <v>38</v>
      </c>
      <c r="O1067" t="s">
        <v>39</v>
      </c>
      <c r="P1067" t="s">
        <v>38</v>
      </c>
      <c r="Q1067" t="s">
        <v>38</v>
      </c>
      <c r="R1067" t="s">
        <v>39</v>
      </c>
      <c r="S1067" t="s">
        <v>287</v>
      </c>
      <c r="T1067" t="s">
        <v>126</v>
      </c>
      <c r="U1067" t="s">
        <v>236</v>
      </c>
      <c r="V1067" t="s">
        <v>4141</v>
      </c>
      <c r="W1067" t="s">
        <v>2389</v>
      </c>
      <c r="X1067" t="s">
        <v>4142</v>
      </c>
      <c r="Y1067">
        <v>22.28</v>
      </c>
      <c r="Z1067">
        <v>9.4499999999999993</v>
      </c>
      <c r="AA1067" t="s">
        <v>39</v>
      </c>
      <c r="AB1067" t="s">
        <v>38</v>
      </c>
      <c r="AC1067">
        <v>4.9400000000000004</v>
      </c>
      <c r="AD1067" t="s">
        <v>39</v>
      </c>
      <c r="AE1067" t="s">
        <v>38</v>
      </c>
      <c r="AF1067" t="s">
        <v>38</v>
      </c>
      <c r="AG1067" t="s">
        <v>38</v>
      </c>
      <c r="AH1067" t="s">
        <v>39</v>
      </c>
      <c r="AI1067" t="s">
        <v>39</v>
      </c>
      <c r="AJ1067" t="s">
        <v>46</v>
      </c>
    </row>
    <row r="1068" spans="1:36" x14ac:dyDescent="0.3">
      <c r="A1068">
        <v>5817</v>
      </c>
      <c r="B1068" s="3">
        <v>67</v>
      </c>
      <c r="C1068" s="3">
        <f t="shared" si="16"/>
        <v>67</v>
      </c>
      <c r="D1068" t="s">
        <v>62</v>
      </c>
      <c r="E1068" t="s">
        <v>74</v>
      </c>
      <c r="F1068" t="s">
        <v>37</v>
      </c>
      <c r="G1068">
        <v>35.92</v>
      </c>
      <c r="H1068" t="s">
        <v>38</v>
      </c>
      <c r="I1068">
        <v>3.56</v>
      </c>
      <c r="J1068">
        <v>2.38</v>
      </c>
      <c r="K1068">
        <v>7.33</v>
      </c>
      <c r="L1068">
        <v>5.45</v>
      </c>
      <c r="M1068" t="s">
        <v>39</v>
      </c>
      <c r="N1068" t="s">
        <v>38</v>
      </c>
      <c r="O1068" t="s">
        <v>38</v>
      </c>
      <c r="P1068" t="s">
        <v>38</v>
      </c>
      <c r="Q1068" t="s">
        <v>38</v>
      </c>
      <c r="R1068" t="s">
        <v>38</v>
      </c>
      <c r="S1068" t="s">
        <v>188</v>
      </c>
      <c r="T1068" t="s">
        <v>148</v>
      </c>
      <c r="U1068" t="s">
        <v>4143</v>
      </c>
      <c r="V1068" t="s">
        <v>4144</v>
      </c>
      <c r="W1068" t="s">
        <v>4145</v>
      </c>
      <c r="X1068" t="s">
        <v>4146</v>
      </c>
      <c r="Y1068">
        <v>13.73</v>
      </c>
      <c r="Z1068">
        <v>9.44</v>
      </c>
      <c r="AA1068" t="s">
        <v>39</v>
      </c>
      <c r="AB1068" t="s">
        <v>38</v>
      </c>
      <c r="AC1068">
        <v>3.29</v>
      </c>
      <c r="AD1068" t="s">
        <v>38</v>
      </c>
      <c r="AE1068" t="s">
        <v>38</v>
      </c>
      <c r="AF1068" t="s">
        <v>38</v>
      </c>
      <c r="AG1068" t="s">
        <v>39</v>
      </c>
      <c r="AH1068" t="s">
        <v>39</v>
      </c>
      <c r="AI1068" t="s">
        <v>39</v>
      </c>
      <c r="AJ1068" t="s">
        <v>46</v>
      </c>
    </row>
    <row r="1069" spans="1:36" x14ac:dyDescent="0.3">
      <c r="A1069">
        <v>5818</v>
      </c>
      <c r="B1069" s="3">
        <v>63</v>
      </c>
      <c r="C1069" s="3">
        <f t="shared" si="16"/>
        <v>63</v>
      </c>
      <c r="D1069" t="s">
        <v>35</v>
      </c>
      <c r="E1069" t="s">
        <v>36</v>
      </c>
      <c r="F1069" t="s">
        <v>37</v>
      </c>
      <c r="G1069">
        <v>31.82</v>
      </c>
      <c r="H1069" t="s">
        <v>39</v>
      </c>
      <c r="I1069">
        <v>17.68</v>
      </c>
      <c r="J1069">
        <v>1.92</v>
      </c>
      <c r="K1069">
        <v>6.34</v>
      </c>
      <c r="L1069">
        <v>8.2799999999999994</v>
      </c>
      <c r="M1069" t="s">
        <v>38</v>
      </c>
      <c r="N1069" t="s">
        <v>38</v>
      </c>
      <c r="O1069" t="s">
        <v>38</v>
      </c>
      <c r="P1069" t="s">
        <v>38</v>
      </c>
      <c r="Q1069" t="s">
        <v>38</v>
      </c>
      <c r="R1069" t="s">
        <v>38</v>
      </c>
      <c r="S1069" t="s">
        <v>365</v>
      </c>
      <c r="T1069" t="s">
        <v>685</v>
      </c>
      <c r="U1069" t="s">
        <v>4147</v>
      </c>
      <c r="V1069" t="s">
        <v>4148</v>
      </c>
      <c r="W1069" t="s">
        <v>4149</v>
      </c>
      <c r="X1069" t="s">
        <v>1945</v>
      </c>
      <c r="Y1069">
        <v>18.48</v>
      </c>
      <c r="Z1069">
        <v>5.81</v>
      </c>
      <c r="AA1069" t="s">
        <v>38</v>
      </c>
      <c r="AB1069" t="s">
        <v>38</v>
      </c>
      <c r="AC1069">
        <v>5.76</v>
      </c>
      <c r="AD1069" t="s">
        <v>39</v>
      </c>
      <c r="AE1069" t="s">
        <v>38</v>
      </c>
      <c r="AF1069" t="s">
        <v>38</v>
      </c>
      <c r="AG1069" t="s">
        <v>38</v>
      </c>
      <c r="AH1069" t="s">
        <v>38</v>
      </c>
      <c r="AI1069" t="s">
        <v>38</v>
      </c>
      <c r="AJ1069" t="s">
        <v>46</v>
      </c>
    </row>
    <row r="1070" spans="1:36" x14ac:dyDescent="0.3">
      <c r="A1070">
        <v>5819</v>
      </c>
      <c r="B1070" s="3">
        <v>62</v>
      </c>
      <c r="C1070" s="3">
        <f t="shared" si="16"/>
        <v>62</v>
      </c>
      <c r="D1070" t="s">
        <v>35</v>
      </c>
      <c r="E1070" t="s">
        <v>74</v>
      </c>
      <c r="F1070" t="s">
        <v>153</v>
      </c>
      <c r="G1070">
        <v>29.71</v>
      </c>
      <c r="H1070" t="s">
        <v>39</v>
      </c>
      <c r="I1070">
        <v>15.64</v>
      </c>
      <c r="J1070">
        <v>4.8600000000000003</v>
      </c>
      <c r="K1070">
        <v>6.98</v>
      </c>
      <c r="L1070">
        <v>9.42</v>
      </c>
      <c r="M1070" t="s">
        <v>38</v>
      </c>
      <c r="N1070" t="s">
        <v>38</v>
      </c>
      <c r="O1070" t="s">
        <v>38</v>
      </c>
      <c r="P1070" t="s">
        <v>38</v>
      </c>
      <c r="Q1070" t="s">
        <v>38</v>
      </c>
      <c r="R1070" t="s">
        <v>38</v>
      </c>
      <c r="S1070" t="s">
        <v>103</v>
      </c>
      <c r="T1070" t="s">
        <v>575</v>
      </c>
      <c r="U1070" t="s">
        <v>4150</v>
      </c>
      <c r="V1070" t="s">
        <v>4151</v>
      </c>
      <c r="W1070" t="s">
        <v>933</v>
      </c>
      <c r="X1070" t="s">
        <v>4152</v>
      </c>
      <c r="Y1070">
        <v>4.43</v>
      </c>
      <c r="Z1070">
        <v>2.89</v>
      </c>
      <c r="AA1070" t="s">
        <v>39</v>
      </c>
      <c r="AB1070" t="s">
        <v>38</v>
      </c>
      <c r="AC1070">
        <v>6.7</v>
      </c>
      <c r="AD1070" t="s">
        <v>39</v>
      </c>
      <c r="AE1070" t="s">
        <v>38</v>
      </c>
      <c r="AF1070" t="s">
        <v>38</v>
      </c>
      <c r="AG1070" t="s">
        <v>38</v>
      </c>
      <c r="AH1070" t="s">
        <v>39</v>
      </c>
      <c r="AI1070" t="s">
        <v>38</v>
      </c>
      <c r="AJ1070" t="s">
        <v>46</v>
      </c>
    </row>
    <row r="1071" spans="1:36" x14ac:dyDescent="0.3">
      <c r="A1071">
        <v>5820</v>
      </c>
      <c r="B1071" s="3">
        <v>68</v>
      </c>
      <c r="C1071" s="3">
        <f t="shared" si="16"/>
        <v>68</v>
      </c>
      <c r="D1071" t="s">
        <v>62</v>
      </c>
      <c r="F1071" t="s">
        <v>37</v>
      </c>
      <c r="G1071">
        <v>38.4</v>
      </c>
      <c r="H1071" t="s">
        <v>39</v>
      </c>
      <c r="I1071">
        <v>5.19</v>
      </c>
      <c r="J1071">
        <v>1.68</v>
      </c>
      <c r="K1071">
        <v>2.81</v>
      </c>
      <c r="L1071">
        <v>9.76</v>
      </c>
      <c r="M1071" t="s">
        <v>38</v>
      </c>
      <c r="N1071" t="s">
        <v>38</v>
      </c>
      <c r="O1071" t="s">
        <v>38</v>
      </c>
      <c r="P1071" t="s">
        <v>38</v>
      </c>
      <c r="Q1071" t="s">
        <v>38</v>
      </c>
      <c r="R1071" t="s">
        <v>38</v>
      </c>
      <c r="S1071" t="s">
        <v>699</v>
      </c>
      <c r="T1071" t="s">
        <v>282</v>
      </c>
      <c r="U1071" t="s">
        <v>4153</v>
      </c>
      <c r="V1071" t="s">
        <v>4154</v>
      </c>
      <c r="W1071" t="s">
        <v>4100</v>
      </c>
      <c r="X1071" t="s">
        <v>4155</v>
      </c>
      <c r="Y1071">
        <v>11.48</v>
      </c>
      <c r="Z1071">
        <v>0.56999999999999995</v>
      </c>
      <c r="AA1071" t="s">
        <v>38</v>
      </c>
      <c r="AB1071" t="s">
        <v>38</v>
      </c>
      <c r="AC1071">
        <v>2.56</v>
      </c>
      <c r="AD1071" t="s">
        <v>38</v>
      </c>
      <c r="AE1071" t="s">
        <v>38</v>
      </c>
      <c r="AF1071" t="s">
        <v>38</v>
      </c>
      <c r="AG1071" t="s">
        <v>38</v>
      </c>
      <c r="AH1071" t="s">
        <v>38</v>
      </c>
      <c r="AI1071" t="s">
        <v>39</v>
      </c>
      <c r="AJ1071" t="s">
        <v>46</v>
      </c>
    </row>
    <row r="1072" spans="1:36" x14ac:dyDescent="0.3">
      <c r="A1072">
        <v>5821</v>
      </c>
      <c r="B1072" s="3">
        <v>71</v>
      </c>
      <c r="C1072" s="3">
        <f t="shared" si="16"/>
        <v>71</v>
      </c>
      <c r="D1072" t="s">
        <v>35</v>
      </c>
      <c r="E1072" t="s">
        <v>36</v>
      </c>
      <c r="F1072" t="s">
        <v>55</v>
      </c>
      <c r="G1072">
        <v>29.58</v>
      </c>
      <c r="H1072" t="s">
        <v>38</v>
      </c>
      <c r="I1072">
        <v>3.57</v>
      </c>
      <c r="J1072">
        <v>1.35</v>
      </c>
      <c r="K1072">
        <v>4.0999999999999996</v>
      </c>
      <c r="L1072">
        <v>9.81</v>
      </c>
      <c r="M1072" t="s">
        <v>38</v>
      </c>
      <c r="N1072" t="s">
        <v>38</v>
      </c>
      <c r="O1072" t="s">
        <v>39</v>
      </c>
      <c r="P1072" t="s">
        <v>39</v>
      </c>
      <c r="Q1072" t="s">
        <v>38</v>
      </c>
      <c r="R1072" t="s">
        <v>38</v>
      </c>
      <c r="S1072" t="s">
        <v>237</v>
      </c>
      <c r="T1072" t="s">
        <v>110</v>
      </c>
      <c r="U1072" t="s">
        <v>4156</v>
      </c>
      <c r="V1072" t="s">
        <v>4157</v>
      </c>
      <c r="W1072" t="s">
        <v>1535</v>
      </c>
      <c r="X1072" t="s">
        <v>4158</v>
      </c>
      <c r="Y1072">
        <v>23.91</v>
      </c>
      <c r="Z1072">
        <v>3.61</v>
      </c>
      <c r="AA1072" t="s">
        <v>38</v>
      </c>
      <c r="AB1072" t="s">
        <v>38</v>
      </c>
      <c r="AC1072">
        <v>1.48</v>
      </c>
      <c r="AD1072" t="s">
        <v>38</v>
      </c>
      <c r="AE1072" t="s">
        <v>39</v>
      </c>
      <c r="AF1072" t="s">
        <v>38</v>
      </c>
      <c r="AG1072" t="s">
        <v>38</v>
      </c>
      <c r="AH1072" t="s">
        <v>38</v>
      </c>
      <c r="AI1072" t="s">
        <v>39</v>
      </c>
      <c r="AJ1072" t="s">
        <v>46</v>
      </c>
    </row>
    <row r="1073" spans="1:36" x14ac:dyDescent="0.3">
      <c r="A1073">
        <v>5822</v>
      </c>
      <c r="B1073" s="3">
        <v>84</v>
      </c>
      <c r="C1073" s="3">
        <f t="shared" si="16"/>
        <v>84</v>
      </c>
      <c r="D1073" t="s">
        <v>62</v>
      </c>
      <c r="E1073" t="s">
        <v>36</v>
      </c>
      <c r="F1073" t="s">
        <v>55</v>
      </c>
      <c r="G1073">
        <v>26.64</v>
      </c>
      <c r="H1073" t="s">
        <v>38</v>
      </c>
      <c r="I1073">
        <v>1.4</v>
      </c>
      <c r="J1073">
        <v>4.1399999999999997</v>
      </c>
      <c r="K1073">
        <v>6.74</v>
      </c>
      <c r="L1073">
        <v>7.86</v>
      </c>
      <c r="M1073" t="s">
        <v>39</v>
      </c>
      <c r="N1073" t="s">
        <v>38</v>
      </c>
      <c r="O1073" t="s">
        <v>38</v>
      </c>
      <c r="P1073" t="s">
        <v>38</v>
      </c>
      <c r="Q1073" t="s">
        <v>38</v>
      </c>
      <c r="R1073" t="s">
        <v>38</v>
      </c>
      <c r="S1073" t="s">
        <v>650</v>
      </c>
      <c r="T1073" t="s">
        <v>87</v>
      </c>
      <c r="U1073" t="s">
        <v>4159</v>
      </c>
      <c r="V1073" t="s">
        <v>4160</v>
      </c>
      <c r="W1073" t="s">
        <v>4161</v>
      </c>
      <c r="X1073" t="s">
        <v>4162</v>
      </c>
      <c r="Y1073">
        <v>23.92</v>
      </c>
      <c r="Z1073">
        <v>9.9600000000000009</v>
      </c>
      <c r="AA1073" t="s">
        <v>38</v>
      </c>
      <c r="AB1073" t="s">
        <v>38</v>
      </c>
      <c r="AC1073">
        <v>7.01</v>
      </c>
      <c r="AD1073" t="s">
        <v>38</v>
      </c>
      <c r="AE1073" t="s">
        <v>38</v>
      </c>
      <c r="AF1073" t="s">
        <v>39</v>
      </c>
      <c r="AG1073" t="s">
        <v>38</v>
      </c>
      <c r="AH1073" t="s">
        <v>38</v>
      </c>
      <c r="AI1073" t="s">
        <v>38</v>
      </c>
      <c r="AJ1073" t="s">
        <v>46</v>
      </c>
    </row>
    <row r="1074" spans="1:36" x14ac:dyDescent="0.3">
      <c r="A1074">
        <v>5823</v>
      </c>
      <c r="B1074" s="3">
        <v>75</v>
      </c>
      <c r="C1074" s="3">
        <f t="shared" si="16"/>
        <v>75</v>
      </c>
      <c r="D1074" t="s">
        <v>62</v>
      </c>
      <c r="E1074" t="s">
        <v>36</v>
      </c>
      <c r="F1074" t="s">
        <v>55</v>
      </c>
      <c r="G1074">
        <v>37.54</v>
      </c>
      <c r="H1074" t="s">
        <v>39</v>
      </c>
      <c r="I1074">
        <v>12.22</v>
      </c>
      <c r="J1074">
        <v>0.73</v>
      </c>
      <c r="K1074">
        <v>0.51</v>
      </c>
      <c r="L1074">
        <v>8.6</v>
      </c>
      <c r="M1074" t="s">
        <v>38</v>
      </c>
      <c r="N1074" t="s">
        <v>38</v>
      </c>
      <c r="O1074" t="s">
        <v>38</v>
      </c>
      <c r="P1074" t="s">
        <v>38</v>
      </c>
      <c r="Q1074" t="s">
        <v>38</v>
      </c>
      <c r="R1074" t="s">
        <v>38</v>
      </c>
      <c r="S1074" t="s">
        <v>56</v>
      </c>
      <c r="T1074" t="s">
        <v>432</v>
      </c>
      <c r="U1074" t="s">
        <v>3463</v>
      </c>
      <c r="V1074" t="s">
        <v>4163</v>
      </c>
      <c r="W1074" t="s">
        <v>4164</v>
      </c>
      <c r="X1074" t="s">
        <v>4165</v>
      </c>
      <c r="Y1074">
        <v>3.94</v>
      </c>
      <c r="Z1074">
        <v>1.08</v>
      </c>
      <c r="AA1074" t="s">
        <v>38</v>
      </c>
      <c r="AB1074" t="s">
        <v>39</v>
      </c>
      <c r="AC1074">
        <v>2.3199999999999998</v>
      </c>
      <c r="AD1074" t="s">
        <v>38</v>
      </c>
      <c r="AE1074" t="s">
        <v>38</v>
      </c>
      <c r="AF1074" t="s">
        <v>38</v>
      </c>
      <c r="AG1074" t="s">
        <v>38</v>
      </c>
      <c r="AH1074" t="s">
        <v>38</v>
      </c>
      <c r="AI1074" t="s">
        <v>39</v>
      </c>
      <c r="AJ1074" t="s">
        <v>46</v>
      </c>
    </row>
    <row r="1075" spans="1:36" x14ac:dyDescent="0.3">
      <c r="A1075">
        <v>5824</v>
      </c>
      <c r="B1075" s="3">
        <v>72</v>
      </c>
      <c r="C1075" s="3">
        <f t="shared" si="16"/>
        <v>72</v>
      </c>
      <c r="D1075" t="s">
        <v>62</v>
      </c>
      <c r="E1075" t="s">
        <v>74</v>
      </c>
      <c r="F1075" t="s">
        <v>55</v>
      </c>
      <c r="G1075">
        <v>16.559999999999999</v>
      </c>
      <c r="H1075" t="s">
        <v>38</v>
      </c>
      <c r="I1075">
        <v>0.63</v>
      </c>
      <c r="J1075">
        <v>9.15</v>
      </c>
      <c r="K1075">
        <v>9.4</v>
      </c>
      <c r="L1075">
        <v>6.6</v>
      </c>
      <c r="M1075" t="s">
        <v>39</v>
      </c>
      <c r="N1075" t="s">
        <v>38</v>
      </c>
      <c r="O1075" t="s">
        <v>38</v>
      </c>
      <c r="P1075" t="s">
        <v>39</v>
      </c>
      <c r="Q1075" t="s">
        <v>38</v>
      </c>
      <c r="R1075" t="s">
        <v>38</v>
      </c>
      <c r="S1075" t="s">
        <v>897</v>
      </c>
      <c r="T1075" t="s">
        <v>902</v>
      </c>
      <c r="U1075" t="s">
        <v>4166</v>
      </c>
      <c r="V1075" t="s">
        <v>4167</v>
      </c>
      <c r="W1075" t="s">
        <v>4168</v>
      </c>
      <c r="X1075" t="s">
        <v>1898</v>
      </c>
      <c r="Y1075">
        <v>24.53</v>
      </c>
      <c r="Z1075">
        <v>5.83</v>
      </c>
      <c r="AA1075" t="s">
        <v>39</v>
      </c>
      <c r="AB1075" t="s">
        <v>38</v>
      </c>
      <c r="AC1075">
        <v>4.09</v>
      </c>
      <c r="AD1075" t="s">
        <v>38</v>
      </c>
      <c r="AE1075" t="s">
        <v>38</v>
      </c>
      <c r="AF1075" t="s">
        <v>38</v>
      </c>
      <c r="AG1075" t="s">
        <v>38</v>
      </c>
      <c r="AH1075" t="s">
        <v>38</v>
      </c>
      <c r="AI1075" t="s">
        <v>38</v>
      </c>
      <c r="AJ1075" t="s">
        <v>46</v>
      </c>
    </row>
    <row r="1076" spans="1:36" x14ac:dyDescent="0.3">
      <c r="A1076">
        <v>5825</v>
      </c>
      <c r="B1076" s="3">
        <v>60</v>
      </c>
      <c r="C1076" s="3">
        <f t="shared" si="16"/>
        <v>60</v>
      </c>
      <c r="D1076" t="s">
        <v>35</v>
      </c>
      <c r="E1076" t="s">
        <v>36</v>
      </c>
      <c r="F1076" t="s">
        <v>55</v>
      </c>
      <c r="G1076">
        <v>16.170000000000002</v>
      </c>
      <c r="H1076" t="s">
        <v>38</v>
      </c>
      <c r="I1076">
        <v>8.8699999999999992</v>
      </c>
      <c r="J1076">
        <v>7.99</v>
      </c>
      <c r="K1076">
        <v>1.64</v>
      </c>
      <c r="L1076">
        <v>5.37</v>
      </c>
      <c r="M1076" t="s">
        <v>38</v>
      </c>
      <c r="N1076" t="s">
        <v>38</v>
      </c>
      <c r="O1076" t="s">
        <v>38</v>
      </c>
      <c r="P1076" t="s">
        <v>38</v>
      </c>
      <c r="Q1076" t="s">
        <v>38</v>
      </c>
      <c r="R1076" t="s">
        <v>38</v>
      </c>
      <c r="S1076" t="s">
        <v>141</v>
      </c>
      <c r="T1076" t="s">
        <v>126</v>
      </c>
      <c r="U1076" t="s">
        <v>4169</v>
      </c>
      <c r="V1076" t="s">
        <v>4170</v>
      </c>
      <c r="W1076" t="s">
        <v>4171</v>
      </c>
      <c r="X1076" t="s">
        <v>4172</v>
      </c>
      <c r="Y1076">
        <v>1.68</v>
      </c>
      <c r="Z1076">
        <v>6.87</v>
      </c>
      <c r="AA1076" t="s">
        <v>38</v>
      </c>
      <c r="AB1076" t="s">
        <v>38</v>
      </c>
      <c r="AC1076">
        <v>4.72</v>
      </c>
      <c r="AD1076" t="s">
        <v>38</v>
      </c>
      <c r="AE1076" t="s">
        <v>38</v>
      </c>
      <c r="AF1076" t="s">
        <v>38</v>
      </c>
      <c r="AG1076" t="s">
        <v>38</v>
      </c>
      <c r="AH1076" t="s">
        <v>38</v>
      </c>
      <c r="AI1076" t="s">
        <v>38</v>
      </c>
      <c r="AJ1076" t="s">
        <v>46</v>
      </c>
    </row>
    <row r="1077" spans="1:36" x14ac:dyDescent="0.3">
      <c r="A1077">
        <v>5826</v>
      </c>
      <c r="B1077" s="3">
        <v>80</v>
      </c>
      <c r="C1077" s="3">
        <f t="shared" si="16"/>
        <v>80</v>
      </c>
      <c r="D1077" t="s">
        <v>35</v>
      </c>
      <c r="E1077" t="s">
        <v>36</v>
      </c>
      <c r="F1077" t="s">
        <v>153</v>
      </c>
      <c r="G1077">
        <v>28.27</v>
      </c>
      <c r="H1077" t="s">
        <v>38</v>
      </c>
      <c r="I1077">
        <v>6.04</v>
      </c>
      <c r="J1077">
        <v>7.39</v>
      </c>
      <c r="K1077">
        <v>3.09</v>
      </c>
      <c r="L1077">
        <v>9.92</v>
      </c>
      <c r="M1077" t="s">
        <v>38</v>
      </c>
      <c r="N1077" t="s">
        <v>38</v>
      </c>
      <c r="O1077" t="s">
        <v>38</v>
      </c>
      <c r="P1077" t="s">
        <v>38</v>
      </c>
      <c r="Q1077" t="s">
        <v>38</v>
      </c>
      <c r="R1077" t="s">
        <v>38</v>
      </c>
      <c r="S1077" t="s">
        <v>1029</v>
      </c>
      <c r="T1077" t="s">
        <v>314</v>
      </c>
      <c r="U1077" t="s">
        <v>4173</v>
      </c>
      <c r="V1077" t="s">
        <v>4174</v>
      </c>
      <c r="W1077" t="s">
        <v>3788</v>
      </c>
      <c r="X1077" t="s">
        <v>1224</v>
      </c>
      <c r="Y1077">
        <v>22.78</v>
      </c>
      <c r="Z1077">
        <v>5.09</v>
      </c>
      <c r="AA1077" t="s">
        <v>39</v>
      </c>
      <c r="AB1077" t="s">
        <v>38</v>
      </c>
      <c r="AC1077">
        <v>1.78</v>
      </c>
      <c r="AD1077" t="s">
        <v>38</v>
      </c>
      <c r="AE1077" t="s">
        <v>38</v>
      </c>
      <c r="AF1077" t="s">
        <v>38</v>
      </c>
      <c r="AG1077" t="s">
        <v>38</v>
      </c>
      <c r="AH1077" t="s">
        <v>39</v>
      </c>
      <c r="AI1077" t="s">
        <v>39</v>
      </c>
      <c r="AJ1077" t="s">
        <v>46</v>
      </c>
    </row>
    <row r="1078" spans="1:36" x14ac:dyDescent="0.3">
      <c r="A1078">
        <v>5827</v>
      </c>
      <c r="B1078" s="3">
        <v>75</v>
      </c>
      <c r="C1078" s="3">
        <f t="shared" si="16"/>
        <v>75</v>
      </c>
      <c r="D1078" t="s">
        <v>35</v>
      </c>
      <c r="E1078" t="s">
        <v>36</v>
      </c>
      <c r="F1078" t="s">
        <v>37</v>
      </c>
      <c r="G1078">
        <v>19.84</v>
      </c>
      <c r="H1078" t="s">
        <v>38</v>
      </c>
      <c r="I1078">
        <v>12.84</v>
      </c>
      <c r="J1078">
        <v>2.82</v>
      </c>
      <c r="K1078">
        <v>0.03</v>
      </c>
      <c r="L1078">
        <v>4.05</v>
      </c>
      <c r="M1078" t="s">
        <v>38</v>
      </c>
      <c r="N1078" t="s">
        <v>38</v>
      </c>
      <c r="O1078" t="s">
        <v>38</v>
      </c>
      <c r="P1078" t="s">
        <v>38</v>
      </c>
      <c r="Q1078" t="s">
        <v>38</v>
      </c>
      <c r="R1078" t="s">
        <v>38</v>
      </c>
      <c r="S1078" t="s">
        <v>387</v>
      </c>
      <c r="T1078" t="s">
        <v>160</v>
      </c>
      <c r="U1078" t="s">
        <v>4175</v>
      </c>
      <c r="V1078" t="s">
        <v>4176</v>
      </c>
      <c r="W1078" t="s">
        <v>4177</v>
      </c>
      <c r="X1078" t="s">
        <v>3243</v>
      </c>
      <c r="Y1078">
        <v>19.29</v>
      </c>
      <c r="Z1078">
        <v>9.07</v>
      </c>
      <c r="AA1078" t="s">
        <v>39</v>
      </c>
      <c r="AB1078" t="s">
        <v>38</v>
      </c>
      <c r="AC1078">
        <v>8.7899999999999991</v>
      </c>
      <c r="AD1078" t="s">
        <v>39</v>
      </c>
      <c r="AE1078" t="s">
        <v>38</v>
      </c>
      <c r="AF1078" t="s">
        <v>38</v>
      </c>
      <c r="AG1078" t="s">
        <v>38</v>
      </c>
      <c r="AH1078" t="s">
        <v>38</v>
      </c>
      <c r="AI1078" t="s">
        <v>38</v>
      </c>
      <c r="AJ1078" t="s">
        <v>46</v>
      </c>
    </row>
    <row r="1079" spans="1:36" x14ac:dyDescent="0.3">
      <c r="A1079">
        <v>5828</v>
      </c>
      <c r="B1079" s="3">
        <v>72</v>
      </c>
      <c r="C1079" s="3">
        <f t="shared" si="16"/>
        <v>72</v>
      </c>
      <c r="D1079" t="s">
        <v>62</v>
      </c>
      <c r="E1079" t="s">
        <v>36</v>
      </c>
      <c r="F1079" t="s">
        <v>153</v>
      </c>
      <c r="G1079">
        <v>31.14</v>
      </c>
      <c r="H1079" t="s">
        <v>38</v>
      </c>
      <c r="I1079">
        <v>15.14</v>
      </c>
      <c r="J1079">
        <v>5.47</v>
      </c>
      <c r="K1079">
        <v>3.39</v>
      </c>
      <c r="L1079">
        <v>10</v>
      </c>
      <c r="M1079" t="s">
        <v>39</v>
      </c>
      <c r="N1079" t="s">
        <v>39</v>
      </c>
      <c r="O1079" t="s">
        <v>39</v>
      </c>
      <c r="P1079" t="s">
        <v>38</v>
      </c>
      <c r="Q1079" t="s">
        <v>38</v>
      </c>
      <c r="R1079" t="s">
        <v>38</v>
      </c>
      <c r="S1079" t="s">
        <v>281</v>
      </c>
      <c r="T1079" t="s">
        <v>715</v>
      </c>
      <c r="U1079" t="s">
        <v>762</v>
      </c>
      <c r="V1079" t="s">
        <v>4178</v>
      </c>
      <c r="W1079" t="s">
        <v>4179</v>
      </c>
      <c r="X1079" t="s">
        <v>3767</v>
      </c>
      <c r="Y1079">
        <v>6.85</v>
      </c>
      <c r="Z1079">
        <v>9.25</v>
      </c>
      <c r="AA1079" t="s">
        <v>39</v>
      </c>
      <c r="AB1079" t="s">
        <v>38</v>
      </c>
      <c r="AC1079">
        <v>1.81</v>
      </c>
      <c r="AD1079" t="s">
        <v>38</v>
      </c>
      <c r="AE1079" t="s">
        <v>38</v>
      </c>
      <c r="AF1079" t="s">
        <v>38</v>
      </c>
      <c r="AG1079" t="s">
        <v>38</v>
      </c>
      <c r="AH1079" t="s">
        <v>38</v>
      </c>
      <c r="AI1079" t="s">
        <v>39</v>
      </c>
      <c r="AJ1079" t="s">
        <v>46</v>
      </c>
    </row>
    <row r="1080" spans="1:36" x14ac:dyDescent="0.3">
      <c r="A1080">
        <v>5829</v>
      </c>
      <c r="B1080" s="3">
        <v>84</v>
      </c>
      <c r="C1080" s="3">
        <f t="shared" si="16"/>
        <v>84</v>
      </c>
      <c r="D1080" t="s">
        <v>35</v>
      </c>
      <c r="E1080" t="s">
        <v>36</v>
      </c>
      <c r="F1080" t="s">
        <v>37</v>
      </c>
      <c r="G1080">
        <v>15.96</v>
      </c>
      <c r="H1080" t="s">
        <v>38</v>
      </c>
      <c r="I1080">
        <v>2.68</v>
      </c>
      <c r="J1080">
        <v>2.58</v>
      </c>
      <c r="K1080">
        <v>3.81</v>
      </c>
      <c r="L1080">
        <v>6.09</v>
      </c>
      <c r="M1080" t="s">
        <v>38</v>
      </c>
      <c r="N1080" t="s">
        <v>38</v>
      </c>
      <c r="O1080" t="s">
        <v>38</v>
      </c>
      <c r="P1080" t="s">
        <v>38</v>
      </c>
      <c r="Q1080" t="s">
        <v>38</v>
      </c>
      <c r="R1080" t="s">
        <v>38</v>
      </c>
      <c r="S1080" t="s">
        <v>600</v>
      </c>
      <c r="T1080" t="s">
        <v>926</v>
      </c>
      <c r="U1080" t="s">
        <v>4180</v>
      </c>
      <c r="V1080" t="s">
        <v>894</v>
      </c>
      <c r="W1080" t="s">
        <v>4181</v>
      </c>
      <c r="X1080" t="s">
        <v>2782</v>
      </c>
      <c r="Y1080">
        <v>16.96</v>
      </c>
      <c r="Z1080">
        <v>8.0399999999999991</v>
      </c>
      <c r="AA1080" t="s">
        <v>39</v>
      </c>
      <c r="AB1080" t="s">
        <v>38</v>
      </c>
      <c r="AC1080">
        <v>9.3000000000000007</v>
      </c>
      <c r="AD1080" t="s">
        <v>38</v>
      </c>
      <c r="AE1080" t="s">
        <v>39</v>
      </c>
      <c r="AF1080" t="s">
        <v>38</v>
      </c>
      <c r="AG1080" t="s">
        <v>38</v>
      </c>
      <c r="AH1080" t="s">
        <v>38</v>
      </c>
      <c r="AI1080" t="s">
        <v>38</v>
      </c>
      <c r="AJ1080" t="s">
        <v>46</v>
      </c>
    </row>
    <row r="1081" spans="1:36" x14ac:dyDescent="0.3">
      <c r="A1081">
        <v>5830</v>
      </c>
      <c r="B1081" s="3">
        <v>81</v>
      </c>
      <c r="C1081" s="3">
        <f t="shared" si="16"/>
        <v>81</v>
      </c>
      <c r="D1081" t="s">
        <v>62</v>
      </c>
      <c r="E1081" t="s">
        <v>36</v>
      </c>
      <c r="F1081" t="s">
        <v>47</v>
      </c>
      <c r="G1081">
        <v>25.85</v>
      </c>
      <c r="H1081" t="s">
        <v>38</v>
      </c>
      <c r="I1081">
        <v>3.81</v>
      </c>
      <c r="J1081">
        <v>5.2</v>
      </c>
      <c r="K1081">
        <v>9.81</v>
      </c>
      <c r="L1081">
        <v>6.76</v>
      </c>
      <c r="M1081" t="s">
        <v>39</v>
      </c>
      <c r="N1081" t="s">
        <v>38</v>
      </c>
      <c r="O1081" t="s">
        <v>38</v>
      </c>
      <c r="P1081" t="s">
        <v>38</v>
      </c>
      <c r="Q1081" t="s">
        <v>38</v>
      </c>
      <c r="R1081" t="s">
        <v>38</v>
      </c>
      <c r="S1081" t="s">
        <v>309</v>
      </c>
      <c r="T1081" t="s">
        <v>121</v>
      </c>
      <c r="U1081" t="s">
        <v>4182</v>
      </c>
      <c r="V1081" t="s">
        <v>4183</v>
      </c>
      <c r="W1081" t="s">
        <v>2285</v>
      </c>
      <c r="X1081" t="s">
        <v>4184</v>
      </c>
      <c r="Y1081">
        <v>14.84</v>
      </c>
      <c r="Z1081">
        <v>5.0199999999999996</v>
      </c>
      <c r="AA1081" t="s">
        <v>38</v>
      </c>
      <c r="AB1081" t="s">
        <v>38</v>
      </c>
      <c r="AC1081">
        <v>9.57</v>
      </c>
      <c r="AD1081" t="s">
        <v>38</v>
      </c>
      <c r="AE1081" t="s">
        <v>39</v>
      </c>
      <c r="AF1081" t="s">
        <v>38</v>
      </c>
      <c r="AG1081" t="s">
        <v>38</v>
      </c>
      <c r="AH1081" t="s">
        <v>38</v>
      </c>
      <c r="AI1081" t="s">
        <v>38</v>
      </c>
      <c r="AJ1081" t="s">
        <v>46</v>
      </c>
    </row>
    <row r="1082" spans="1:36" x14ac:dyDescent="0.3">
      <c r="A1082">
        <v>5831</v>
      </c>
      <c r="B1082" s="3">
        <v>79</v>
      </c>
      <c r="C1082" s="3">
        <f t="shared" si="16"/>
        <v>79</v>
      </c>
      <c r="D1082" t="s">
        <v>35</v>
      </c>
      <c r="E1082" t="s">
        <v>54</v>
      </c>
      <c r="F1082" t="s">
        <v>55</v>
      </c>
      <c r="G1082">
        <v>16.64</v>
      </c>
      <c r="H1082" t="s">
        <v>39</v>
      </c>
      <c r="I1082">
        <v>12.39</v>
      </c>
      <c r="J1082">
        <v>6.34</v>
      </c>
      <c r="K1082">
        <v>2.68</v>
      </c>
      <c r="L1082">
        <v>8.9700000000000006</v>
      </c>
      <c r="M1082" t="s">
        <v>38</v>
      </c>
      <c r="N1082" t="s">
        <v>38</v>
      </c>
      <c r="O1082" t="s">
        <v>39</v>
      </c>
      <c r="P1082" t="s">
        <v>38</v>
      </c>
      <c r="Q1082" t="s">
        <v>38</v>
      </c>
      <c r="R1082" t="s">
        <v>38</v>
      </c>
      <c r="S1082" t="s">
        <v>120</v>
      </c>
      <c r="T1082" t="s">
        <v>242</v>
      </c>
      <c r="U1082" t="s">
        <v>4185</v>
      </c>
      <c r="V1082" t="s">
        <v>4186</v>
      </c>
      <c r="W1082" t="s">
        <v>4187</v>
      </c>
      <c r="X1082" t="s">
        <v>4188</v>
      </c>
      <c r="Y1082">
        <v>20.23</v>
      </c>
      <c r="Z1082">
        <v>7.39</v>
      </c>
      <c r="AA1082" t="s">
        <v>38</v>
      </c>
      <c r="AB1082" t="s">
        <v>38</v>
      </c>
      <c r="AC1082">
        <v>8.64</v>
      </c>
      <c r="AD1082" t="s">
        <v>38</v>
      </c>
      <c r="AE1082" t="s">
        <v>38</v>
      </c>
      <c r="AF1082" t="s">
        <v>38</v>
      </c>
      <c r="AG1082" t="s">
        <v>38</v>
      </c>
      <c r="AH1082" t="s">
        <v>38</v>
      </c>
      <c r="AI1082" t="s">
        <v>38</v>
      </c>
      <c r="AJ1082" t="s">
        <v>46</v>
      </c>
    </row>
    <row r="1083" spans="1:36" x14ac:dyDescent="0.3">
      <c r="A1083">
        <v>5832</v>
      </c>
      <c r="B1083" s="3">
        <v>72</v>
      </c>
      <c r="C1083" s="3">
        <f t="shared" si="16"/>
        <v>72</v>
      </c>
      <c r="D1083" t="s">
        <v>35</v>
      </c>
      <c r="E1083" t="s">
        <v>36</v>
      </c>
      <c r="F1083" t="s">
        <v>55</v>
      </c>
      <c r="G1083">
        <v>39.79</v>
      </c>
      <c r="H1083" t="s">
        <v>38</v>
      </c>
      <c r="I1083">
        <v>2.2200000000000002</v>
      </c>
      <c r="J1083">
        <v>7.18</v>
      </c>
      <c r="K1083">
        <v>6.94</v>
      </c>
      <c r="L1083">
        <v>8.74</v>
      </c>
      <c r="M1083" t="s">
        <v>39</v>
      </c>
      <c r="N1083" t="s">
        <v>38</v>
      </c>
      <c r="O1083" t="s">
        <v>39</v>
      </c>
      <c r="P1083" t="s">
        <v>39</v>
      </c>
      <c r="Q1083" t="s">
        <v>39</v>
      </c>
      <c r="R1083" t="s">
        <v>38</v>
      </c>
      <c r="S1083" t="s">
        <v>237</v>
      </c>
      <c r="T1083" t="s">
        <v>177</v>
      </c>
      <c r="U1083" t="s">
        <v>4189</v>
      </c>
      <c r="V1083" t="s">
        <v>4190</v>
      </c>
      <c r="W1083" t="s">
        <v>3048</v>
      </c>
      <c r="X1083" t="s">
        <v>4191</v>
      </c>
      <c r="Y1083">
        <v>28.86</v>
      </c>
      <c r="Z1083">
        <v>6.57</v>
      </c>
      <c r="AA1083" t="s">
        <v>38</v>
      </c>
      <c r="AB1083" t="s">
        <v>38</v>
      </c>
      <c r="AC1083">
        <v>8.8000000000000007</v>
      </c>
      <c r="AD1083" t="s">
        <v>38</v>
      </c>
      <c r="AE1083" t="s">
        <v>39</v>
      </c>
      <c r="AF1083" t="s">
        <v>38</v>
      </c>
      <c r="AG1083" t="s">
        <v>39</v>
      </c>
      <c r="AH1083" t="s">
        <v>38</v>
      </c>
      <c r="AI1083" t="s">
        <v>38</v>
      </c>
      <c r="AJ1083" t="s">
        <v>46</v>
      </c>
    </row>
    <row r="1084" spans="1:36" x14ac:dyDescent="0.3">
      <c r="A1084">
        <v>5833</v>
      </c>
      <c r="B1084" s="3">
        <v>82</v>
      </c>
      <c r="C1084" s="3">
        <f t="shared" si="16"/>
        <v>82</v>
      </c>
      <c r="D1084" t="s">
        <v>62</v>
      </c>
      <c r="E1084" t="s">
        <v>36</v>
      </c>
      <c r="F1084" t="s">
        <v>47</v>
      </c>
      <c r="G1084">
        <v>33.630000000000003</v>
      </c>
      <c r="H1084" t="s">
        <v>38</v>
      </c>
      <c r="I1084">
        <v>15.88</v>
      </c>
      <c r="J1084">
        <v>1.1499999999999999</v>
      </c>
      <c r="K1084">
        <v>4.2699999999999996</v>
      </c>
      <c r="L1084">
        <v>8.3800000000000008</v>
      </c>
      <c r="M1084" t="s">
        <v>38</v>
      </c>
      <c r="N1084" t="s">
        <v>38</v>
      </c>
      <c r="O1084" t="s">
        <v>38</v>
      </c>
      <c r="P1084" t="s">
        <v>38</v>
      </c>
      <c r="Q1084" t="s">
        <v>38</v>
      </c>
      <c r="R1084" t="s">
        <v>39</v>
      </c>
      <c r="S1084" t="s">
        <v>263</v>
      </c>
      <c r="T1084" t="s">
        <v>126</v>
      </c>
      <c r="U1084" t="s">
        <v>4192</v>
      </c>
      <c r="V1084" t="s">
        <v>2868</v>
      </c>
      <c r="W1084" t="s">
        <v>3391</v>
      </c>
      <c r="X1084" t="s">
        <v>4193</v>
      </c>
      <c r="Y1084">
        <v>17.04</v>
      </c>
      <c r="Z1084">
        <v>3.03</v>
      </c>
      <c r="AA1084" t="s">
        <v>39</v>
      </c>
      <c r="AB1084" t="s">
        <v>39</v>
      </c>
      <c r="AC1084">
        <v>7.85</v>
      </c>
      <c r="AD1084" t="s">
        <v>38</v>
      </c>
      <c r="AE1084" t="s">
        <v>39</v>
      </c>
      <c r="AF1084" t="s">
        <v>39</v>
      </c>
      <c r="AG1084" t="s">
        <v>38</v>
      </c>
      <c r="AH1084" t="s">
        <v>39</v>
      </c>
      <c r="AI1084" t="s">
        <v>39</v>
      </c>
      <c r="AJ1084" t="s">
        <v>46</v>
      </c>
    </row>
    <row r="1085" spans="1:36" x14ac:dyDescent="0.3">
      <c r="A1085">
        <v>5834</v>
      </c>
      <c r="B1085" s="3">
        <v>72</v>
      </c>
      <c r="C1085" s="3">
        <f t="shared" si="16"/>
        <v>72</v>
      </c>
      <c r="D1085" t="s">
        <v>35</v>
      </c>
      <c r="E1085" t="s">
        <v>36</v>
      </c>
      <c r="F1085" t="s">
        <v>55</v>
      </c>
      <c r="G1085">
        <v>16.579999999999998</v>
      </c>
      <c r="H1085" t="s">
        <v>39</v>
      </c>
      <c r="I1085">
        <v>18.86</v>
      </c>
      <c r="J1085">
        <v>0.98</v>
      </c>
      <c r="K1085">
        <v>2.77</v>
      </c>
      <c r="L1085">
        <v>9.09</v>
      </c>
      <c r="M1085" t="s">
        <v>38</v>
      </c>
      <c r="N1085" t="s">
        <v>38</v>
      </c>
      <c r="O1085" t="s">
        <v>39</v>
      </c>
      <c r="P1085" t="s">
        <v>38</v>
      </c>
      <c r="Q1085" t="s">
        <v>38</v>
      </c>
      <c r="R1085" t="s">
        <v>38</v>
      </c>
      <c r="S1085" t="s">
        <v>309</v>
      </c>
      <c r="T1085" t="s">
        <v>694</v>
      </c>
      <c r="U1085" t="s">
        <v>4194</v>
      </c>
      <c r="V1085" t="s">
        <v>4195</v>
      </c>
      <c r="W1085" t="s">
        <v>2197</v>
      </c>
      <c r="X1085" t="s">
        <v>4196</v>
      </c>
      <c r="Y1085">
        <v>6.52</v>
      </c>
      <c r="Z1085">
        <v>7.2</v>
      </c>
      <c r="AA1085" t="s">
        <v>38</v>
      </c>
      <c r="AB1085" t="s">
        <v>38</v>
      </c>
      <c r="AC1085">
        <v>1.51</v>
      </c>
      <c r="AD1085" t="s">
        <v>39</v>
      </c>
      <c r="AE1085" t="s">
        <v>38</v>
      </c>
      <c r="AF1085" t="s">
        <v>38</v>
      </c>
      <c r="AG1085" t="s">
        <v>38</v>
      </c>
      <c r="AH1085" t="s">
        <v>38</v>
      </c>
      <c r="AI1085" t="s">
        <v>38</v>
      </c>
      <c r="AJ1085" t="s">
        <v>46</v>
      </c>
    </row>
    <row r="1086" spans="1:36" x14ac:dyDescent="0.3">
      <c r="A1086">
        <v>5835</v>
      </c>
      <c r="B1086" s="3">
        <v>89</v>
      </c>
      <c r="C1086" s="3">
        <f t="shared" si="16"/>
        <v>89</v>
      </c>
      <c r="D1086" t="s">
        <v>35</v>
      </c>
      <c r="E1086" t="s">
        <v>36</v>
      </c>
      <c r="F1086" t="s">
        <v>47</v>
      </c>
      <c r="G1086">
        <v>18.149999999999999</v>
      </c>
      <c r="H1086" t="s">
        <v>39</v>
      </c>
      <c r="I1086">
        <v>6.79</v>
      </c>
      <c r="J1086">
        <v>2.82</v>
      </c>
      <c r="K1086">
        <v>3.44</v>
      </c>
      <c r="L1086">
        <v>7.28</v>
      </c>
      <c r="M1086" t="s">
        <v>38</v>
      </c>
      <c r="N1086" t="s">
        <v>38</v>
      </c>
      <c r="O1086" t="s">
        <v>39</v>
      </c>
      <c r="P1086" t="s">
        <v>38</v>
      </c>
      <c r="Q1086" t="s">
        <v>38</v>
      </c>
      <c r="R1086" t="s">
        <v>38</v>
      </c>
      <c r="S1086" t="s">
        <v>75</v>
      </c>
      <c r="T1086" t="s">
        <v>1012</v>
      </c>
      <c r="U1086" t="s">
        <v>4197</v>
      </c>
      <c r="V1086" t="s">
        <v>4198</v>
      </c>
      <c r="W1086" t="s">
        <v>594</v>
      </c>
      <c r="X1086" t="s">
        <v>4199</v>
      </c>
      <c r="Y1086">
        <v>21.22</v>
      </c>
      <c r="Z1086">
        <v>1.38</v>
      </c>
      <c r="AA1086" t="s">
        <v>39</v>
      </c>
      <c r="AB1086" t="s">
        <v>38</v>
      </c>
      <c r="AC1086">
        <v>9.57</v>
      </c>
      <c r="AD1086" t="s">
        <v>38</v>
      </c>
      <c r="AE1086" t="s">
        <v>38</v>
      </c>
      <c r="AF1086" t="s">
        <v>38</v>
      </c>
      <c r="AG1086" t="s">
        <v>39</v>
      </c>
      <c r="AH1086" t="s">
        <v>39</v>
      </c>
      <c r="AI1086" t="s">
        <v>39</v>
      </c>
      <c r="AJ1086" t="s">
        <v>46</v>
      </c>
    </row>
    <row r="1087" spans="1:36" x14ac:dyDescent="0.3">
      <c r="A1087">
        <v>5836</v>
      </c>
      <c r="B1087" s="3">
        <v>88</v>
      </c>
      <c r="C1087" s="3">
        <f t="shared" si="16"/>
        <v>88</v>
      </c>
      <c r="D1087" t="s">
        <v>62</v>
      </c>
      <c r="E1087" t="s">
        <v>36</v>
      </c>
      <c r="F1087" t="s">
        <v>37</v>
      </c>
      <c r="G1087">
        <v>33.49</v>
      </c>
      <c r="H1087" t="s">
        <v>38</v>
      </c>
      <c r="I1087">
        <v>15.08</v>
      </c>
      <c r="J1087">
        <v>3.86</v>
      </c>
      <c r="K1087">
        <v>4.21</v>
      </c>
      <c r="L1087">
        <v>8.84</v>
      </c>
      <c r="M1087" t="s">
        <v>38</v>
      </c>
      <c r="N1087" t="s">
        <v>38</v>
      </c>
      <c r="O1087" t="s">
        <v>39</v>
      </c>
      <c r="P1087" t="s">
        <v>38</v>
      </c>
      <c r="Q1087" t="s">
        <v>38</v>
      </c>
      <c r="R1087" t="s">
        <v>38</v>
      </c>
      <c r="S1087" t="s">
        <v>131</v>
      </c>
      <c r="T1087" t="s">
        <v>242</v>
      </c>
      <c r="U1087" t="s">
        <v>4200</v>
      </c>
      <c r="V1087" t="s">
        <v>4201</v>
      </c>
      <c r="W1087" t="s">
        <v>4202</v>
      </c>
      <c r="X1087" t="s">
        <v>4203</v>
      </c>
      <c r="Y1087">
        <v>7.04</v>
      </c>
      <c r="Z1087">
        <v>9.24</v>
      </c>
      <c r="AA1087" t="s">
        <v>39</v>
      </c>
      <c r="AB1087" t="s">
        <v>38</v>
      </c>
      <c r="AC1087">
        <v>1.55</v>
      </c>
      <c r="AD1087" t="s">
        <v>38</v>
      </c>
      <c r="AE1087" t="s">
        <v>38</v>
      </c>
      <c r="AF1087" t="s">
        <v>38</v>
      </c>
      <c r="AG1087" t="s">
        <v>38</v>
      </c>
      <c r="AH1087" t="s">
        <v>39</v>
      </c>
      <c r="AI1087" t="s">
        <v>39</v>
      </c>
      <c r="AJ1087" t="s">
        <v>46</v>
      </c>
    </row>
    <row r="1088" spans="1:36" x14ac:dyDescent="0.3">
      <c r="A1088">
        <v>5837</v>
      </c>
      <c r="B1088" s="3">
        <v>61</v>
      </c>
      <c r="C1088" s="3">
        <f t="shared" si="16"/>
        <v>61</v>
      </c>
      <c r="D1088" t="s">
        <v>62</v>
      </c>
      <c r="E1088" t="s">
        <v>36</v>
      </c>
      <c r="F1088" t="s">
        <v>37</v>
      </c>
      <c r="G1088">
        <v>18.96</v>
      </c>
      <c r="H1088" t="s">
        <v>38</v>
      </c>
      <c r="I1088">
        <v>15.21</v>
      </c>
      <c r="J1088">
        <v>1.96</v>
      </c>
      <c r="K1088">
        <v>7.58</v>
      </c>
      <c r="L1088">
        <v>7.97</v>
      </c>
      <c r="M1088" t="s">
        <v>38</v>
      </c>
      <c r="N1088" t="s">
        <v>38</v>
      </c>
      <c r="O1088" t="s">
        <v>38</v>
      </c>
      <c r="P1088" t="s">
        <v>38</v>
      </c>
      <c r="Q1088" t="s">
        <v>39</v>
      </c>
      <c r="R1088" t="s">
        <v>38</v>
      </c>
      <c r="S1088" t="s">
        <v>193</v>
      </c>
      <c r="T1088" t="s">
        <v>287</v>
      </c>
      <c r="U1088" t="s">
        <v>4204</v>
      </c>
      <c r="V1088" t="s">
        <v>4205</v>
      </c>
      <c r="W1088" t="s">
        <v>4206</v>
      </c>
      <c r="X1088" t="s">
        <v>4207</v>
      </c>
      <c r="Y1088">
        <v>1.47</v>
      </c>
      <c r="Z1088">
        <v>5.41</v>
      </c>
      <c r="AA1088" t="s">
        <v>38</v>
      </c>
      <c r="AB1088" t="s">
        <v>38</v>
      </c>
      <c r="AC1088">
        <v>5.75</v>
      </c>
      <c r="AD1088" t="s">
        <v>38</v>
      </c>
      <c r="AE1088" t="s">
        <v>38</v>
      </c>
      <c r="AF1088" t="s">
        <v>38</v>
      </c>
      <c r="AG1088" t="s">
        <v>38</v>
      </c>
      <c r="AH1088" t="s">
        <v>38</v>
      </c>
      <c r="AI1088" t="s">
        <v>38</v>
      </c>
      <c r="AJ1088" t="s">
        <v>46</v>
      </c>
    </row>
    <row r="1089" spans="1:36" x14ac:dyDescent="0.3">
      <c r="A1089">
        <v>5838</v>
      </c>
      <c r="B1089" s="3">
        <v>76</v>
      </c>
      <c r="C1089" s="3">
        <f t="shared" si="16"/>
        <v>76</v>
      </c>
      <c r="D1089" t="s">
        <v>62</v>
      </c>
      <c r="E1089" t="s">
        <v>36</v>
      </c>
      <c r="F1089" t="s">
        <v>47</v>
      </c>
      <c r="G1089">
        <v>26.23</v>
      </c>
      <c r="H1089" t="s">
        <v>38</v>
      </c>
      <c r="I1089">
        <v>3</v>
      </c>
      <c r="J1089">
        <v>3.8</v>
      </c>
      <c r="K1089">
        <v>6.63</v>
      </c>
      <c r="L1089">
        <v>7.56</v>
      </c>
      <c r="M1089" t="s">
        <v>38</v>
      </c>
      <c r="N1089" t="s">
        <v>38</v>
      </c>
      <c r="O1089" t="s">
        <v>38</v>
      </c>
      <c r="P1089" t="s">
        <v>38</v>
      </c>
      <c r="Q1089" t="s">
        <v>38</v>
      </c>
      <c r="R1089" t="s">
        <v>38</v>
      </c>
      <c r="S1089" t="s">
        <v>520</v>
      </c>
      <c r="T1089" t="s">
        <v>242</v>
      </c>
      <c r="U1089" t="s">
        <v>4208</v>
      </c>
      <c r="V1089" t="s">
        <v>3779</v>
      </c>
      <c r="W1089" t="s">
        <v>4209</v>
      </c>
      <c r="X1089" t="s">
        <v>4210</v>
      </c>
      <c r="Y1089">
        <v>18.47</v>
      </c>
      <c r="Z1089">
        <v>4.93</v>
      </c>
      <c r="AA1089" t="s">
        <v>38</v>
      </c>
      <c r="AB1089" t="s">
        <v>39</v>
      </c>
      <c r="AC1089">
        <v>2.21</v>
      </c>
      <c r="AD1089" t="s">
        <v>38</v>
      </c>
      <c r="AE1089" t="s">
        <v>38</v>
      </c>
      <c r="AF1089" t="s">
        <v>39</v>
      </c>
      <c r="AG1089" t="s">
        <v>38</v>
      </c>
      <c r="AH1089" t="s">
        <v>38</v>
      </c>
      <c r="AI1089" t="s">
        <v>39</v>
      </c>
      <c r="AJ1089" t="s">
        <v>46</v>
      </c>
    </row>
    <row r="1090" spans="1:36" x14ac:dyDescent="0.3">
      <c r="A1090">
        <v>5839</v>
      </c>
      <c r="B1090" s="3">
        <v>60</v>
      </c>
      <c r="C1090" s="3">
        <f t="shared" ref="C1090:C1153" si="17">_xlfn.NUMBERVALUE(B1090)</f>
        <v>60</v>
      </c>
      <c r="D1090" t="s">
        <v>62</v>
      </c>
      <c r="F1090" t="s">
        <v>55</v>
      </c>
      <c r="G1090">
        <v>33.04</v>
      </c>
      <c r="H1090" t="s">
        <v>39</v>
      </c>
      <c r="I1090">
        <v>3.11</v>
      </c>
      <c r="J1090">
        <v>4.59</v>
      </c>
      <c r="K1090">
        <v>3.85</v>
      </c>
      <c r="L1090">
        <v>5.03</v>
      </c>
      <c r="M1090" t="s">
        <v>38</v>
      </c>
      <c r="N1090" t="s">
        <v>39</v>
      </c>
      <c r="O1090" t="s">
        <v>38</v>
      </c>
      <c r="P1090" t="s">
        <v>38</v>
      </c>
      <c r="Q1090" t="s">
        <v>39</v>
      </c>
      <c r="R1090" t="s">
        <v>38</v>
      </c>
      <c r="S1090" t="s">
        <v>193</v>
      </c>
      <c r="T1090" t="s">
        <v>432</v>
      </c>
      <c r="U1090" t="s">
        <v>4211</v>
      </c>
      <c r="V1090" t="s">
        <v>4108</v>
      </c>
      <c r="W1090" t="s">
        <v>2007</v>
      </c>
      <c r="X1090" t="s">
        <v>1432</v>
      </c>
      <c r="Y1090">
        <v>27.93</v>
      </c>
      <c r="Z1090">
        <v>5.32</v>
      </c>
      <c r="AA1090" t="s">
        <v>38</v>
      </c>
      <c r="AB1090" t="s">
        <v>38</v>
      </c>
      <c r="AC1090">
        <v>1.75</v>
      </c>
      <c r="AD1090" t="s">
        <v>39</v>
      </c>
      <c r="AE1090" t="s">
        <v>38</v>
      </c>
      <c r="AF1090" t="s">
        <v>38</v>
      </c>
      <c r="AG1090" t="s">
        <v>38</v>
      </c>
      <c r="AH1090" t="s">
        <v>39</v>
      </c>
      <c r="AI1090" t="s">
        <v>38</v>
      </c>
      <c r="AJ1090" t="s">
        <v>46</v>
      </c>
    </row>
    <row r="1091" spans="1:36" x14ac:dyDescent="0.3">
      <c r="A1091">
        <v>5840</v>
      </c>
      <c r="B1091" s="3">
        <v>84</v>
      </c>
      <c r="C1091" s="3">
        <f t="shared" si="17"/>
        <v>84</v>
      </c>
      <c r="D1091" t="s">
        <v>35</v>
      </c>
      <c r="E1091" t="s">
        <v>36</v>
      </c>
      <c r="F1091" t="s">
        <v>47</v>
      </c>
      <c r="G1091">
        <v>39.979999999999997</v>
      </c>
      <c r="H1091" t="s">
        <v>39</v>
      </c>
      <c r="I1091">
        <v>16.7</v>
      </c>
      <c r="J1091">
        <v>2.0699999999999998</v>
      </c>
      <c r="K1091">
        <v>0.62</v>
      </c>
      <c r="L1091">
        <v>5.0199999999999996</v>
      </c>
      <c r="M1091" t="s">
        <v>38</v>
      </c>
      <c r="N1091" t="s">
        <v>38</v>
      </c>
      <c r="O1091" t="s">
        <v>38</v>
      </c>
      <c r="P1091" t="s">
        <v>38</v>
      </c>
      <c r="Q1091" t="s">
        <v>38</v>
      </c>
      <c r="R1091" t="s">
        <v>38</v>
      </c>
      <c r="S1091" t="s">
        <v>281</v>
      </c>
      <c r="T1091" t="s">
        <v>177</v>
      </c>
      <c r="U1091" t="s">
        <v>4212</v>
      </c>
      <c r="V1091" t="s">
        <v>1618</v>
      </c>
      <c r="W1091" t="s">
        <v>4213</v>
      </c>
      <c r="X1091" t="s">
        <v>4214</v>
      </c>
      <c r="Y1091">
        <v>20.74</v>
      </c>
      <c r="Z1091">
        <v>2.19</v>
      </c>
      <c r="AA1091" t="s">
        <v>38</v>
      </c>
      <c r="AB1091" t="s">
        <v>39</v>
      </c>
      <c r="AC1091">
        <v>5.49</v>
      </c>
      <c r="AD1091" t="s">
        <v>38</v>
      </c>
      <c r="AE1091" t="s">
        <v>38</v>
      </c>
      <c r="AF1091" t="s">
        <v>38</v>
      </c>
      <c r="AG1091" t="s">
        <v>38</v>
      </c>
      <c r="AH1091" t="s">
        <v>38</v>
      </c>
      <c r="AI1091" t="s">
        <v>39</v>
      </c>
      <c r="AJ1091" t="s">
        <v>46</v>
      </c>
    </row>
    <row r="1092" spans="1:36" x14ac:dyDescent="0.3">
      <c r="A1092">
        <v>5841</v>
      </c>
      <c r="B1092" s="3">
        <v>62</v>
      </c>
      <c r="C1092" s="3">
        <f t="shared" si="17"/>
        <v>62</v>
      </c>
      <c r="D1092" t="s">
        <v>62</v>
      </c>
      <c r="E1092" t="s">
        <v>36</v>
      </c>
      <c r="F1092" t="s">
        <v>153</v>
      </c>
      <c r="G1092">
        <v>18.670000000000002</v>
      </c>
      <c r="H1092" t="s">
        <v>39</v>
      </c>
      <c r="I1092">
        <v>7.16</v>
      </c>
      <c r="J1092">
        <v>7.19</v>
      </c>
      <c r="K1092">
        <v>6.12</v>
      </c>
      <c r="L1092">
        <v>4.5599999999999996</v>
      </c>
      <c r="M1092" t="s">
        <v>39</v>
      </c>
      <c r="N1092" t="s">
        <v>38</v>
      </c>
      <c r="O1092" t="s">
        <v>38</v>
      </c>
      <c r="P1092" t="s">
        <v>38</v>
      </c>
      <c r="Q1092" t="s">
        <v>38</v>
      </c>
      <c r="R1092" t="s">
        <v>38</v>
      </c>
      <c r="S1092" t="s">
        <v>485</v>
      </c>
      <c r="T1092" t="s">
        <v>69</v>
      </c>
      <c r="U1092" t="s">
        <v>4215</v>
      </c>
      <c r="V1092" t="s">
        <v>4216</v>
      </c>
      <c r="W1092" t="s">
        <v>4217</v>
      </c>
      <c r="X1092" t="s">
        <v>4218</v>
      </c>
      <c r="Y1092">
        <v>18.95</v>
      </c>
      <c r="Z1092">
        <v>8.67</v>
      </c>
      <c r="AA1092" t="s">
        <v>38</v>
      </c>
      <c r="AB1092" t="s">
        <v>38</v>
      </c>
      <c r="AC1092">
        <v>0.69</v>
      </c>
      <c r="AD1092" t="s">
        <v>38</v>
      </c>
      <c r="AE1092" t="s">
        <v>38</v>
      </c>
      <c r="AF1092" t="s">
        <v>39</v>
      </c>
      <c r="AG1092" t="s">
        <v>39</v>
      </c>
      <c r="AH1092" t="s">
        <v>39</v>
      </c>
      <c r="AI1092" t="s">
        <v>38</v>
      </c>
      <c r="AJ1092" t="s">
        <v>46</v>
      </c>
    </row>
    <row r="1093" spans="1:36" x14ac:dyDescent="0.3">
      <c r="A1093">
        <v>5842</v>
      </c>
      <c r="B1093" s="3">
        <v>81</v>
      </c>
      <c r="C1093" s="3">
        <f t="shared" si="17"/>
        <v>81</v>
      </c>
      <c r="D1093" t="s">
        <v>62</v>
      </c>
      <c r="E1093" t="s">
        <v>36</v>
      </c>
      <c r="F1093" t="s">
        <v>55</v>
      </c>
      <c r="G1093">
        <v>36.869999999999997</v>
      </c>
      <c r="H1093" t="s">
        <v>39</v>
      </c>
      <c r="I1093">
        <v>0.76</v>
      </c>
      <c r="J1093">
        <v>1.45</v>
      </c>
      <c r="K1093">
        <v>2.7</v>
      </c>
      <c r="L1093">
        <v>4.33</v>
      </c>
      <c r="M1093" t="s">
        <v>38</v>
      </c>
      <c r="N1093" t="s">
        <v>39</v>
      </c>
      <c r="O1093" t="s">
        <v>38</v>
      </c>
      <c r="P1093" t="s">
        <v>38</v>
      </c>
      <c r="Q1093" t="s">
        <v>38</v>
      </c>
      <c r="R1093" t="s">
        <v>38</v>
      </c>
      <c r="S1093" t="s">
        <v>711</v>
      </c>
      <c r="T1093" t="s">
        <v>327</v>
      </c>
      <c r="U1093" t="s">
        <v>4219</v>
      </c>
      <c r="V1093" t="s">
        <v>4220</v>
      </c>
      <c r="W1093" t="s">
        <v>2578</v>
      </c>
      <c r="X1093" t="s">
        <v>4221</v>
      </c>
      <c r="Y1093">
        <v>20.61</v>
      </c>
      <c r="Z1093">
        <v>4.25</v>
      </c>
      <c r="AA1093" t="s">
        <v>38</v>
      </c>
      <c r="AB1093" t="s">
        <v>38</v>
      </c>
      <c r="AC1093">
        <v>0.61</v>
      </c>
      <c r="AD1093" t="s">
        <v>38</v>
      </c>
      <c r="AE1093" t="s">
        <v>38</v>
      </c>
      <c r="AF1093" t="s">
        <v>38</v>
      </c>
      <c r="AG1093" t="s">
        <v>38</v>
      </c>
      <c r="AH1093" t="s">
        <v>38</v>
      </c>
      <c r="AI1093" t="s">
        <v>39</v>
      </c>
      <c r="AJ1093" t="s">
        <v>46</v>
      </c>
    </row>
    <row r="1094" spans="1:36" x14ac:dyDescent="0.3">
      <c r="A1094">
        <v>5843</v>
      </c>
      <c r="B1094" s="3">
        <v>79</v>
      </c>
      <c r="C1094" s="3">
        <f t="shared" si="17"/>
        <v>79</v>
      </c>
      <c r="D1094" t="s">
        <v>35</v>
      </c>
      <c r="E1094" t="s">
        <v>74</v>
      </c>
      <c r="F1094" t="s">
        <v>47</v>
      </c>
      <c r="G1094">
        <v>28.54</v>
      </c>
      <c r="H1094" t="s">
        <v>38</v>
      </c>
      <c r="I1094">
        <v>4.72</v>
      </c>
      <c r="J1094">
        <v>2.72</v>
      </c>
      <c r="K1094">
        <v>8.48</v>
      </c>
      <c r="L1094">
        <v>5.09</v>
      </c>
      <c r="M1094" t="s">
        <v>39</v>
      </c>
      <c r="N1094" t="s">
        <v>38</v>
      </c>
      <c r="O1094" t="s">
        <v>38</v>
      </c>
      <c r="P1094" t="s">
        <v>38</v>
      </c>
      <c r="Q1094" t="s">
        <v>38</v>
      </c>
      <c r="R1094" t="s">
        <v>38</v>
      </c>
      <c r="S1094" t="s">
        <v>1596</v>
      </c>
      <c r="T1094" t="s">
        <v>148</v>
      </c>
      <c r="U1094" t="s">
        <v>370</v>
      </c>
      <c r="V1094" t="s">
        <v>4222</v>
      </c>
      <c r="W1094" t="s">
        <v>4223</v>
      </c>
      <c r="X1094" t="s">
        <v>4224</v>
      </c>
      <c r="Y1094">
        <v>4.8</v>
      </c>
      <c r="Z1094">
        <v>7.23</v>
      </c>
      <c r="AA1094" t="s">
        <v>39</v>
      </c>
      <c r="AB1094" t="s">
        <v>38</v>
      </c>
      <c r="AC1094">
        <v>3.42</v>
      </c>
      <c r="AD1094" t="s">
        <v>39</v>
      </c>
      <c r="AE1094" t="s">
        <v>39</v>
      </c>
      <c r="AF1094" t="s">
        <v>38</v>
      </c>
      <c r="AG1094" t="s">
        <v>38</v>
      </c>
      <c r="AH1094" t="s">
        <v>38</v>
      </c>
      <c r="AI1094" t="s">
        <v>39</v>
      </c>
      <c r="AJ1094" t="s">
        <v>46</v>
      </c>
    </row>
    <row r="1095" spans="1:36" x14ac:dyDescent="0.3">
      <c r="A1095">
        <v>5844</v>
      </c>
      <c r="B1095" s="3">
        <v>67</v>
      </c>
      <c r="C1095" s="3">
        <f t="shared" si="17"/>
        <v>67</v>
      </c>
      <c r="D1095" t="s">
        <v>35</v>
      </c>
      <c r="E1095" t="s">
        <v>36</v>
      </c>
      <c r="F1095" t="s">
        <v>55</v>
      </c>
      <c r="G1095">
        <v>28.17</v>
      </c>
      <c r="H1095" t="s">
        <v>38</v>
      </c>
      <c r="I1095">
        <v>12.7</v>
      </c>
      <c r="J1095">
        <v>8.32</v>
      </c>
      <c r="K1095">
        <v>5.88</v>
      </c>
      <c r="L1095">
        <v>8.51</v>
      </c>
      <c r="M1095" t="s">
        <v>38</v>
      </c>
      <c r="N1095" t="s">
        <v>38</v>
      </c>
      <c r="O1095" t="s">
        <v>38</v>
      </c>
      <c r="P1095" t="s">
        <v>38</v>
      </c>
      <c r="Q1095" t="s">
        <v>38</v>
      </c>
      <c r="R1095" t="s">
        <v>38</v>
      </c>
      <c r="S1095" t="s">
        <v>565</v>
      </c>
      <c r="T1095" t="s">
        <v>351</v>
      </c>
      <c r="U1095" t="s">
        <v>4225</v>
      </c>
      <c r="V1095" t="s">
        <v>4226</v>
      </c>
      <c r="W1095" t="s">
        <v>4227</v>
      </c>
      <c r="X1095" t="s">
        <v>4228</v>
      </c>
      <c r="Y1095">
        <v>27.78</v>
      </c>
      <c r="Z1095">
        <v>0.57999999999999996</v>
      </c>
      <c r="AA1095" t="s">
        <v>38</v>
      </c>
      <c r="AB1095" t="s">
        <v>38</v>
      </c>
      <c r="AC1095">
        <v>7.09</v>
      </c>
      <c r="AD1095" t="s">
        <v>39</v>
      </c>
      <c r="AE1095" t="s">
        <v>38</v>
      </c>
      <c r="AF1095" t="s">
        <v>38</v>
      </c>
      <c r="AG1095" t="s">
        <v>39</v>
      </c>
      <c r="AH1095" t="s">
        <v>38</v>
      </c>
      <c r="AI1095" t="s">
        <v>38</v>
      </c>
      <c r="AJ1095" t="s">
        <v>46</v>
      </c>
    </row>
    <row r="1096" spans="1:36" x14ac:dyDescent="0.3">
      <c r="A1096">
        <v>5845</v>
      </c>
      <c r="B1096" s="3">
        <v>87</v>
      </c>
      <c r="C1096" s="3">
        <f t="shared" si="17"/>
        <v>87</v>
      </c>
      <c r="D1096" t="s">
        <v>62</v>
      </c>
      <c r="E1096" t="s">
        <v>74</v>
      </c>
      <c r="F1096" t="s">
        <v>55</v>
      </c>
      <c r="G1096">
        <v>31.6</v>
      </c>
      <c r="H1096" t="s">
        <v>38</v>
      </c>
      <c r="I1096">
        <v>18.7</v>
      </c>
      <c r="J1096">
        <v>3.67</v>
      </c>
      <c r="K1096">
        <v>1.5</v>
      </c>
      <c r="L1096">
        <v>8.9600000000000009</v>
      </c>
      <c r="M1096" t="s">
        <v>38</v>
      </c>
      <c r="N1096" t="s">
        <v>38</v>
      </c>
      <c r="O1096" t="s">
        <v>38</v>
      </c>
      <c r="P1096" t="s">
        <v>39</v>
      </c>
      <c r="Q1096" t="s">
        <v>38</v>
      </c>
      <c r="R1096" t="s">
        <v>39</v>
      </c>
      <c r="S1096" t="s">
        <v>57</v>
      </c>
      <c r="T1096" t="s">
        <v>575</v>
      </c>
      <c r="U1096" t="s">
        <v>4229</v>
      </c>
      <c r="V1096" t="s">
        <v>4230</v>
      </c>
      <c r="W1096" t="s">
        <v>4231</v>
      </c>
      <c r="X1096" t="s">
        <v>4232</v>
      </c>
      <c r="Y1096">
        <v>18.309999999999999</v>
      </c>
      <c r="Z1096">
        <v>8.9</v>
      </c>
      <c r="AA1096" t="s">
        <v>38</v>
      </c>
      <c r="AB1096" t="s">
        <v>38</v>
      </c>
      <c r="AC1096">
        <v>4.6900000000000004</v>
      </c>
      <c r="AD1096" t="s">
        <v>39</v>
      </c>
      <c r="AE1096" t="s">
        <v>38</v>
      </c>
      <c r="AF1096" t="s">
        <v>38</v>
      </c>
      <c r="AG1096" t="s">
        <v>38</v>
      </c>
      <c r="AH1096" t="s">
        <v>38</v>
      </c>
      <c r="AI1096" t="s">
        <v>38</v>
      </c>
      <c r="AJ1096" t="s">
        <v>46</v>
      </c>
    </row>
    <row r="1097" spans="1:36" x14ac:dyDescent="0.3">
      <c r="A1097">
        <v>5846</v>
      </c>
      <c r="B1097" s="3">
        <v>82</v>
      </c>
      <c r="C1097" s="3">
        <f t="shared" si="17"/>
        <v>82</v>
      </c>
      <c r="D1097" t="s">
        <v>35</v>
      </c>
      <c r="E1097" t="s">
        <v>74</v>
      </c>
      <c r="F1097" t="s">
        <v>153</v>
      </c>
      <c r="G1097">
        <v>25.52</v>
      </c>
      <c r="H1097" t="s">
        <v>38</v>
      </c>
      <c r="I1097">
        <v>15.43</v>
      </c>
      <c r="J1097">
        <v>4.1500000000000004</v>
      </c>
      <c r="K1097">
        <v>9.61</v>
      </c>
      <c r="L1097">
        <v>5.24</v>
      </c>
      <c r="M1097" t="s">
        <v>38</v>
      </c>
      <c r="N1097" t="s">
        <v>38</v>
      </c>
      <c r="O1097" t="s">
        <v>38</v>
      </c>
      <c r="P1097" t="s">
        <v>38</v>
      </c>
      <c r="Q1097" t="s">
        <v>38</v>
      </c>
      <c r="R1097" t="s">
        <v>38</v>
      </c>
      <c r="S1097" t="s">
        <v>1077</v>
      </c>
      <c r="T1097" t="s">
        <v>188</v>
      </c>
      <c r="U1097" t="s">
        <v>4233</v>
      </c>
      <c r="V1097" t="s">
        <v>2331</v>
      </c>
      <c r="W1097" t="s">
        <v>4234</v>
      </c>
      <c r="X1097" t="s">
        <v>4235</v>
      </c>
      <c r="Y1097">
        <v>11.67</v>
      </c>
      <c r="Z1097">
        <v>0.3</v>
      </c>
      <c r="AA1097" t="s">
        <v>39</v>
      </c>
      <c r="AB1097" t="s">
        <v>38</v>
      </c>
      <c r="AC1097">
        <v>5.59</v>
      </c>
      <c r="AD1097" t="s">
        <v>38</v>
      </c>
      <c r="AE1097" t="s">
        <v>38</v>
      </c>
      <c r="AF1097" t="s">
        <v>38</v>
      </c>
      <c r="AG1097" t="s">
        <v>38</v>
      </c>
      <c r="AH1097" t="s">
        <v>39</v>
      </c>
      <c r="AI1097" t="s">
        <v>39</v>
      </c>
      <c r="AJ1097" t="s">
        <v>46</v>
      </c>
    </row>
    <row r="1098" spans="1:36" x14ac:dyDescent="0.3">
      <c r="A1098">
        <v>5847</v>
      </c>
      <c r="B1098" s="3">
        <v>74</v>
      </c>
      <c r="C1098" s="3">
        <f t="shared" si="17"/>
        <v>74</v>
      </c>
      <c r="D1098" t="s">
        <v>35</v>
      </c>
      <c r="E1098" t="s">
        <v>36</v>
      </c>
      <c r="F1098" t="s">
        <v>37</v>
      </c>
      <c r="G1098">
        <v>30.54</v>
      </c>
      <c r="H1098" t="s">
        <v>39</v>
      </c>
      <c r="I1098">
        <v>10.88</v>
      </c>
      <c r="J1098">
        <v>6.77</v>
      </c>
      <c r="K1098">
        <v>7.65</v>
      </c>
      <c r="L1098">
        <v>9.6999999999999993</v>
      </c>
      <c r="M1098" t="s">
        <v>38</v>
      </c>
      <c r="N1098" t="s">
        <v>38</v>
      </c>
      <c r="O1098" t="s">
        <v>38</v>
      </c>
      <c r="P1098" t="s">
        <v>38</v>
      </c>
      <c r="Q1098" t="s">
        <v>38</v>
      </c>
      <c r="R1098" t="s">
        <v>38</v>
      </c>
      <c r="S1098" t="s">
        <v>103</v>
      </c>
      <c r="T1098" t="s">
        <v>287</v>
      </c>
      <c r="U1098" t="s">
        <v>4236</v>
      </c>
      <c r="V1098" t="s">
        <v>4237</v>
      </c>
      <c r="W1098" t="s">
        <v>4238</v>
      </c>
      <c r="X1098" t="s">
        <v>4239</v>
      </c>
      <c r="Y1098">
        <v>3.47</v>
      </c>
      <c r="Z1098">
        <v>6.87</v>
      </c>
      <c r="AA1098" t="s">
        <v>38</v>
      </c>
      <c r="AB1098" t="s">
        <v>38</v>
      </c>
      <c r="AC1098">
        <v>0.08</v>
      </c>
      <c r="AD1098" t="s">
        <v>39</v>
      </c>
      <c r="AE1098" t="s">
        <v>38</v>
      </c>
      <c r="AF1098" t="s">
        <v>39</v>
      </c>
      <c r="AG1098" t="s">
        <v>38</v>
      </c>
      <c r="AH1098" t="s">
        <v>38</v>
      </c>
      <c r="AI1098" t="s">
        <v>38</v>
      </c>
      <c r="AJ1098" t="s">
        <v>46</v>
      </c>
    </row>
    <row r="1099" spans="1:36" x14ac:dyDescent="0.3">
      <c r="A1099">
        <v>5848</v>
      </c>
      <c r="B1099" s="3">
        <v>83</v>
      </c>
      <c r="C1099" s="3">
        <f t="shared" si="17"/>
        <v>83</v>
      </c>
      <c r="D1099" t="s">
        <v>35</v>
      </c>
      <c r="F1099" t="s">
        <v>55</v>
      </c>
      <c r="G1099">
        <v>22.74</v>
      </c>
      <c r="H1099" t="s">
        <v>38</v>
      </c>
      <c r="I1099">
        <v>1.39</v>
      </c>
      <c r="J1099">
        <v>1.3</v>
      </c>
      <c r="K1099">
        <v>6</v>
      </c>
      <c r="L1099">
        <v>8.8699999999999992</v>
      </c>
      <c r="M1099" t="s">
        <v>38</v>
      </c>
      <c r="N1099" t="s">
        <v>38</v>
      </c>
      <c r="O1099" t="s">
        <v>39</v>
      </c>
      <c r="P1099" t="s">
        <v>38</v>
      </c>
      <c r="Q1099" t="s">
        <v>38</v>
      </c>
      <c r="R1099" t="s">
        <v>38</v>
      </c>
      <c r="S1099" t="s">
        <v>995</v>
      </c>
      <c r="T1099" t="s">
        <v>148</v>
      </c>
      <c r="U1099" t="s">
        <v>4240</v>
      </c>
      <c r="V1099" t="s">
        <v>4241</v>
      </c>
      <c r="W1099" t="s">
        <v>4242</v>
      </c>
      <c r="X1099" t="s">
        <v>4243</v>
      </c>
      <c r="Y1099">
        <v>18.46</v>
      </c>
      <c r="Z1099">
        <v>1.5</v>
      </c>
      <c r="AA1099" t="s">
        <v>38</v>
      </c>
      <c r="AB1099" t="s">
        <v>38</v>
      </c>
      <c r="AC1099">
        <v>1.33</v>
      </c>
      <c r="AD1099" t="s">
        <v>38</v>
      </c>
      <c r="AE1099" t="s">
        <v>38</v>
      </c>
      <c r="AF1099" t="s">
        <v>39</v>
      </c>
      <c r="AG1099" t="s">
        <v>38</v>
      </c>
      <c r="AH1099" t="s">
        <v>38</v>
      </c>
      <c r="AI1099" t="s">
        <v>39</v>
      </c>
      <c r="AJ1099" t="s">
        <v>46</v>
      </c>
    </row>
    <row r="1100" spans="1:36" x14ac:dyDescent="0.3">
      <c r="A1100">
        <v>5849</v>
      </c>
      <c r="B1100" s="3">
        <v>88</v>
      </c>
      <c r="C1100" s="3">
        <f t="shared" si="17"/>
        <v>88</v>
      </c>
      <c r="D1100" t="s">
        <v>35</v>
      </c>
      <c r="E1100" t="s">
        <v>36</v>
      </c>
      <c r="F1100" t="s">
        <v>153</v>
      </c>
      <c r="G1100">
        <v>33.1</v>
      </c>
      <c r="H1100" t="s">
        <v>38</v>
      </c>
      <c r="I1100">
        <v>3.21</v>
      </c>
      <c r="J1100">
        <v>3.18</v>
      </c>
      <c r="K1100">
        <v>8.61</v>
      </c>
      <c r="L1100">
        <v>6.59</v>
      </c>
      <c r="M1100" t="s">
        <v>38</v>
      </c>
      <c r="N1100" t="s">
        <v>38</v>
      </c>
      <c r="O1100" t="s">
        <v>38</v>
      </c>
      <c r="P1100" t="s">
        <v>39</v>
      </c>
      <c r="Q1100" t="s">
        <v>38</v>
      </c>
      <c r="R1100" t="s">
        <v>38</v>
      </c>
      <c r="S1100" t="s">
        <v>136</v>
      </c>
      <c r="T1100" t="s">
        <v>342</v>
      </c>
      <c r="U1100" t="s">
        <v>4244</v>
      </c>
      <c r="V1100" t="s">
        <v>744</v>
      </c>
      <c r="W1100" t="s">
        <v>2381</v>
      </c>
      <c r="X1100" t="s">
        <v>4245</v>
      </c>
      <c r="Y1100">
        <v>5.07</v>
      </c>
      <c r="Z1100">
        <v>1.4</v>
      </c>
      <c r="AA1100" t="s">
        <v>38</v>
      </c>
      <c r="AB1100" t="s">
        <v>38</v>
      </c>
      <c r="AC1100">
        <v>3.95</v>
      </c>
      <c r="AD1100" t="s">
        <v>38</v>
      </c>
      <c r="AE1100" t="s">
        <v>38</v>
      </c>
      <c r="AF1100" t="s">
        <v>38</v>
      </c>
      <c r="AG1100" t="s">
        <v>38</v>
      </c>
      <c r="AH1100" t="s">
        <v>38</v>
      </c>
      <c r="AI1100" t="s">
        <v>39</v>
      </c>
      <c r="AJ1100" t="s">
        <v>46</v>
      </c>
    </row>
    <row r="1101" spans="1:36" x14ac:dyDescent="0.3">
      <c r="A1101">
        <v>5850</v>
      </c>
      <c r="B1101" s="3">
        <v>64</v>
      </c>
      <c r="C1101" s="3">
        <f t="shared" si="17"/>
        <v>64</v>
      </c>
      <c r="D1101" t="s">
        <v>62</v>
      </c>
      <c r="E1101" t="s">
        <v>36</v>
      </c>
      <c r="F1101" t="s">
        <v>37</v>
      </c>
      <c r="G1101">
        <v>22.53</v>
      </c>
      <c r="H1101" t="s">
        <v>38</v>
      </c>
      <c r="I1101">
        <v>4.37</v>
      </c>
      <c r="J1101">
        <v>0.43</v>
      </c>
      <c r="K1101">
        <v>3.19</v>
      </c>
      <c r="L1101">
        <v>6.46</v>
      </c>
      <c r="M1101" t="s">
        <v>39</v>
      </c>
      <c r="N1101" t="s">
        <v>39</v>
      </c>
      <c r="O1101" t="s">
        <v>38</v>
      </c>
      <c r="P1101" t="s">
        <v>38</v>
      </c>
      <c r="Q1101" t="s">
        <v>38</v>
      </c>
      <c r="R1101" t="s">
        <v>38</v>
      </c>
      <c r="S1101" t="s">
        <v>92</v>
      </c>
      <c r="T1101" t="s">
        <v>253</v>
      </c>
      <c r="U1101" t="s">
        <v>4246</v>
      </c>
      <c r="V1101" t="s">
        <v>4247</v>
      </c>
      <c r="W1101" t="s">
        <v>4248</v>
      </c>
      <c r="X1101" t="s">
        <v>4249</v>
      </c>
      <c r="Y1101">
        <v>16.04</v>
      </c>
      <c r="Z1101">
        <v>6.52</v>
      </c>
      <c r="AA1101" t="s">
        <v>38</v>
      </c>
      <c r="AB1101" t="s">
        <v>39</v>
      </c>
      <c r="AC1101">
        <v>7.4</v>
      </c>
      <c r="AD1101" t="s">
        <v>38</v>
      </c>
      <c r="AE1101" t="s">
        <v>38</v>
      </c>
      <c r="AF1101" t="s">
        <v>38</v>
      </c>
      <c r="AG1101" t="s">
        <v>38</v>
      </c>
      <c r="AH1101" t="s">
        <v>38</v>
      </c>
      <c r="AI1101" t="s">
        <v>38</v>
      </c>
      <c r="AJ1101" t="s">
        <v>46</v>
      </c>
    </row>
    <row r="1102" spans="1:36" x14ac:dyDescent="0.3">
      <c r="A1102">
        <v>5851</v>
      </c>
      <c r="B1102" s="3">
        <v>86</v>
      </c>
      <c r="C1102" s="3">
        <f t="shared" si="17"/>
        <v>86</v>
      </c>
      <c r="D1102" t="s">
        <v>62</v>
      </c>
      <c r="E1102" t="s">
        <v>36</v>
      </c>
      <c r="F1102" t="s">
        <v>47</v>
      </c>
      <c r="G1102">
        <v>19.010000000000002</v>
      </c>
      <c r="H1102" t="s">
        <v>38</v>
      </c>
      <c r="I1102">
        <v>14.46</v>
      </c>
      <c r="J1102">
        <v>5.08</v>
      </c>
      <c r="K1102">
        <v>9.83</v>
      </c>
      <c r="L1102">
        <v>8.02</v>
      </c>
      <c r="M1102" t="s">
        <v>38</v>
      </c>
      <c r="N1102" t="s">
        <v>38</v>
      </c>
      <c r="O1102" t="s">
        <v>38</v>
      </c>
      <c r="P1102" t="s">
        <v>38</v>
      </c>
      <c r="Q1102" t="s">
        <v>38</v>
      </c>
      <c r="R1102" t="s">
        <v>39</v>
      </c>
      <c r="S1102" t="s">
        <v>520</v>
      </c>
      <c r="T1102" t="s">
        <v>926</v>
      </c>
      <c r="U1102" t="s">
        <v>4250</v>
      </c>
      <c r="V1102" t="s">
        <v>4251</v>
      </c>
      <c r="W1102" t="s">
        <v>4252</v>
      </c>
      <c r="X1102" t="s">
        <v>4253</v>
      </c>
      <c r="Y1102">
        <v>17.39</v>
      </c>
      <c r="Z1102">
        <v>0.26</v>
      </c>
      <c r="AA1102" t="s">
        <v>39</v>
      </c>
      <c r="AB1102" t="s">
        <v>39</v>
      </c>
      <c r="AC1102">
        <v>3.18</v>
      </c>
      <c r="AD1102" t="s">
        <v>39</v>
      </c>
      <c r="AE1102" t="s">
        <v>38</v>
      </c>
      <c r="AF1102" t="s">
        <v>38</v>
      </c>
      <c r="AG1102" t="s">
        <v>38</v>
      </c>
      <c r="AH1102" t="s">
        <v>38</v>
      </c>
      <c r="AI1102" t="s">
        <v>39</v>
      </c>
      <c r="AJ1102" t="s">
        <v>46</v>
      </c>
    </row>
    <row r="1103" spans="1:36" x14ac:dyDescent="0.3">
      <c r="A1103">
        <v>5852</v>
      </c>
      <c r="B1103" s="3">
        <v>69</v>
      </c>
      <c r="C1103" s="3">
        <f t="shared" si="17"/>
        <v>69</v>
      </c>
      <c r="D1103" t="s">
        <v>35</v>
      </c>
      <c r="E1103" t="s">
        <v>74</v>
      </c>
      <c r="F1103" t="s">
        <v>153</v>
      </c>
      <c r="G1103">
        <v>15.04</v>
      </c>
      <c r="H1103" t="s">
        <v>38</v>
      </c>
      <c r="I1103">
        <v>11.2</v>
      </c>
      <c r="J1103">
        <v>6.35</v>
      </c>
      <c r="K1103">
        <v>8.27</v>
      </c>
      <c r="L1103">
        <v>6.69</v>
      </c>
      <c r="M1103" t="s">
        <v>39</v>
      </c>
      <c r="N1103" t="s">
        <v>38</v>
      </c>
      <c r="O1103" t="s">
        <v>38</v>
      </c>
      <c r="P1103" t="s">
        <v>38</v>
      </c>
      <c r="Q1103" t="s">
        <v>38</v>
      </c>
      <c r="R1103" t="s">
        <v>39</v>
      </c>
      <c r="S1103" t="s">
        <v>109</v>
      </c>
      <c r="T1103" t="s">
        <v>87</v>
      </c>
      <c r="U1103" t="s">
        <v>4254</v>
      </c>
      <c r="V1103" t="s">
        <v>4255</v>
      </c>
      <c r="W1103" t="s">
        <v>4256</v>
      </c>
      <c r="X1103" t="s">
        <v>4257</v>
      </c>
      <c r="Y1103">
        <v>26.09</v>
      </c>
      <c r="Z1103">
        <v>0.56999999999999995</v>
      </c>
      <c r="AA1103" t="s">
        <v>38</v>
      </c>
      <c r="AB1103" t="s">
        <v>38</v>
      </c>
      <c r="AC1103">
        <v>3.93</v>
      </c>
      <c r="AD1103" t="s">
        <v>38</v>
      </c>
      <c r="AE1103" t="s">
        <v>39</v>
      </c>
      <c r="AF1103" t="s">
        <v>38</v>
      </c>
      <c r="AG1103" t="s">
        <v>38</v>
      </c>
      <c r="AH1103" t="s">
        <v>38</v>
      </c>
      <c r="AI1103" t="s">
        <v>38</v>
      </c>
      <c r="AJ1103" t="s">
        <v>46</v>
      </c>
    </row>
    <row r="1104" spans="1:36" x14ac:dyDescent="0.3">
      <c r="A1104">
        <v>5853</v>
      </c>
      <c r="B1104" s="3">
        <v>83</v>
      </c>
      <c r="C1104" s="3">
        <f t="shared" si="17"/>
        <v>83</v>
      </c>
      <c r="D1104" t="s">
        <v>35</v>
      </c>
      <c r="E1104" t="s">
        <v>36</v>
      </c>
      <c r="F1104" t="s">
        <v>47</v>
      </c>
      <c r="G1104">
        <v>18.510000000000002</v>
      </c>
      <c r="H1104" t="s">
        <v>38</v>
      </c>
      <c r="I1104">
        <v>1.94</v>
      </c>
      <c r="J1104">
        <v>0.87</v>
      </c>
      <c r="K1104">
        <v>8.73</v>
      </c>
      <c r="L1104">
        <v>5.25</v>
      </c>
      <c r="M1104" t="s">
        <v>38</v>
      </c>
      <c r="N1104" t="s">
        <v>38</v>
      </c>
      <c r="O1104" t="s">
        <v>38</v>
      </c>
      <c r="P1104" t="s">
        <v>38</v>
      </c>
      <c r="Q1104" t="s">
        <v>38</v>
      </c>
      <c r="R1104" t="s">
        <v>38</v>
      </c>
      <c r="S1104" t="s">
        <v>282</v>
      </c>
      <c r="T1104" t="s">
        <v>82</v>
      </c>
      <c r="U1104" t="s">
        <v>4258</v>
      </c>
      <c r="V1104" t="s">
        <v>4259</v>
      </c>
      <c r="W1104" t="s">
        <v>2886</v>
      </c>
      <c r="X1104" t="s">
        <v>4260</v>
      </c>
      <c r="Y1104">
        <v>3.73</v>
      </c>
      <c r="Z1104">
        <v>5.19</v>
      </c>
      <c r="AA1104" t="s">
        <v>38</v>
      </c>
      <c r="AB1104" t="s">
        <v>38</v>
      </c>
      <c r="AC1104">
        <v>9.16</v>
      </c>
      <c r="AD1104" t="s">
        <v>38</v>
      </c>
      <c r="AE1104" t="s">
        <v>38</v>
      </c>
      <c r="AF1104" t="s">
        <v>39</v>
      </c>
      <c r="AG1104" t="s">
        <v>38</v>
      </c>
      <c r="AH1104" t="s">
        <v>38</v>
      </c>
      <c r="AI1104" t="s">
        <v>38</v>
      </c>
      <c r="AJ1104" t="s">
        <v>46</v>
      </c>
    </row>
    <row r="1105" spans="1:36" x14ac:dyDescent="0.3">
      <c r="A1105">
        <v>5854</v>
      </c>
      <c r="B1105" s="3">
        <v>77</v>
      </c>
      <c r="C1105" s="3">
        <f t="shared" si="17"/>
        <v>77</v>
      </c>
      <c r="D1105" t="s">
        <v>62</v>
      </c>
      <c r="E1105" t="s">
        <v>74</v>
      </c>
      <c r="F1105" t="s">
        <v>55</v>
      </c>
      <c r="G1105">
        <v>33.89</v>
      </c>
      <c r="H1105" t="s">
        <v>38</v>
      </c>
      <c r="I1105">
        <v>8.68</v>
      </c>
      <c r="J1105">
        <v>0.5</v>
      </c>
      <c r="K1105">
        <v>1.71</v>
      </c>
      <c r="L1105">
        <v>8.58</v>
      </c>
      <c r="M1105" t="s">
        <v>39</v>
      </c>
      <c r="N1105" t="s">
        <v>38</v>
      </c>
      <c r="O1105" t="s">
        <v>38</v>
      </c>
      <c r="P1105" t="s">
        <v>38</v>
      </c>
      <c r="Q1105" t="s">
        <v>38</v>
      </c>
      <c r="R1105" t="s">
        <v>38</v>
      </c>
      <c r="S1105" t="s">
        <v>417</v>
      </c>
      <c r="T1105" t="s">
        <v>148</v>
      </c>
      <c r="U1105" t="s">
        <v>4261</v>
      </c>
      <c r="V1105" t="s">
        <v>4262</v>
      </c>
      <c r="W1105" t="s">
        <v>4263</v>
      </c>
      <c r="X1105" t="s">
        <v>4264</v>
      </c>
      <c r="Y1105">
        <v>21.34</v>
      </c>
      <c r="Z1105">
        <v>6.08</v>
      </c>
      <c r="AA1105" t="s">
        <v>38</v>
      </c>
      <c r="AB1105" t="s">
        <v>38</v>
      </c>
      <c r="AC1105">
        <v>2.61</v>
      </c>
      <c r="AD1105" t="s">
        <v>38</v>
      </c>
      <c r="AE1105" t="s">
        <v>39</v>
      </c>
      <c r="AF1105" t="s">
        <v>39</v>
      </c>
      <c r="AG1105" t="s">
        <v>38</v>
      </c>
      <c r="AH1105" t="s">
        <v>38</v>
      </c>
      <c r="AI1105" t="s">
        <v>38</v>
      </c>
      <c r="AJ1105" t="s">
        <v>46</v>
      </c>
    </row>
    <row r="1106" spans="1:36" x14ac:dyDescent="0.3">
      <c r="A1106">
        <v>5855</v>
      </c>
      <c r="B1106" s="3">
        <v>89</v>
      </c>
      <c r="C1106" s="3">
        <f t="shared" si="17"/>
        <v>89</v>
      </c>
      <c r="D1106" t="s">
        <v>62</v>
      </c>
      <c r="F1106" t="s">
        <v>47</v>
      </c>
      <c r="G1106">
        <v>39.479999999999997</v>
      </c>
      <c r="H1106" t="s">
        <v>38</v>
      </c>
      <c r="I1106">
        <v>4.25</v>
      </c>
      <c r="J1106">
        <v>3.22</v>
      </c>
      <c r="K1106">
        <v>4.47</v>
      </c>
      <c r="L1106">
        <v>4.13</v>
      </c>
      <c r="M1106" t="s">
        <v>39</v>
      </c>
      <c r="N1106" t="s">
        <v>39</v>
      </c>
      <c r="O1106" t="s">
        <v>38</v>
      </c>
      <c r="P1106" t="s">
        <v>38</v>
      </c>
      <c r="Q1106" t="s">
        <v>39</v>
      </c>
      <c r="R1106" t="s">
        <v>38</v>
      </c>
      <c r="S1106" t="s">
        <v>365</v>
      </c>
      <c r="T1106" t="s">
        <v>204</v>
      </c>
      <c r="U1106" t="s">
        <v>4265</v>
      </c>
      <c r="V1106" t="s">
        <v>3930</v>
      </c>
      <c r="W1106" t="s">
        <v>2019</v>
      </c>
      <c r="X1106" t="s">
        <v>4266</v>
      </c>
      <c r="Y1106">
        <v>2.19</v>
      </c>
      <c r="Z1106">
        <v>9.65</v>
      </c>
      <c r="AA1106" t="s">
        <v>38</v>
      </c>
      <c r="AB1106" t="s">
        <v>38</v>
      </c>
      <c r="AC1106">
        <v>3.86</v>
      </c>
      <c r="AD1106" t="s">
        <v>39</v>
      </c>
      <c r="AE1106" t="s">
        <v>38</v>
      </c>
      <c r="AF1106" t="s">
        <v>38</v>
      </c>
      <c r="AG1106" t="s">
        <v>38</v>
      </c>
      <c r="AH1106" t="s">
        <v>39</v>
      </c>
      <c r="AI1106" t="s">
        <v>38</v>
      </c>
      <c r="AJ1106" t="s">
        <v>46</v>
      </c>
    </row>
    <row r="1107" spans="1:36" x14ac:dyDescent="0.3">
      <c r="A1107">
        <v>5856</v>
      </c>
      <c r="B1107" s="3">
        <v>83</v>
      </c>
      <c r="C1107" s="3">
        <f t="shared" si="17"/>
        <v>83</v>
      </c>
      <c r="D1107" t="s">
        <v>35</v>
      </c>
      <c r="E1107" t="s">
        <v>36</v>
      </c>
      <c r="F1107" t="s">
        <v>55</v>
      </c>
      <c r="G1107">
        <v>34.83</v>
      </c>
      <c r="H1107" t="s">
        <v>39</v>
      </c>
      <c r="I1107">
        <v>12.42</v>
      </c>
      <c r="J1107">
        <v>5.44</v>
      </c>
      <c r="K1107">
        <v>6.31</v>
      </c>
      <c r="L1107">
        <v>6.25</v>
      </c>
      <c r="M1107" t="s">
        <v>38</v>
      </c>
      <c r="N1107" t="s">
        <v>38</v>
      </c>
      <c r="O1107" t="s">
        <v>38</v>
      </c>
      <c r="P1107" t="s">
        <v>38</v>
      </c>
      <c r="Q1107" t="s">
        <v>38</v>
      </c>
      <c r="R1107" t="s">
        <v>38</v>
      </c>
      <c r="S1107" t="s">
        <v>97</v>
      </c>
      <c r="T1107" t="s">
        <v>575</v>
      </c>
      <c r="U1107" t="s">
        <v>2021</v>
      </c>
      <c r="V1107" t="s">
        <v>4267</v>
      </c>
      <c r="W1107" t="s">
        <v>4268</v>
      </c>
      <c r="X1107" t="s">
        <v>4269</v>
      </c>
      <c r="Y1107">
        <v>14.18</v>
      </c>
      <c r="Z1107">
        <v>0.78</v>
      </c>
      <c r="AA1107" t="s">
        <v>39</v>
      </c>
      <c r="AB1107" t="s">
        <v>38</v>
      </c>
      <c r="AC1107">
        <v>0.35</v>
      </c>
      <c r="AD1107" t="s">
        <v>38</v>
      </c>
      <c r="AE1107" t="s">
        <v>38</v>
      </c>
      <c r="AF1107" t="s">
        <v>39</v>
      </c>
      <c r="AG1107" t="s">
        <v>38</v>
      </c>
      <c r="AH1107" t="s">
        <v>38</v>
      </c>
      <c r="AI1107" t="s">
        <v>39</v>
      </c>
      <c r="AJ1107" t="s">
        <v>46</v>
      </c>
    </row>
    <row r="1108" spans="1:36" x14ac:dyDescent="0.3">
      <c r="A1108">
        <v>5857</v>
      </c>
      <c r="B1108" s="3">
        <v>90</v>
      </c>
      <c r="C1108" s="3">
        <f t="shared" si="17"/>
        <v>90</v>
      </c>
      <c r="D1108" t="s">
        <v>35</v>
      </c>
      <c r="E1108" t="s">
        <v>36</v>
      </c>
      <c r="F1108" t="s">
        <v>37</v>
      </c>
      <c r="G1108">
        <v>36.42</v>
      </c>
      <c r="H1108" t="s">
        <v>39</v>
      </c>
      <c r="I1108">
        <v>6.61</v>
      </c>
      <c r="J1108">
        <v>5.01</v>
      </c>
      <c r="K1108">
        <v>2.59</v>
      </c>
      <c r="L1108">
        <v>7.13</v>
      </c>
      <c r="M1108" t="s">
        <v>38</v>
      </c>
      <c r="N1108" t="s">
        <v>38</v>
      </c>
      <c r="O1108" t="s">
        <v>38</v>
      </c>
      <c r="P1108" t="s">
        <v>38</v>
      </c>
      <c r="Q1108" t="s">
        <v>38</v>
      </c>
      <c r="R1108" t="s">
        <v>38</v>
      </c>
      <c r="S1108" t="s">
        <v>342</v>
      </c>
      <c r="T1108" t="s">
        <v>69</v>
      </c>
      <c r="U1108" t="s">
        <v>4270</v>
      </c>
      <c r="V1108" t="s">
        <v>4271</v>
      </c>
      <c r="W1108" t="s">
        <v>1698</v>
      </c>
      <c r="X1108" t="s">
        <v>4272</v>
      </c>
      <c r="Y1108">
        <v>12.49</v>
      </c>
      <c r="Z1108">
        <v>4.67</v>
      </c>
      <c r="AA1108" t="s">
        <v>38</v>
      </c>
      <c r="AB1108" t="s">
        <v>38</v>
      </c>
      <c r="AC1108">
        <v>1.5</v>
      </c>
      <c r="AD1108" t="s">
        <v>39</v>
      </c>
      <c r="AE1108" t="s">
        <v>38</v>
      </c>
      <c r="AF1108" t="s">
        <v>38</v>
      </c>
      <c r="AG1108" t="s">
        <v>38</v>
      </c>
      <c r="AH1108" t="s">
        <v>38</v>
      </c>
      <c r="AI1108" t="s">
        <v>39</v>
      </c>
      <c r="AJ1108" t="s">
        <v>46</v>
      </c>
    </row>
    <row r="1109" spans="1:36" x14ac:dyDescent="0.3">
      <c r="A1109">
        <v>5858</v>
      </c>
      <c r="B1109" s="3">
        <v>65</v>
      </c>
      <c r="C1109" s="3">
        <f t="shared" si="17"/>
        <v>65</v>
      </c>
      <c r="D1109" t="s">
        <v>35</v>
      </c>
      <c r="E1109" t="s">
        <v>74</v>
      </c>
      <c r="F1109" t="s">
        <v>55</v>
      </c>
      <c r="G1109">
        <v>19.79</v>
      </c>
      <c r="H1109" t="s">
        <v>38</v>
      </c>
      <c r="I1109">
        <v>4.62</v>
      </c>
      <c r="J1109">
        <v>4.2300000000000004</v>
      </c>
      <c r="K1109">
        <v>0.87</v>
      </c>
      <c r="L1109">
        <v>8.86</v>
      </c>
      <c r="M1109" t="s">
        <v>38</v>
      </c>
      <c r="N1109" t="s">
        <v>38</v>
      </c>
      <c r="O1109" t="s">
        <v>38</v>
      </c>
      <c r="P1109" t="s">
        <v>38</v>
      </c>
      <c r="Q1109" t="s">
        <v>38</v>
      </c>
      <c r="R1109" t="s">
        <v>38</v>
      </c>
      <c r="S1109" t="s">
        <v>699</v>
      </c>
      <c r="T1109" t="s">
        <v>177</v>
      </c>
      <c r="U1109" t="s">
        <v>4273</v>
      </c>
      <c r="V1109" t="s">
        <v>2934</v>
      </c>
      <c r="W1109" t="s">
        <v>3373</v>
      </c>
      <c r="X1109" t="s">
        <v>4274</v>
      </c>
      <c r="Y1109">
        <v>28.71</v>
      </c>
      <c r="Z1109">
        <v>3.18</v>
      </c>
      <c r="AA1109" t="s">
        <v>38</v>
      </c>
      <c r="AB1109" t="s">
        <v>39</v>
      </c>
      <c r="AC1109">
        <v>8.14</v>
      </c>
      <c r="AD1109" t="s">
        <v>38</v>
      </c>
      <c r="AE1109" t="s">
        <v>38</v>
      </c>
      <c r="AF1109" t="s">
        <v>39</v>
      </c>
      <c r="AG1109" t="s">
        <v>38</v>
      </c>
      <c r="AH1109" t="s">
        <v>38</v>
      </c>
      <c r="AI1109" t="s">
        <v>38</v>
      </c>
      <c r="AJ1109" t="s">
        <v>46</v>
      </c>
    </row>
    <row r="1110" spans="1:36" x14ac:dyDescent="0.3">
      <c r="A1110">
        <v>5859</v>
      </c>
      <c r="B1110" s="3">
        <v>75</v>
      </c>
      <c r="C1110" s="3">
        <f t="shared" si="17"/>
        <v>75</v>
      </c>
      <c r="D1110" t="s">
        <v>62</v>
      </c>
      <c r="E1110" t="s">
        <v>36</v>
      </c>
      <c r="F1110" t="s">
        <v>55</v>
      </c>
      <c r="G1110">
        <v>18.739999999999998</v>
      </c>
      <c r="H1110" t="s">
        <v>39</v>
      </c>
      <c r="I1110">
        <v>15.91</v>
      </c>
      <c r="J1110">
        <v>1.6</v>
      </c>
      <c r="K1110">
        <v>7.33</v>
      </c>
      <c r="L1110">
        <v>5.12</v>
      </c>
      <c r="M1110" t="s">
        <v>39</v>
      </c>
      <c r="N1110" t="s">
        <v>39</v>
      </c>
      <c r="O1110" t="s">
        <v>38</v>
      </c>
      <c r="P1110" t="s">
        <v>38</v>
      </c>
      <c r="Q1110" t="s">
        <v>38</v>
      </c>
      <c r="R1110" t="s">
        <v>38</v>
      </c>
      <c r="S1110" t="s">
        <v>751</v>
      </c>
      <c r="T1110" t="s">
        <v>49</v>
      </c>
      <c r="U1110" t="s">
        <v>4275</v>
      </c>
      <c r="V1110" t="s">
        <v>915</v>
      </c>
      <c r="W1110" t="s">
        <v>4276</v>
      </c>
      <c r="X1110" t="s">
        <v>4277</v>
      </c>
      <c r="Y1110">
        <v>5.38</v>
      </c>
      <c r="Z1110">
        <v>2.2000000000000002</v>
      </c>
      <c r="AA1110" t="s">
        <v>38</v>
      </c>
      <c r="AB1110" t="s">
        <v>38</v>
      </c>
      <c r="AC1110">
        <v>7.89</v>
      </c>
      <c r="AD1110" t="s">
        <v>39</v>
      </c>
      <c r="AE1110" t="s">
        <v>39</v>
      </c>
      <c r="AF1110" t="s">
        <v>38</v>
      </c>
      <c r="AG1110" t="s">
        <v>39</v>
      </c>
      <c r="AH1110" t="s">
        <v>38</v>
      </c>
      <c r="AI1110" t="s">
        <v>38</v>
      </c>
      <c r="AJ1110" t="s">
        <v>46</v>
      </c>
    </row>
    <row r="1111" spans="1:36" x14ac:dyDescent="0.3">
      <c r="A1111">
        <v>5860</v>
      </c>
      <c r="B1111" s="3">
        <v>71</v>
      </c>
      <c r="C1111" s="3">
        <f t="shared" si="17"/>
        <v>71</v>
      </c>
      <c r="D1111" t="s">
        <v>62</v>
      </c>
      <c r="E1111" t="s">
        <v>36</v>
      </c>
      <c r="F1111" t="s">
        <v>55</v>
      </c>
      <c r="G1111">
        <v>31.44</v>
      </c>
      <c r="H1111" t="s">
        <v>39</v>
      </c>
      <c r="I1111">
        <v>18.059999999999999</v>
      </c>
      <c r="J1111">
        <v>4.03</v>
      </c>
      <c r="K1111">
        <v>7.44</v>
      </c>
      <c r="L1111">
        <v>4.5999999999999996</v>
      </c>
      <c r="M1111" t="s">
        <v>38</v>
      </c>
      <c r="N1111" t="s">
        <v>38</v>
      </c>
      <c r="O1111" t="s">
        <v>38</v>
      </c>
      <c r="P1111" t="s">
        <v>38</v>
      </c>
      <c r="Q1111" t="s">
        <v>38</v>
      </c>
      <c r="R1111" t="s">
        <v>38</v>
      </c>
      <c r="S1111" t="s">
        <v>711</v>
      </c>
      <c r="T1111" t="s">
        <v>183</v>
      </c>
      <c r="U1111" t="s">
        <v>4278</v>
      </c>
      <c r="V1111" t="s">
        <v>4279</v>
      </c>
      <c r="W1111" t="s">
        <v>4280</v>
      </c>
      <c r="X1111" t="s">
        <v>4281</v>
      </c>
      <c r="Y1111">
        <v>2.4300000000000002</v>
      </c>
      <c r="Z1111">
        <v>7.88</v>
      </c>
      <c r="AA1111" t="s">
        <v>39</v>
      </c>
      <c r="AB1111" t="s">
        <v>38</v>
      </c>
      <c r="AC1111">
        <v>2.12</v>
      </c>
      <c r="AD1111" t="s">
        <v>39</v>
      </c>
      <c r="AE1111" t="s">
        <v>38</v>
      </c>
      <c r="AF1111" t="s">
        <v>38</v>
      </c>
      <c r="AG1111" t="s">
        <v>39</v>
      </c>
      <c r="AH1111" t="s">
        <v>38</v>
      </c>
      <c r="AI1111" t="s">
        <v>39</v>
      </c>
      <c r="AJ1111" t="s">
        <v>46</v>
      </c>
    </row>
    <row r="1112" spans="1:36" x14ac:dyDescent="0.3">
      <c r="A1112">
        <v>5861</v>
      </c>
      <c r="B1112" s="3">
        <v>66</v>
      </c>
      <c r="C1112" s="3">
        <f t="shared" si="17"/>
        <v>66</v>
      </c>
      <c r="D1112" t="s">
        <v>35</v>
      </c>
      <c r="E1112" t="s">
        <v>36</v>
      </c>
      <c r="F1112" t="s">
        <v>37</v>
      </c>
      <c r="G1112">
        <v>25.66</v>
      </c>
      <c r="H1112" t="s">
        <v>38</v>
      </c>
      <c r="I1112">
        <v>11.47</v>
      </c>
      <c r="J1112">
        <v>0.38</v>
      </c>
      <c r="K1112">
        <v>8.31</v>
      </c>
      <c r="L1112">
        <v>6.5</v>
      </c>
      <c r="M1112" t="s">
        <v>38</v>
      </c>
      <c r="N1112" t="s">
        <v>38</v>
      </c>
      <c r="O1112" t="s">
        <v>39</v>
      </c>
      <c r="P1112" t="s">
        <v>38</v>
      </c>
      <c r="Q1112" t="s">
        <v>38</v>
      </c>
      <c r="R1112" t="s">
        <v>38</v>
      </c>
      <c r="S1112" t="s">
        <v>287</v>
      </c>
      <c r="T1112" t="s">
        <v>282</v>
      </c>
      <c r="U1112" t="s">
        <v>4282</v>
      </c>
      <c r="V1112" t="s">
        <v>4283</v>
      </c>
      <c r="W1112" t="s">
        <v>4284</v>
      </c>
      <c r="X1112" t="s">
        <v>4285</v>
      </c>
      <c r="Y1112">
        <v>16</v>
      </c>
      <c r="Z1112">
        <v>8.56</v>
      </c>
      <c r="AA1112" t="s">
        <v>38</v>
      </c>
      <c r="AB1112" t="s">
        <v>39</v>
      </c>
      <c r="AC1112">
        <v>0.4</v>
      </c>
      <c r="AD1112" t="s">
        <v>38</v>
      </c>
      <c r="AE1112" t="s">
        <v>38</v>
      </c>
      <c r="AF1112" t="s">
        <v>38</v>
      </c>
      <c r="AG1112" t="s">
        <v>39</v>
      </c>
      <c r="AH1112" t="s">
        <v>38</v>
      </c>
      <c r="AI1112" t="s">
        <v>39</v>
      </c>
      <c r="AJ1112" t="s">
        <v>46</v>
      </c>
    </row>
    <row r="1113" spans="1:36" x14ac:dyDescent="0.3">
      <c r="A1113">
        <v>5862</v>
      </c>
      <c r="B1113" s="3">
        <v>63</v>
      </c>
      <c r="C1113" s="3">
        <f t="shared" si="17"/>
        <v>63</v>
      </c>
      <c r="D1113" t="s">
        <v>62</v>
      </c>
      <c r="E1113" t="s">
        <v>74</v>
      </c>
      <c r="F1113" t="s">
        <v>153</v>
      </c>
      <c r="G1113">
        <v>35.35</v>
      </c>
      <c r="H1113" t="s">
        <v>38</v>
      </c>
      <c r="I1113">
        <v>16.3</v>
      </c>
      <c r="J1113">
        <v>7.33</v>
      </c>
      <c r="K1113">
        <v>9.91</v>
      </c>
      <c r="L1113">
        <v>5.62</v>
      </c>
      <c r="M1113" t="s">
        <v>38</v>
      </c>
      <c r="N1113" t="s">
        <v>38</v>
      </c>
      <c r="O1113" t="s">
        <v>38</v>
      </c>
      <c r="P1113" t="s">
        <v>38</v>
      </c>
      <c r="Q1113" t="s">
        <v>38</v>
      </c>
      <c r="R1113" t="s">
        <v>38</v>
      </c>
      <c r="S1113" t="s">
        <v>136</v>
      </c>
      <c r="T1113" t="s">
        <v>595</v>
      </c>
      <c r="U1113" t="s">
        <v>4286</v>
      </c>
      <c r="V1113" t="s">
        <v>4287</v>
      </c>
      <c r="W1113" t="s">
        <v>4288</v>
      </c>
      <c r="X1113" t="s">
        <v>4289</v>
      </c>
      <c r="Y1113">
        <v>1.85</v>
      </c>
      <c r="Z1113">
        <v>0.04</v>
      </c>
      <c r="AA1113" t="s">
        <v>38</v>
      </c>
      <c r="AB1113" t="s">
        <v>38</v>
      </c>
      <c r="AC1113">
        <v>3.84</v>
      </c>
      <c r="AD1113" t="s">
        <v>38</v>
      </c>
      <c r="AE1113" t="s">
        <v>38</v>
      </c>
      <c r="AF1113" t="s">
        <v>38</v>
      </c>
      <c r="AG1113" t="s">
        <v>38</v>
      </c>
      <c r="AH1113" t="s">
        <v>38</v>
      </c>
      <c r="AI1113" t="s">
        <v>38</v>
      </c>
      <c r="AJ1113" t="s">
        <v>46</v>
      </c>
    </row>
    <row r="1114" spans="1:36" x14ac:dyDescent="0.3">
      <c r="A1114">
        <v>5863</v>
      </c>
      <c r="B1114" s="3">
        <v>72</v>
      </c>
      <c r="C1114" s="3">
        <f t="shared" si="17"/>
        <v>72</v>
      </c>
      <c r="D1114" t="s">
        <v>62</v>
      </c>
      <c r="E1114" t="s">
        <v>74</v>
      </c>
      <c r="F1114" t="s">
        <v>47</v>
      </c>
      <c r="G1114">
        <v>16.93</v>
      </c>
      <c r="H1114" t="s">
        <v>38</v>
      </c>
      <c r="I1114">
        <v>8.4700000000000006</v>
      </c>
      <c r="J1114">
        <v>1.68</v>
      </c>
      <c r="K1114">
        <v>7.52</v>
      </c>
      <c r="L1114">
        <v>9.6199999999999992</v>
      </c>
      <c r="M1114" t="s">
        <v>38</v>
      </c>
      <c r="N1114" t="s">
        <v>38</v>
      </c>
      <c r="O1114" t="s">
        <v>38</v>
      </c>
      <c r="P1114" t="s">
        <v>38</v>
      </c>
      <c r="Q1114" t="s">
        <v>38</v>
      </c>
      <c r="R1114" t="s">
        <v>38</v>
      </c>
      <c r="S1114" t="s">
        <v>92</v>
      </c>
      <c r="T1114" t="s">
        <v>685</v>
      </c>
      <c r="U1114" t="s">
        <v>4290</v>
      </c>
      <c r="V1114" t="s">
        <v>4291</v>
      </c>
      <c r="W1114" t="s">
        <v>3512</v>
      </c>
      <c r="X1114" t="s">
        <v>4292</v>
      </c>
      <c r="Y1114">
        <v>11.52</v>
      </c>
      <c r="Z1114">
        <v>7.68</v>
      </c>
      <c r="AA1114" t="s">
        <v>38</v>
      </c>
      <c r="AB1114" t="s">
        <v>38</v>
      </c>
      <c r="AC1114">
        <v>8.65</v>
      </c>
      <c r="AD1114" t="s">
        <v>39</v>
      </c>
      <c r="AE1114" t="s">
        <v>38</v>
      </c>
      <c r="AF1114" t="s">
        <v>38</v>
      </c>
      <c r="AG1114" t="s">
        <v>38</v>
      </c>
      <c r="AH1114" t="s">
        <v>38</v>
      </c>
      <c r="AI1114" t="s">
        <v>38</v>
      </c>
      <c r="AJ1114" t="s">
        <v>46</v>
      </c>
    </row>
    <row r="1115" spans="1:36" x14ac:dyDescent="0.3">
      <c r="A1115">
        <v>5864</v>
      </c>
      <c r="B1115" s="3">
        <v>76</v>
      </c>
      <c r="C1115" s="3">
        <f t="shared" si="17"/>
        <v>76</v>
      </c>
      <c r="D1115" t="s">
        <v>35</v>
      </c>
      <c r="E1115" t="s">
        <v>36</v>
      </c>
      <c r="F1115" t="s">
        <v>153</v>
      </c>
      <c r="G1115">
        <v>27.98</v>
      </c>
      <c r="H1115" t="s">
        <v>39</v>
      </c>
      <c r="I1115">
        <v>6.1</v>
      </c>
      <c r="J1115">
        <v>2.38</v>
      </c>
      <c r="K1115">
        <v>5.83</v>
      </c>
      <c r="L1115">
        <v>8.33</v>
      </c>
      <c r="M1115" t="s">
        <v>39</v>
      </c>
      <c r="N1115" t="s">
        <v>38</v>
      </c>
      <c r="O1115" t="s">
        <v>38</v>
      </c>
      <c r="P1115" t="s">
        <v>38</v>
      </c>
      <c r="Q1115" t="s">
        <v>38</v>
      </c>
      <c r="R1115" t="s">
        <v>38</v>
      </c>
      <c r="S1115" t="s">
        <v>507</v>
      </c>
      <c r="T1115" t="s">
        <v>188</v>
      </c>
      <c r="U1115" t="s">
        <v>4293</v>
      </c>
      <c r="V1115" t="s">
        <v>4294</v>
      </c>
      <c r="W1115" t="s">
        <v>2030</v>
      </c>
      <c r="X1115" t="s">
        <v>4295</v>
      </c>
      <c r="Y1115">
        <v>23.42</v>
      </c>
      <c r="Z1115">
        <v>2.58</v>
      </c>
      <c r="AA1115" t="s">
        <v>38</v>
      </c>
      <c r="AB1115" t="s">
        <v>38</v>
      </c>
      <c r="AC1115">
        <v>1.36</v>
      </c>
      <c r="AD1115" t="s">
        <v>38</v>
      </c>
      <c r="AE1115" t="s">
        <v>38</v>
      </c>
      <c r="AF1115" t="s">
        <v>38</v>
      </c>
      <c r="AG1115" t="s">
        <v>39</v>
      </c>
      <c r="AH1115" t="s">
        <v>38</v>
      </c>
      <c r="AI1115" t="s">
        <v>39</v>
      </c>
      <c r="AJ1115" t="s">
        <v>46</v>
      </c>
    </row>
    <row r="1116" spans="1:36" x14ac:dyDescent="0.3">
      <c r="A1116">
        <v>5865</v>
      </c>
      <c r="B1116" s="3">
        <v>87</v>
      </c>
      <c r="C1116" s="3">
        <f t="shared" si="17"/>
        <v>87</v>
      </c>
      <c r="D1116" t="s">
        <v>35</v>
      </c>
      <c r="E1116" t="s">
        <v>36</v>
      </c>
      <c r="F1116" t="s">
        <v>55</v>
      </c>
      <c r="G1116">
        <v>23.47</v>
      </c>
      <c r="H1116" t="s">
        <v>38</v>
      </c>
      <c r="I1116">
        <v>19.95</v>
      </c>
      <c r="J1116">
        <v>4.9400000000000004</v>
      </c>
      <c r="K1116">
        <v>4.6900000000000004</v>
      </c>
      <c r="L1116">
        <v>7.65</v>
      </c>
      <c r="M1116" t="s">
        <v>38</v>
      </c>
      <c r="N1116" t="s">
        <v>38</v>
      </c>
      <c r="O1116" t="s">
        <v>38</v>
      </c>
      <c r="P1116" t="s">
        <v>38</v>
      </c>
      <c r="Q1116" t="s">
        <v>38</v>
      </c>
      <c r="R1116" t="s">
        <v>39</v>
      </c>
      <c r="S1116" t="s">
        <v>761</v>
      </c>
      <c r="T1116" t="s">
        <v>264</v>
      </c>
      <c r="U1116" t="s">
        <v>4296</v>
      </c>
      <c r="V1116" t="s">
        <v>4297</v>
      </c>
      <c r="W1116" t="s">
        <v>4298</v>
      </c>
      <c r="X1116" t="s">
        <v>3284</v>
      </c>
      <c r="Y1116">
        <v>19.79</v>
      </c>
      <c r="Z1116">
        <v>3.08</v>
      </c>
      <c r="AA1116" t="s">
        <v>39</v>
      </c>
      <c r="AB1116" t="s">
        <v>38</v>
      </c>
      <c r="AC1116">
        <v>1.76</v>
      </c>
      <c r="AD1116" t="s">
        <v>38</v>
      </c>
      <c r="AE1116" t="s">
        <v>39</v>
      </c>
      <c r="AF1116" t="s">
        <v>39</v>
      </c>
      <c r="AG1116" t="s">
        <v>38</v>
      </c>
      <c r="AH1116" t="s">
        <v>38</v>
      </c>
      <c r="AI1116" t="s">
        <v>39</v>
      </c>
      <c r="AJ1116" t="s">
        <v>46</v>
      </c>
    </row>
    <row r="1117" spans="1:36" x14ac:dyDescent="0.3">
      <c r="A1117">
        <v>5866</v>
      </c>
      <c r="B1117" s="3">
        <v>68</v>
      </c>
      <c r="C1117" s="3">
        <f t="shared" si="17"/>
        <v>68</v>
      </c>
      <c r="D1117" t="s">
        <v>35</v>
      </c>
      <c r="E1117" t="s">
        <v>36</v>
      </c>
      <c r="F1117" t="s">
        <v>37</v>
      </c>
      <c r="G1117">
        <v>36.15</v>
      </c>
      <c r="H1117" t="s">
        <v>38</v>
      </c>
      <c r="I1117">
        <v>11.04</v>
      </c>
      <c r="J1117">
        <v>8.15</v>
      </c>
      <c r="K1117">
        <v>8.7200000000000006</v>
      </c>
      <c r="L1117">
        <v>5.9</v>
      </c>
      <c r="M1117" t="s">
        <v>38</v>
      </c>
      <c r="N1117" t="s">
        <v>38</v>
      </c>
      <c r="O1117" t="s">
        <v>39</v>
      </c>
      <c r="P1117" t="s">
        <v>38</v>
      </c>
      <c r="Q1117" t="s">
        <v>38</v>
      </c>
      <c r="R1117" t="s">
        <v>38</v>
      </c>
      <c r="S1117" t="s">
        <v>147</v>
      </c>
      <c r="T1117" t="s">
        <v>87</v>
      </c>
      <c r="U1117" t="s">
        <v>4299</v>
      </c>
      <c r="V1117" t="s">
        <v>4300</v>
      </c>
      <c r="W1117" t="s">
        <v>1701</v>
      </c>
      <c r="X1117" t="s">
        <v>3000</v>
      </c>
      <c r="Y1117">
        <v>3.46</v>
      </c>
      <c r="Z1117">
        <v>2.1800000000000002</v>
      </c>
      <c r="AA1117" t="s">
        <v>38</v>
      </c>
      <c r="AB1117" t="s">
        <v>38</v>
      </c>
      <c r="AC1117">
        <v>5.94</v>
      </c>
      <c r="AD1117" t="s">
        <v>38</v>
      </c>
      <c r="AE1117" t="s">
        <v>38</v>
      </c>
      <c r="AF1117" t="s">
        <v>38</v>
      </c>
      <c r="AG1117" t="s">
        <v>38</v>
      </c>
      <c r="AH1117" t="s">
        <v>38</v>
      </c>
      <c r="AI1117" t="s">
        <v>38</v>
      </c>
      <c r="AJ1117" t="s">
        <v>46</v>
      </c>
    </row>
    <row r="1118" spans="1:36" x14ac:dyDescent="0.3">
      <c r="A1118">
        <v>5867</v>
      </c>
      <c r="B1118" s="3">
        <v>62</v>
      </c>
      <c r="C1118" s="3">
        <f t="shared" si="17"/>
        <v>62</v>
      </c>
      <c r="D1118" t="s">
        <v>35</v>
      </c>
      <c r="E1118" t="s">
        <v>36</v>
      </c>
      <c r="F1118" t="s">
        <v>153</v>
      </c>
      <c r="G1118">
        <v>23.2</v>
      </c>
      <c r="H1118" t="s">
        <v>39</v>
      </c>
      <c r="I1118">
        <v>18.600000000000001</v>
      </c>
      <c r="J1118">
        <v>4.79</v>
      </c>
      <c r="K1118">
        <v>8.23</v>
      </c>
      <c r="L1118">
        <v>4.71</v>
      </c>
      <c r="M1118" t="s">
        <v>39</v>
      </c>
      <c r="N1118" t="s">
        <v>38</v>
      </c>
      <c r="O1118" t="s">
        <v>38</v>
      </c>
      <c r="P1118" t="s">
        <v>39</v>
      </c>
      <c r="Q1118" t="s">
        <v>38</v>
      </c>
      <c r="R1118" t="s">
        <v>38</v>
      </c>
      <c r="S1118" t="s">
        <v>995</v>
      </c>
      <c r="T1118" t="s">
        <v>213</v>
      </c>
      <c r="U1118" t="s">
        <v>4301</v>
      </c>
      <c r="V1118" t="s">
        <v>4302</v>
      </c>
      <c r="W1118" t="s">
        <v>4303</v>
      </c>
      <c r="X1118" t="s">
        <v>4304</v>
      </c>
      <c r="Y1118">
        <v>17.91</v>
      </c>
      <c r="Z1118">
        <v>9.77</v>
      </c>
      <c r="AA1118" t="s">
        <v>38</v>
      </c>
      <c r="AB1118" t="s">
        <v>38</v>
      </c>
      <c r="AC1118">
        <v>6.5</v>
      </c>
      <c r="AD1118" t="s">
        <v>39</v>
      </c>
      <c r="AE1118" t="s">
        <v>38</v>
      </c>
      <c r="AF1118" t="s">
        <v>39</v>
      </c>
      <c r="AG1118" t="s">
        <v>38</v>
      </c>
      <c r="AH1118" t="s">
        <v>39</v>
      </c>
      <c r="AI1118" t="s">
        <v>38</v>
      </c>
      <c r="AJ1118" t="s">
        <v>46</v>
      </c>
    </row>
    <row r="1119" spans="1:36" x14ac:dyDescent="0.3">
      <c r="A1119">
        <v>5868</v>
      </c>
      <c r="B1119" s="3">
        <v>80</v>
      </c>
      <c r="C1119" s="3">
        <f t="shared" si="17"/>
        <v>80</v>
      </c>
      <c r="D1119" t="s">
        <v>35</v>
      </c>
      <c r="E1119" t="s">
        <v>54</v>
      </c>
      <c r="F1119" t="s">
        <v>47</v>
      </c>
      <c r="G1119">
        <v>27.35</v>
      </c>
      <c r="H1119" t="s">
        <v>38</v>
      </c>
      <c r="I1119">
        <v>5.49</v>
      </c>
      <c r="J1119">
        <v>3.88</v>
      </c>
      <c r="K1119">
        <v>0.79</v>
      </c>
      <c r="L1119">
        <v>6.92</v>
      </c>
      <c r="M1119" t="s">
        <v>38</v>
      </c>
      <c r="N1119" t="s">
        <v>38</v>
      </c>
      <c r="O1119" t="s">
        <v>38</v>
      </c>
      <c r="P1119" t="s">
        <v>38</v>
      </c>
      <c r="Q1119" t="s">
        <v>38</v>
      </c>
      <c r="R1119" t="s">
        <v>38</v>
      </c>
      <c r="S1119" t="s">
        <v>136</v>
      </c>
      <c r="T1119" t="s">
        <v>56</v>
      </c>
      <c r="U1119" t="s">
        <v>4305</v>
      </c>
      <c r="V1119" t="s">
        <v>4306</v>
      </c>
      <c r="W1119" t="s">
        <v>4307</v>
      </c>
      <c r="X1119" t="s">
        <v>4308</v>
      </c>
      <c r="Y1119">
        <v>1.81</v>
      </c>
      <c r="Z1119">
        <v>4.0199999999999996</v>
      </c>
      <c r="AA1119" t="s">
        <v>39</v>
      </c>
      <c r="AB1119" t="s">
        <v>38</v>
      </c>
      <c r="AC1119">
        <v>0.64</v>
      </c>
      <c r="AD1119" t="s">
        <v>39</v>
      </c>
      <c r="AE1119" t="s">
        <v>38</v>
      </c>
      <c r="AF1119" t="s">
        <v>38</v>
      </c>
      <c r="AG1119" t="s">
        <v>38</v>
      </c>
      <c r="AH1119" t="s">
        <v>38</v>
      </c>
      <c r="AI1119" t="s">
        <v>39</v>
      </c>
      <c r="AJ1119" t="s">
        <v>46</v>
      </c>
    </row>
    <row r="1120" spans="1:36" x14ac:dyDescent="0.3">
      <c r="A1120">
        <v>5869</v>
      </c>
      <c r="B1120" s="3">
        <v>65</v>
      </c>
      <c r="C1120" s="3">
        <f t="shared" si="17"/>
        <v>65</v>
      </c>
      <c r="D1120" t="s">
        <v>35</v>
      </c>
      <c r="E1120" t="s">
        <v>74</v>
      </c>
      <c r="F1120" t="s">
        <v>47</v>
      </c>
      <c r="G1120">
        <v>21.02</v>
      </c>
      <c r="H1120" t="s">
        <v>39</v>
      </c>
      <c r="I1120">
        <v>15.45</v>
      </c>
      <c r="J1120">
        <v>7.08</v>
      </c>
      <c r="K1120">
        <v>6.79</v>
      </c>
      <c r="L1120">
        <v>8.2200000000000006</v>
      </c>
      <c r="M1120" t="s">
        <v>38</v>
      </c>
      <c r="N1120" t="s">
        <v>38</v>
      </c>
      <c r="O1120" t="s">
        <v>38</v>
      </c>
      <c r="P1120" t="s">
        <v>38</v>
      </c>
      <c r="Q1120" t="s">
        <v>38</v>
      </c>
      <c r="R1120" t="s">
        <v>39</v>
      </c>
      <c r="S1120" t="s">
        <v>141</v>
      </c>
      <c r="T1120" t="s">
        <v>227</v>
      </c>
      <c r="U1120" t="s">
        <v>4309</v>
      </c>
      <c r="V1120" t="s">
        <v>4310</v>
      </c>
      <c r="W1120" t="s">
        <v>1942</v>
      </c>
      <c r="X1120" t="s">
        <v>4311</v>
      </c>
      <c r="Y1120">
        <v>19.96</v>
      </c>
      <c r="Z1120">
        <v>9.73</v>
      </c>
      <c r="AA1120" t="s">
        <v>39</v>
      </c>
      <c r="AB1120" t="s">
        <v>39</v>
      </c>
      <c r="AC1120">
        <v>9.31</v>
      </c>
      <c r="AD1120" t="s">
        <v>38</v>
      </c>
      <c r="AE1120" t="s">
        <v>39</v>
      </c>
      <c r="AF1120" t="s">
        <v>38</v>
      </c>
      <c r="AG1120" t="s">
        <v>38</v>
      </c>
      <c r="AH1120" t="s">
        <v>39</v>
      </c>
      <c r="AI1120" t="s">
        <v>39</v>
      </c>
      <c r="AJ1120" t="s">
        <v>46</v>
      </c>
    </row>
    <row r="1121" spans="1:36" x14ac:dyDescent="0.3">
      <c r="A1121">
        <v>5870</v>
      </c>
      <c r="B1121" s="3">
        <v>77</v>
      </c>
      <c r="C1121" s="3">
        <f t="shared" si="17"/>
        <v>77</v>
      </c>
      <c r="D1121" t="s">
        <v>35</v>
      </c>
      <c r="F1121" t="s">
        <v>37</v>
      </c>
      <c r="G1121">
        <v>34.880000000000003</v>
      </c>
      <c r="H1121" t="s">
        <v>38</v>
      </c>
      <c r="I1121">
        <v>15.16</v>
      </c>
      <c r="J1121">
        <v>5.79</v>
      </c>
      <c r="K1121">
        <v>7.28</v>
      </c>
      <c r="L1121">
        <v>5.58</v>
      </c>
      <c r="M1121" t="s">
        <v>38</v>
      </c>
      <c r="N1121" t="s">
        <v>38</v>
      </c>
      <c r="O1121" t="s">
        <v>38</v>
      </c>
      <c r="P1121" t="s">
        <v>39</v>
      </c>
      <c r="Q1121" t="s">
        <v>38</v>
      </c>
      <c r="R1121" t="s">
        <v>38</v>
      </c>
      <c r="S1121" t="s">
        <v>711</v>
      </c>
      <c r="T1121" t="s">
        <v>68</v>
      </c>
      <c r="U1121" t="s">
        <v>4312</v>
      </c>
      <c r="V1121" t="s">
        <v>4313</v>
      </c>
      <c r="W1121" t="s">
        <v>4314</v>
      </c>
      <c r="X1121" t="s">
        <v>4315</v>
      </c>
      <c r="Y1121">
        <v>10.06</v>
      </c>
      <c r="Z1121">
        <v>2.94</v>
      </c>
      <c r="AA1121" t="s">
        <v>39</v>
      </c>
      <c r="AB1121" t="s">
        <v>38</v>
      </c>
      <c r="AC1121">
        <v>1.73</v>
      </c>
      <c r="AD1121" t="s">
        <v>39</v>
      </c>
      <c r="AE1121" t="s">
        <v>39</v>
      </c>
      <c r="AF1121" t="s">
        <v>38</v>
      </c>
      <c r="AG1121" t="s">
        <v>38</v>
      </c>
      <c r="AH1121" t="s">
        <v>39</v>
      </c>
      <c r="AI1121" t="s">
        <v>39</v>
      </c>
      <c r="AJ1121" t="s">
        <v>46</v>
      </c>
    </row>
    <row r="1122" spans="1:36" x14ac:dyDescent="0.3">
      <c r="A1122">
        <v>5871</v>
      </c>
      <c r="B1122" s="3">
        <v>79</v>
      </c>
      <c r="C1122" s="3">
        <f t="shared" si="17"/>
        <v>79</v>
      </c>
      <c r="D1122" t="s">
        <v>35</v>
      </c>
      <c r="E1122" t="s">
        <v>36</v>
      </c>
      <c r="F1122" t="s">
        <v>55</v>
      </c>
      <c r="G1122">
        <v>27.32</v>
      </c>
      <c r="H1122" t="s">
        <v>38</v>
      </c>
      <c r="I1122">
        <v>1.97</v>
      </c>
      <c r="J1122">
        <v>2.59</v>
      </c>
      <c r="K1122">
        <v>5.91</v>
      </c>
      <c r="L1122">
        <v>7.86</v>
      </c>
      <c r="M1122" t="s">
        <v>38</v>
      </c>
      <c r="N1122" t="s">
        <v>38</v>
      </c>
      <c r="O1122" t="s">
        <v>38</v>
      </c>
      <c r="P1122" t="s">
        <v>38</v>
      </c>
      <c r="Q1122" t="s">
        <v>38</v>
      </c>
      <c r="R1122" t="s">
        <v>38</v>
      </c>
      <c r="S1122" t="s">
        <v>642</v>
      </c>
      <c r="T1122" t="s">
        <v>92</v>
      </c>
      <c r="U1122" t="s">
        <v>4316</v>
      </c>
      <c r="V1122" t="s">
        <v>4317</v>
      </c>
      <c r="W1122" t="s">
        <v>4318</v>
      </c>
      <c r="X1122" t="s">
        <v>4319</v>
      </c>
      <c r="Y1122">
        <v>22.65</v>
      </c>
      <c r="Z1122">
        <v>2.52</v>
      </c>
      <c r="AA1122" t="s">
        <v>38</v>
      </c>
      <c r="AB1122" t="s">
        <v>38</v>
      </c>
      <c r="AC1122">
        <v>3.7</v>
      </c>
      <c r="AD1122" t="s">
        <v>38</v>
      </c>
      <c r="AE1122" t="s">
        <v>38</v>
      </c>
      <c r="AF1122" t="s">
        <v>38</v>
      </c>
      <c r="AG1122" t="s">
        <v>38</v>
      </c>
      <c r="AH1122" t="s">
        <v>39</v>
      </c>
      <c r="AI1122" t="s">
        <v>39</v>
      </c>
      <c r="AJ1122" t="s">
        <v>46</v>
      </c>
    </row>
    <row r="1123" spans="1:36" x14ac:dyDescent="0.3">
      <c r="A1123">
        <v>5872</v>
      </c>
      <c r="B1123" s="3">
        <v>70</v>
      </c>
      <c r="C1123" s="3">
        <f t="shared" si="17"/>
        <v>70</v>
      </c>
      <c r="D1123" t="s">
        <v>62</v>
      </c>
      <c r="E1123" t="s">
        <v>36</v>
      </c>
      <c r="F1123" t="s">
        <v>55</v>
      </c>
      <c r="G1123">
        <v>24.38</v>
      </c>
      <c r="H1123" t="s">
        <v>38</v>
      </c>
      <c r="I1123">
        <v>7.63</v>
      </c>
      <c r="J1123">
        <v>6.12</v>
      </c>
      <c r="K1123">
        <v>5.94</v>
      </c>
      <c r="L1123">
        <v>9.57</v>
      </c>
      <c r="M1123" t="s">
        <v>38</v>
      </c>
      <c r="N1123" t="s">
        <v>38</v>
      </c>
      <c r="O1123" t="s">
        <v>38</v>
      </c>
      <c r="P1123" t="s">
        <v>39</v>
      </c>
      <c r="Q1123" t="s">
        <v>38</v>
      </c>
      <c r="R1123" t="s">
        <v>38</v>
      </c>
      <c r="S1123" t="s">
        <v>1270</v>
      </c>
      <c r="T1123" t="s">
        <v>566</v>
      </c>
      <c r="U1123" t="s">
        <v>4320</v>
      </c>
      <c r="V1123" t="s">
        <v>2341</v>
      </c>
      <c r="W1123" t="s">
        <v>4321</v>
      </c>
      <c r="X1123" t="s">
        <v>4322</v>
      </c>
      <c r="Y1123">
        <v>4.7300000000000004</v>
      </c>
      <c r="Z1123">
        <v>4.72</v>
      </c>
      <c r="AA1123" t="s">
        <v>38</v>
      </c>
      <c r="AB1123" t="s">
        <v>38</v>
      </c>
      <c r="AC1123">
        <v>7.5</v>
      </c>
      <c r="AD1123" t="s">
        <v>38</v>
      </c>
      <c r="AE1123" t="s">
        <v>38</v>
      </c>
      <c r="AF1123" t="s">
        <v>38</v>
      </c>
      <c r="AG1123" t="s">
        <v>38</v>
      </c>
      <c r="AH1123" t="s">
        <v>38</v>
      </c>
      <c r="AI1123" t="s">
        <v>38</v>
      </c>
      <c r="AJ1123" t="s">
        <v>46</v>
      </c>
    </row>
    <row r="1124" spans="1:36" x14ac:dyDescent="0.3">
      <c r="A1124">
        <v>5873</v>
      </c>
      <c r="B1124" s="3">
        <v>60</v>
      </c>
      <c r="C1124" s="3">
        <f t="shared" si="17"/>
        <v>60</v>
      </c>
      <c r="D1124" t="s">
        <v>62</v>
      </c>
      <c r="E1124" t="s">
        <v>36</v>
      </c>
      <c r="F1124" t="s">
        <v>47</v>
      </c>
      <c r="G1124">
        <v>26.39</v>
      </c>
      <c r="H1124" t="s">
        <v>38</v>
      </c>
      <c r="I1124">
        <v>7.57</v>
      </c>
      <c r="J1124">
        <v>7.25</v>
      </c>
      <c r="K1124">
        <v>1.53</v>
      </c>
      <c r="L1124">
        <v>7.92</v>
      </c>
      <c r="M1124" t="s">
        <v>38</v>
      </c>
      <c r="N1124" t="s">
        <v>39</v>
      </c>
      <c r="O1124" t="s">
        <v>38</v>
      </c>
      <c r="P1124" t="s">
        <v>39</v>
      </c>
      <c r="Q1124" t="s">
        <v>38</v>
      </c>
      <c r="R1124" t="s">
        <v>38</v>
      </c>
      <c r="S1124" t="s">
        <v>110</v>
      </c>
      <c r="T1124" t="s">
        <v>314</v>
      </c>
      <c r="U1124" t="s">
        <v>4323</v>
      </c>
      <c r="V1124" t="s">
        <v>4324</v>
      </c>
      <c r="W1124" t="s">
        <v>1937</v>
      </c>
      <c r="X1124" t="s">
        <v>4325</v>
      </c>
      <c r="Y1124">
        <v>21.84</v>
      </c>
      <c r="Z1124">
        <v>5.1100000000000003</v>
      </c>
      <c r="AA1124" t="s">
        <v>38</v>
      </c>
      <c r="AB1124" t="s">
        <v>38</v>
      </c>
      <c r="AC1124">
        <v>4.63</v>
      </c>
      <c r="AD1124" t="s">
        <v>38</v>
      </c>
      <c r="AE1124" t="s">
        <v>38</v>
      </c>
      <c r="AF1124" t="s">
        <v>39</v>
      </c>
      <c r="AG1124" t="s">
        <v>38</v>
      </c>
      <c r="AH1124" t="s">
        <v>38</v>
      </c>
      <c r="AI1124" t="s">
        <v>38</v>
      </c>
      <c r="AJ1124" t="s">
        <v>46</v>
      </c>
    </row>
    <row r="1125" spans="1:36" x14ac:dyDescent="0.3">
      <c r="A1125">
        <v>5874</v>
      </c>
      <c r="B1125" s="3">
        <v>66</v>
      </c>
      <c r="C1125" s="3">
        <f t="shared" si="17"/>
        <v>66</v>
      </c>
      <c r="D1125" t="s">
        <v>35</v>
      </c>
      <c r="E1125" t="s">
        <v>74</v>
      </c>
      <c r="F1125" t="s">
        <v>37</v>
      </c>
      <c r="G1125">
        <v>32.39</v>
      </c>
      <c r="H1125" t="s">
        <v>38</v>
      </c>
      <c r="I1125">
        <v>15.24</v>
      </c>
      <c r="J1125">
        <v>9.4499999999999993</v>
      </c>
      <c r="K1125">
        <v>9.7799999999999994</v>
      </c>
      <c r="L1125">
        <v>9.4499999999999993</v>
      </c>
      <c r="M1125" t="s">
        <v>38</v>
      </c>
      <c r="N1125" t="s">
        <v>39</v>
      </c>
      <c r="O1125" t="s">
        <v>39</v>
      </c>
      <c r="P1125" t="s">
        <v>38</v>
      </c>
      <c r="Q1125" t="s">
        <v>38</v>
      </c>
      <c r="R1125" t="s">
        <v>39</v>
      </c>
      <c r="S1125" t="s">
        <v>485</v>
      </c>
      <c r="T1125" t="s">
        <v>432</v>
      </c>
      <c r="U1125" t="s">
        <v>4326</v>
      </c>
      <c r="V1125" t="s">
        <v>4327</v>
      </c>
      <c r="W1125" t="s">
        <v>4328</v>
      </c>
      <c r="X1125" t="s">
        <v>4329</v>
      </c>
      <c r="Y1125">
        <v>20.25</v>
      </c>
      <c r="Z1125">
        <v>2.11</v>
      </c>
      <c r="AA1125" t="s">
        <v>38</v>
      </c>
      <c r="AB1125" t="s">
        <v>39</v>
      </c>
      <c r="AC1125">
        <v>3.47</v>
      </c>
      <c r="AD1125" t="s">
        <v>39</v>
      </c>
      <c r="AE1125" t="s">
        <v>38</v>
      </c>
      <c r="AF1125" t="s">
        <v>38</v>
      </c>
      <c r="AG1125" t="s">
        <v>38</v>
      </c>
      <c r="AH1125" t="s">
        <v>39</v>
      </c>
      <c r="AI1125" t="s">
        <v>39</v>
      </c>
      <c r="AJ1125" t="s">
        <v>46</v>
      </c>
    </row>
    <row r="1126" spans="1:36" x14ac:dyDescent="0.3">
      <c r="A1126">
        <v>5875</v>
      </c>
      <c r="B1126" s="3">
        <v>79</v>
      </c>
      <c r="C1126" s="3">
        <f t="shared" si="17"/>
        <v>79</v>
      </c>
      <c r="D1126" t="s">
        <v>62</v>
      </c>
      <c r="E1126" t="s">
        <v>36</v>
      </c>
      <c r="F1126" t="s">
        <v>47</v>
      </c>
      <c r="G1126">
        <v>34.78</v>
      </c>
      <c r="H1126" t="s">
        <v>38</v>
      </c>
      <c r="I1126">
        <v>18.8</v>
      </c>
      <c r="J1126">
        <v>1.2</v>
      </c>
      <c r="K1126">
        <v>7.5</v>
      </c>
      <c r="L1126">
        <v>5.63</v>
      </c>
      <c r="M1126" t="s">
        <v>38</v>
      </c>
      <c r="N1126" t="s">
        <v>38</v>
      </c>
      <c r="O1126" t="s">
        <v>38</v>
      </c>
      <c r="P1126" t="s">
        <v>38</v>
      </c>
      <c r="Q1126" t="s">
        <v>38</v>
      </c>
      <c r="R1126" t="s">
        <v>38</v>
      </c>
      <c r="S1126" t="s">
        <v>57</v>
      </c>
      <c r="T1126" t="s">
        <v>1012</v>
      </c>
      <c r="U1126" t="s">
        <v>4330</v>
      </c>
      <c r="V1126" t="s">
        <v>4331</v>
      </c>
      <c r="W1126" t="s">
        <v>4332</v>
      </c>
      <c r="X1126" t="s">
        <v>4333</v>
      </c>
      <c r="Y1126">
        <v>13.83</v>
      </c>
      <c r="Z1126">
        <v>4.5</v>
      </c>
      <c r="AA1126" t="s">
        <v>38</v>
      </c>
      <c r="AB1126" t="s">
        <v>38</v>
      </c>
      <c r="AC1126">
        <v>4.26</v>
      </c>
      <c r="AD1126" t="s">
        <v>38</v>
      </c>
      <c r="AE1126" t="s">
        <v>39</v>
      </c>
      <c r="AF1126" t="s">
        <v>38</v>
      </c>
      <c r="AG1126" t="s">
        <v>38</v>
      </c>
      <c r="AH1126" t="s">
        <v>38</v>
      </c>
      <c r="AI1126" t="s">
        <v>39</v>
      </c>
      <c r="AJ1126" t="s">
        <v>46</v>
      </c>
    </row>
    <row r="1127" spans="1:36" x14ac:dyDescent="0.3">
      <c r="A1127">
        <v>5876</v>
      </c>
      <c r="B1127" s="3">
        <v>79</v>
      </c>
      <c r="C1127" s="3">
        <f t="shared" si="17"/>
        <v>79</v>
      </c>
      <c r="D1127" t="s">
        <v>62</v>
      </c>
      <c r="E1127" t="s">
        <v>36</v>
      </c>
      <c r="F1127" t="s">
        <v>37</v>
      </c>
      <c r="G1127">
        <v>29.7</v>
      </c>
      <c r="H1127" t="s">
        <v>38</v>
      </c>
      <c r="I1127">
        <v>11.1</v>
      </c>
      <c r="J1127">
        <v>3.95</v>
      </c>
      <c r="K1127">
        <v>5.38</v>
      </c>
      <c r="L1127">
        <v>4.1399999999999997</v>
      </c>
      <c r="M1127" t="s">
        <v>38</v>
      </c>
      <c r="N1127" t="s">
        <v>38</v>
      </c>
      <c r="O1127" t="s">
        <v>38</v>
      </c>
      <c r="P1127" t="s">
        <v>39</v>
      </c>
      <c r="Q1127" t="s">
        <v>38</v>
      </c>
      <c r="R1127" t="s">
        <v>38</v>
      </c>
      <c r="S1127" t="s">
        <v>659</v>
      </c>
      <c r="T1127" t="s">
        <v>535</v>
      </c>
      <c r="U1127" t="s">
        <v>4334</v>
      </c>
      <c r="V1127" t="s">
        <v>4335</v>
      </c>
      <c r="W1127" t="s">
        <v>4336</v>
      </c>
      <c r="X1127" t="s">
        <v>4337</v>
      </c>
      <c r="Y1127">
        <v>10.57</v>
      </c>
      <c r="Z1127">
        <v>5.08</v>
      </c>
      <c r="AA1127" t="s">
        <v>38</v>
      </c>
      <c r="AB1127" t="s">
        <v>38</v>
      </c>
      <c r="AC1127">
        <v>0.2</v>
      </c>
      <c r="AD1127" t="s">
        <v>38</v>
      </c>
      <c r="AE1127" t="s">
        <v>38</v>
      </c>
      <c r="AF1127" t="s">
        <v>38</v>
      </c>
      <c r="AG1127" t="s">
        <v>38</v>
      </c>
      <c r="AH1127" t="s">
        <v>38</v>
      </c>
      <c r="AI1127" t="s">
        <v>38</v>
      </c>
      <c r="AJ1127" t="s">
        <v>46</v>
      </c>
    </row>
    <row r="1128" spans="1:36" x14ac:dyDescent="0.3">
      <c r="A1128">
        <v>5877</v>
      </c>
      <c r="B1128" s="3">
        <v>85</v>
      </c>
      <c r="C1128" s="3">
        <f t="shared" si="17"/>
        <v>85</v>
      </c>
      <c r="D1128" t="s">
        <v>62</v>
      </c>
      <c r="E1128" t="s">
        <v>74</v>
      </c>
      <c r="F1128" t="s">
        <v>55</v>
      </c>
      <c r="G1128">
        <v>38.78</v>
      </c>
      <c r="H1128" t="s">
        <v>38</v>
      </c>
      <c r="I1128">
        <v>7.5</v>
      </c>
      <c r="J1128">
        <v>5.5</v>
      </c>
      <c r="K1128">
        <v>7.91</v>
      </c>
      <c r="L1128">
        <v>9.01</v>
      </c>
      <c r="M1128" t="s">
        <v>38</v>
      </c>
      <c r="N1128" t="s">
        <v>38</v>
      </c>
      <c r="O1128" t="s">
        <v>39</v>
      </c>
      <c r="P1128" t="s">
        <v>38</v>
      </c>
      <c r="Q1128" t="s">
        <v>38</v>
      </c>
      <c r="R1128" t="s">
        <v>38</v>
      </c>
      <c r="S1128" t="s">
        <v>147</v>
      </c>
      <c r="T1128" t="s">
        <v>110</v>
      </c>
      <c r="U1128" t="s">
        <v>4338</v>
      </c>
      <c r="V1128" t="s">
        <v>4339</v>
      </c>
      <c r="W1128" t="s">
        <v>4340</v>
      </c>
      <c r="X1128" t="s">
        <v>4341</v>
      </c>
      <c r="Y1128">
        <v>17.89</v>
      </c>
      <c r="Z1128">
        <v>9.64</v>
      </c>
      <c r="AA1128" t="s">
        <v>38</v>
      </c>
      <c r="AB1128" t="s">
        <v>38</v>
      </c>
      <c r="AC1128">
        <v>1.21</v>
      </c>
      <c r="AD1128" t="s">
        <v>38</v>
      </c>
      <c r="AE1128" t="s">
        <v>38</v>
      </c>
      <c r="AF1128" t="s">
        <v>38</v>
      </c>
      <c r="AG1128" t="s">
        <v>38</v>
      </c>
      <c r="AH1128" t="s">
        <v>38</v>
      </c>
      <c r="AI1128" t="s">
        <v>38</v>
      </c>
      <c r="AJ1128" t="s">
        <v>46</v>
      </c>
    </row>
    <row r="1129" spans="1:36" x14ac:dyDescent="0.3">
      <c r="A1129">
        <v>5878</v>
      </c>
      <c r="B1129" s="3">
        <v>63</v>
      </c>
      <c r="C1129" s="3">
        <f t="shared" si="17"/>
        <v>63</v>
      </c>
      <c r="D1129" t="s">
        <v>62</v>
      </c>
      <c r="E1129" t="s">
        <v>36</v>
      </c>
      <c r="F1129" t="s">
        <v>55</v>
      </c>
      <c r="G1129">
        <v>31.25</v>
      </c>
      <c r="H1129" t="s">
        <v>38</v>
      </c>
      <c r="I1129">
        <v>2.42</v>
      </c>
      <c r="J1129">
        <v>3.31</v>
      </c>
      <c r="K1129">
        <v>4.58</v>
      </c>
      <c r="L1129">
        <v>7.33</v>
      </c>
      <c r="M1129" t="s">
        <v>38</v>
      </c>
      <c r="N1129" t="s">
        <v>38</v>
      </c>
      <c r="O1129" t="s">
        <v>38</v>
      </c>
      <c r="P1129" t="s">
        <v>38</v>
      </c>
      <c r="Q1129" t="s">
        <v>38</v>
      </c>
      <c r="R1129" t="s">
        <v>38</v>
      </c>
      <c r="S1129" t="s">
        <v>252</v>
      </c>
      <c r="T1129" t="s">
        <v>160</v>
      </c>
      <c r="U1129" t="s">
        <v>4342</v>
      </c>
      <c r="V1129" t="s">
        <v>3482</v>
      </c>
      <c r="W1129" t="s">
        <v>4343</v>
      </c>
      <c r="X1129" t="s">
        <v>4344</v>
      </c>
      <c r="Y1129">
        <v>19.53</v>
      </c>
      <c r="Z1129">
        <v>0.09</v>
      </c>
      <c r="AA1129" t="s">
        <v>38</v>
      </c>
      <c r="AB1129" t="s">
        <v>39</v>
      </c>
      <c r="AC1129">
        <v>9.74</v>
      </c>
      <c r="AD1129" t="s">
        <v>39</v>
      </c>
      <c r="AE1129" t="s">
        <v>38</v>
      </c>
      <c r="AF1129" t="s">
        <v>39</v>
      </c>
      <c r="AG1129" t="s">
        <v>38</v>
      </c>
      <c r="AH1129" t="s">
        <v>38</v>
      </c>
      <c r="AI1129" t="s">
        <v>39</v>
      </c>
      <c r="AJ1129" t="s">
        <v>46</v>
      </c>
    </row>
    <row r="1130" spans="1:36" x14ac:dyDescent="0.3">
      <c r="A1130">
        <v>5879</v>
      </c>
      <c r="B1130" s="3">
        <v>72</v>
      </c>
      <c r="C1130" s="3">
        <f t="shared" si="17"/>
        <v>72</v>
      </c>
      <c r="D1130" t="s">
        <v>35</v>
      </c>
      <c r="E1130" t="s">
        <v>36</v>
      </c>
      <c r="F1130" t="s">
        <v>55</v>
      </c>
      <c r="G1130">
        <v>39.229999999999997</v>
      </c>
      <c r="H1130" t="s">
        <v>38</v>
      </c>
      <c r="I1130">
        <v>16.84</v>
      </c>
      <c r="J1130">
        <v>9.15</v>
      </c>
      <c r="K1130">
        <v>3.3</v>
      </c>
      <c r="L1130">
        <v>8.51</v>
      </c>
      <c r="M1130" t="s">
        <v>39</v>
      </c>
      <c r="N1130" t="s">
        <v>38</v>
      </c>
      <c r="O1130" t="s">
        <v>39</v>
      </c>
      <c r="P1130" t="s">
        <v>38</v>
      </c>
      <c r="Q1130" t="s">
        <v>38</v>
      </c>
      <c r="R1130" t="s">
        <v>39</v>
      </c>
      <c r="S1130" t="s">
        <v>494</v>
      </c>
      <c r="T1130" t="s">
        <v>98</v>
      </c>
      <c r="U1130" t="s">
        <v>4345</v>
      </c>
      <c r="V1130" t="s">
        <v>4346</v>
      </c>
      <c r="W1130" t="s">
        <v>4347</v>
      </c>
      <c r="X1130" t="s">
        <v>4348</v>
      </c>
      <c r="Y1130">
        <v>7.33</v>
      </c>
      <c r="Z1130">
        <v>3.82</v>
      </c>
      <c r="AA1130" t="s">
        <v>38</v>
      </c>
      <c r="AB1130" t="s">
        <v>38</v>
      </c>
      <c r="AC1130">
        <v>1.88</v>
      </c>
      <c r="AD1130" t="s">
        <v>39</v>
      </c>
      <c r="AE1130" t="s">
        <v>38</v>
      </c>
      <c r="AF1130" t="s">
        <v>38</v>
      </c>
      <c r="AG1130" t="s">
        <v>38</v>
      </c>
      <c r="AH1130" t="s">
        <v>38</v>
      </c>
      <c r="AI1130" t="s">
        <v>39</v>
      </c>
      <c r="AJ1130" t="s">
        <v>46</v>
      </c>
    </row>
    <row r="1131" spans="1:36" x14ac:dyDescent="0.3">
      <c r="A1131">
        <v>5880</v>
      </c>
      <c r="B1131" s="3">
        <v>62</v>
      </c>
      <c r="C1131" s="3">
        <f t="shared" si="17"/>
        <v>62</v>
      </c>
      <c r="D1131" t="s">
        <v>62</v>
      </c>
      <c r="E1131" t="s">
        <v>36</v>
      </c>
      <c r="F1131" t="s">
        <v>153</v>
      </c>
      <c r="G1131">
        <v>38.92</v>
      </c>
      <c r="H1131" t="s">
        <v>38</v>
      </c>
      <c r="I1131">
        <v>16.940000000000001</v>
      </c>
      <c r="J1131">
        <v>3.87</v>
      </c>
      <c r="K1131">
        <v>4.2300000000000004</v>
      </c>
      <c r="L1131">
        <v>4.1100000000000003</v>
      </c>
      <c r="M1131" t="s">
        <v>39</v>
      </c>
      <c r="N1131" t="s">
        <v>38</v>
      </c>
      <c r="O1131" t="s">
        <v>38</v>
      </c>
      <c r="P1131" t="s">
        <v>38</v>
      </c>
      <c r="Q1131" t="s">
        <v>38</v>
      </c>
      <c r="R1131" t="s">
        <v>39</v>
      </c>
      <c r="S1131" t="s">
        <v>75</v>
      </c>
      <c r="T1131" t="s">
        <v>199</v>
      </c>
      <c r="U1131" t="s">
        <v>1588</v>
      </c>
      <c r="V1131" t="s">
        <v>4349</v>
      </c>
      <c r="W1131" t="s">
        <v>4350</v>
      </c>
      <c r="X1131" t="s">
        <v>4351</v>
      </c>
      <c r="Y1131">
        <v>6.11</v>
      </c>
      <c r="Z1131">
        <v>0.18</v>
      </c>
      <c r="AA1131" t="s">
        <v>38</v>
      </c>
      <c r="AB1131" t="s">
        <v>38</v>
      </c>
      <c r="AC1131">
        <v>1.3</v>
      </c>
      <c r="AD1131" t="s">
        <v>38</v>
      </c>
      <c r="AE1131" t="s">
        <v>38</v>
      </c>
      <c r="AF1131" t="s">
        <v>39</v>
      </c>
      <c r="AG1131" t="s">
        <v>38</v>
      </c>
      <c r="AH1131" t="s">
        <v>38</v>
      </c>
      <c r="AI1131" t="s">
        <v>39</v>
      </c>
      <c r="AJ1131" t="s">
        <v>46</v>
      </c>
    </row>
    <row r="1132" spans="1:36" x14ac:dyDescent="0.3">
      <c r="A1132">
        <v>5881</v>
      </c>
      <c r="B1132" s="3">
        <v>85</v>
      </c>
      <c r="C1132" s="3">
        <f t="shared" si="17"/>
        <v>85</v>
      </c>
      <c r="D1132" t="s">
        <v>35</v>
      </c>
      <c r="E1132" t="s">
        <v>74</v>
      </c>
      <c r="F1132" t="s">
        <v>37</v>
      </c>
      <c r="G1132">
        <v>29.22</v>
      </c>
      <c r="H1132" t="s">
        <v>38</v>
      </c>
      <c r="I1132">
        <v>9.42</v>
      </c>
      <c r="J1132">
        <v>8</v>
      </c>
      <c r="K1132">
        <v>4.28</v>
      </c>
      <c r="L1132">
        <v>7.64</v>
      </c>
      <c r="M1132" t="s">
        <v>38</v>
      </c>
      <c r="N1132" t="s">
        <v>38</v>
      </c>
      <c r="O1132" t="s">
        <v>38</v>
      </c>
      <c r="P1132" t="s">
        <v>38</v>
      </c>
      <c r="Q1132" t="s">
        <v>38</v>
      </c>
      <c r="R1132" t="s">
        <v>38</v>
      </c>
      <c r="S1132" t="s">
        <v>131</v>
      </c>
      <c r="T1132" t="s">
        <v>63</v>
      </c>
      <c r="U1132" t="s">
        <v>4352</v>
      </c>
      <c r="V1132" t="s">
        <v>4353</v>
      </c>
      <c r="W1132" t="s">
        <v>4354</v>
      </c>
      <c r="X1132" t="s">
        <v>4355</v>
      </c>
      <c r="Y1132">
        <v>28.46</v>
      </c>
      <c r="Z1132">
        <v>1.96</v>
      </c>
      <c r="AA1132" t="s">
        <v>38</v>
      </c>
      <c r="AB1132" t="s">
        <v>38</v>
      </c>
      <c r="AC1132">
        <v>4.03</v>
      </c>
      <c r="AD1132" t="s">
        <v>38</v>
      </c>
      <c r="AE1132" t="s">
        <v>38</v>
      </c>
      <c r="AF1132" t="s">
        <v>38</v>
      </c>
      <c r="AG1132" t="s">
        <v>38</v>
      </c>
      <c r="AH1132" t="s">
        <v>38</v>
      </c>
      <c r="AI1132" t="s">
        <v>38</v>
      </c>
      <c r="AJ1132" t="s">
        <v>46</v>
      </c>
    </row>
    <row r="1133" spans="1:36" x14ac:dyDescent="0.3">
      <c r="A1133">
        <v>5882</v>
      </c>
      <c r="B1133" s="3">
        <v>67</v>
      </c>
      <c r="C1133" s="3">
        <f t="shared" si="17"/>
        <v>67</v>
      </c>
      <c r="D1133" t="s">
        <v>62</v>
      </c>
      <c r="E1133" t="s">
        <v>36</v>
      </c>
      <c r="F1133" t="s">
        <v>37</v>
      </c>
      <c r="G1133">
        <v>15.5</v>
      </c>
      <c r="H1133" t="s">
        <v>39</v>
      </c>
      <c r="I1133">
        <v>14.01</v>
      </c>
      <c r="J1133">
        <v>0.9</v>
      </c>
      <c r="K1133">
        <v>5.74</v>
      </c>
      <c r="L1133">
        <v>4.5599999999999996</v>
      </c>
      <c r="M1133" t="s">
        <v>38</v>
      </c>
      <c r="N1133" t="s">
        <v>38</v>
      </c>
      <c r="O1133" t="s">
        <v>38</v>
      </c>
      <c r="P1133" t="s">
        <v>38</v>
      </c>
      <c r="Q1133" t="s">
        <v>38</v>
      </c>
      <c r="R1133" t="s">
        <v>38</v>
      </c>
      <c r="S1133" t="s">
        <v>148</v>
      </c>
      <c r="T1133" t="s">
        <v>535</v>
      </c>
      <c r="U1133" t="s">
        <v>4356</v>
      </c>
      <c r="V1133" t="s">
        <v>4357</v>
      </c>
      <c r="W1133" t="s">
        <v>402</v>
      </c>
      <c r="X1133" t="s">
        <v>2863</v>
      </c>
      <c r="Y1133">
        <v>13.44</v>
      </c>
      <c r="Z1133">
        <v>5.23</v>
      </c>
      <c r="AA1133" t="s">
        <v>39</v>
      </c>
      <c r="AB1133" t="s">
        <v>38</v>
      </c>
      <c r="AC1133">
        <v>8.4600000000000009</v>
      </c>
      <c r="AD1133" t="s">
        <v>38</v>
      </c>
      <c r="AE1133" t="s">
        <v>38</v>
      </c>
      <c r="AF1133" t="s">
        <v>38</v>
      </c>
      <c r="AG1133" t="s">
        <v>38</v>
      </c>
      <c r="AH1133" t="s">
        <v>38</v>
      </c>
      <c r="AI1133" t="s">
        <v>38</v>
      </c>
      <c r="AJ1133" t="s">
        <v>46</v>
      </c>
    </row>
    <row r="1134" spans="1:36" x14ac:dyDescent="0.3">
      <c r="A1134">
        <v>5883</v>
      </c>
      <c r="B1134" s="3">
        <v>69</v>
      </c>
      <c r="C1134" s="3">
        <f t="shared" si="17"/>
        <v>69</v>
      </c>
      <c r="D1134" t="s">
        <v>62</v>
      </c>
      <c r="E1134" t="s">
        <v>36</v>
      </c>
      <c r="F1134" t="s">
        <v>37</v>
      </c>
      <c r="G1134">
        <v>25.14</v>
      </c>
      <c r="H1134" t="s">
        <v>38</v>
      </c>
      <c r="I1134">
        <v>2.12</v>
      </c>
      <c r="J1134">
        <v>2.02</v>
      </c>
      <c r="K1134">
        <v>5.89</v>
      </c>
      <c r="L1134">
        <v>5.0199999999999996</v>
      </c>
      <c r="M1134" t="s">
        <v>39</v>
      </c>
      <c r="N1134" t="s">
        <v>38</v>
      </c>
      <c r="O1134" t="s">
        <v>38</v>
      </c>
      <c r="P1134" t="s">
        <v>38</v>
      </c>
      <c r="Q1134" t="s">
        <v>38</v>
      </c>
      <c r="R1134" t="s">
        <v>39</v>
      </c>
      <c r="S1134" t="s">
        <v>396</v>
      </c>
      <c r="T1134" t="s">
        <v>441</v>
      </c>
      <c r="U1134" t="s">
        <v>4358</v>
      </c>
      <c r="V1134" t="s">
        <v>4359</v>
      </c>
      <c r="W1134" t="s">
        <v>2495</v>
      </c>
      <c r="X1134" t="s">
        <v>4360</v>
      </c>
      <c r="Y1134">
        <v>22.27</v>
      </c>
      <c r="Z1134">
        <v>5.01</v>
      </c>
      <c r="AA1134" t="s">
        <v>38</v>
      </c>
      <c r="AB1134" t="s">
        <v>38</v>
      </c>
      <c r="AC1134">
        <v>9.33</v>
      </c>
      <c r="AD1134" t="s">
        <v>39</v>
      </c>
      <c r="AE1134" t="s">
        <v>39</v>
      </c>
      <c r="AF1134" t="s">
        <v>38</v>
      </c>
      <c r="AG1134" t="s">
        <v>38</v>
      </c>
      <c r="AH1134" t="s">
        <v>38</v>
      </c>
      <c r="AI1134" t="s">
        <v>38</v>
      </c>
      <c r="AJ1134" t="s">
        <v>46</v>
      </c>
    </row>
    <row r="1135" spans="1:36" x14ac:dyDescent="0.3">
      <c r="A1135">
        <v>5884</v>
      </c>
      <c r="B1135" s="3">
        <v>81</v>
      </c>
      <c r="C1135" s="3">
        <f t="shared" si="17"/>
        <v>81</v>
      </c>
      <c r="D1135" t="s">
        <v>35</v>
      </c>
      <c r="E1135" t="s">
        <v>36</v>
      </c>
      <c r="F1135" t="s">
        <v>47</v>
      </c>
      <c r="G1135">
        <v>21.09</v>
      </c>
      <c r="H1135" t="s">
        <v>39</v>
      </c>
      <c r="I1135">
        <v>16.559999999999999</v>
      </c>
      <c r="J1135">
        <v>9.4700000000000006</v>
      </c>
      <c r="K1135">
        <v>6</v>
      </c>
      <c r="L1135">
        <v>8.1999999999999993</v>
      </c>
      <c r="M1135" t="s">
        <v>38</v>
      </c>
      <c r="N1135" t="s">
        <v>38</v>
      </c>
      <c r="O1135" t="s">
        <v>38</v>
      </c>
      <c r="P1135" t="s">
        <v>38</v>
      </c>
      <c r="Q1135" t="s">
        <v>38</v>
      </c>
      <c r="R1135" t="s">
        <v>38</v>
      </c>
      <c r="S1135" t="s">
        <v>685</v>
      </c>
      <c r="T1135" t="s">
        <v>56</v>
      </c>
      <c r="U1135" t="s">
        <v>4361</v>
      </c>
      <c r="V1135" t="s">
        <v>4362</v>
      </c>
      <c r="W1135" t="s">
        <v>4363</v>
      </c>
      <c r="X1135" t="s">
        <v>4364</v>
      </c>
      <c r="Y1135">
        <v>0.85</v>
      </c>
      <c r="Z1135">
        <v>9.4</v>
      </c>
      <c r="AA1135" t="s">
        <v>38</v>
      </c>
      <c r="AB1135" t="s">
        <v>38</v>
      </c>
      <c r="AC1135">
        <v>9.18</v>
      </c>
      <c r="AD1135" t="s">
        <v>38</v>
      </c>
      <c r="AE1135" t="s">
        <v>38</v>
      </c>
      <c r="AF1135" t="s">
        <v>38</v>
      </c>
      <c r="AG1135" t="s">
        <v>38</v>
      </c>
      <c r="AH1135" t="s">
        <v>39</v>
      </c>
      <c r="AI1135" t="s">
        <v>38</v>
      </c>
      <c r="AJ1135" t="s">
        <v>46</v>
      </c>
    </row>
    <row r="1136" spans="1:36" x14ac:dyDescent="0.3">
      <c r="A1136">
        <v>5885</v>
      </c>
      <c r="B1136" s="3">
        <v>76</v>
      </c>
      <c r="C1136" s="3">
        <f t="shared" si="17"/>
        <v>76</v>
      </c>
      <c r="D1136" t="s">
        <v>35</v>
      </c>
      <c r="E1136" t="s">
        <v>74</v>
      </c>
      <c r="F1136" t="s">
        <v>47</v>
      </c>
      <c r="G1136">
        <v>38.67</v>
      </c>
      <c r="H1136" t="s">
        <v>39</v>
      </c>
      <c r="I1136">
        <v>8.2100000000000009</v>
      </c>
      <c r="J1136">
        <v>8.39</v>
      </c>
      <c r="K1136">
        <v>7.92</v>
      </c>
      <c r="L1136">
        <v>8.94</v>
      </c>
      <c r="M1136" t="s">
        <v>38</v>
      </c>
      <c r="N1136" t="s">
        <v>39</v>
      </c>
      <c r="O1136" t="s">
        <v>38</v>
      </c>
      <c r="P1136" t="s">
        <v>38</v>
      </c>
      <c r="Q1136" t="s">
        <v>38</v>
      </c>
      <c r="R1136" t="s">
        <v>38</v>
      </c>
      <c r="S1136" t="s">
        <v>711</v>
      </c>
      <c r="T1136" t="s">
        <v>258</v>
      </c>
      <c r="U1136" t="s">
        <v>4365</v>
      </c>
      <c r="V1136" t="s">
        <v>4366</v>
      </c>
      <c r="W1136" t="s">
        <v>641</v>
      </c>
      <c r="X1136" t="s">
        <v>4367</v>
      </c>
      <c r="Y1136">
        <v>1.83</v>
      </c>
      <c r="Z1136">
        <v>3.16</v>
      </c>
      <c r="AA1136" t="s">
        <v>38</v>
      </c>
      <c r="AB1136" t="s">
        <v>39</v>
      </c>
      <c r="AC1136">
        <v>5.63</v>
      </c>
      <c r="AD1136" t="s">
        <v>38</v>
      </c>
      <c r="AE1136" t="s">
        <v>38</v>
      </c>
      <c r="AF1136" t="s">
        <v>38</v>
      </c>
      <c r="AG1136" t="s">
        <v>38</v>
      </c>
      <c r="AH1136" t="s">
        <v>39</v>
      </c>
      <c r="AI1136" t="s">
        <v>39</v>
      </c>
      <c r="AJ1136" t="s">
        <v>46</v>
      </c>
    </row>
    <row r="1137" spans="1:36" x14ac:dyDescent="0.3">
      <c r="A1137">
        <v>5886</v>
      </c>
      <c r="B1137" s="3">
        <v>85</v>
      </c>
      <c r="C1137" s="3">
        <f t="shared" si="17"/>
        <v>85</v>
      </c>
      <c r="D1137" t="s">
        <v>35</v>
      </c>
      <c r="E1137" t="s">
        <v>36</v>
      </c>
      <c r="F1137" t="s">
        <v>55</v>
      </c>
      <c r="G1137">
        <v>37.75</v>
      </c>
      <c r="H1137" t="s">
        <v>38</v>
      </c>
      <c r="I1137">
        <v>9.6199999999999992</v>
      </c>
      <c r="J1137">
        <v>3.72</v>
      </c>
      <c r="K1137">
        <v>0.74</v>
      </c>
      <c r="L1137">
        <v>9.01</v>
      </c>
      <c r="M1137" t="s">
        <v>39</v>
      </c>
      <c r="N1137" t="s">
        <v>38</v>
      </c>
      <c r="O1137" t="s">
        <v>38</v>
      </c>
      <c r="P1137" t="s">
        <v>38</v>
      </c>
      <c r="Q1137" t="s">
        <v>38</v>
      </c>
      <c r="R1137" t="s">
        <v>39</v>
      </c>
      <c r="S1137" t="s">
        <v>507</v>
      </c>
      <c r="T1137" t="s">
        <v>342</v>
      </c>
      <c r="U1137" t="s">
        <v>4368</v>
      </c>
      <c r="V1137" t="s">
        <v>4369</v>
      </c>
      <c r="W1137" t="s">
        <v>4370</v>
      </c>
      <c r="X1137" t="s">
        <v>4371</v>
      </c>
      <c r="Y1137">
        <v>14.42</v>
      </c>
      <c r="Z1137">
        <v>3.07</v>
      </c>
      <c r="AA1137" t="s">
        <v>38</v>
      </c>
      <c r="AB1137" t="s">
        <v>39</v>
      </c>
      <c r="AC1137">
        <v>8.6300000000000008</v>
      </c>
      <c r="AD1137" t="s">
        <v>38</v>
      </c>
      <c r="AE1137" t="s">
        <v>38</v>
      </c>
      <c r="AF1137" t="s">
        <v>38</v>
      </c>
      <c r="AG1137" t="s">
        <v>38</v>
      </c>
      <c r="AH1137" t="s">
        <v>38</v>
      </c>
      <c r="AI1137" t="s">
        <v>39</v>
      </c>
      <c r="AJ1137" t="s">
        <v>46</v>
      </c>
    </row>
    <row r="1138" spans="1:36" x14ac:dyDescent="0.3">
      <c r="A1138">
        <v>5887</v>
      </c>
      <c r="B1138" s="3">
        <v>63</v>
      </c>
      <c r="C1138" s="3">
        <f t="shared" si="17"/>
        <v>63</v>
      </c>
      <c r="D1138" t="s">
        <v>62</v>
      </c>
      <c r="E1138" t="s">
        <v>36</v>
      </c>
      <c r="F1138" t="s">
        <v>37</v>
      </c>
      <c r="G1138">
        <v>30.97</v>
      </c>
      <c r="H1138" t="s">
        <v>38</v>
      </c>
      <c r="I1138">
        <v>9.0399999999999991</v>
      </c>
      <c r="J1138">
        <v>9.49</v>
      </c>
      <c r="K1138">
        <v>9.1999999999999993</v>
      </c>
      <c r="L1138">
        <v>5.18</v>
      </c>
      <c r="M1138" t="s">
        <v>38</v>
      </c>
      <c r="N1138" t="s">
        <v>38</v>
      </c>
      <c r="O1138" t="s">
        <v>38</v>
      </c>
      <c r="P1138" t="s">
        <v>38</v>
      </c>
      <c r="Q1138" t="s">
        <v>38</v>
      </c>
      <c r="R1138" t="s">
        <v>39</v>
      </c>
      <c r="S1138" t="s">
        <v>147</v>
      </c>
      <c r="T1138" t="s">
        <v>351</v>
      </c>
      <c r="U1138" t="s">
        <v>4372</v>
      </c>
      <c r="V1138" t="s">
        <v>4373</v>
      </c>
      <c r="W1138" t="s">
        <v>4374</v>
      </c>
      <c r="X1138" t="s">
        <v>4375</v>
      </c>
      <c r="Y1138">
        <v>14.42</v>
      </c>
      <c r="Z1138">
        <v>4.93</v>
      </c>
      <c r="AA1138" t="s">
        <v>39</v>
      </c>
      <c r="AB1138" t="s">
        <v>38</v>
      </c>
      <c r="AC1138">
        <v>2.19</v>
      </c>
      <c r="AD1138" t="s">
        <v>38</v>
      </c>
      <c r="AE1138" t="s">
        <v>38</v>
      </c>
      <c r="AF1138" t="s">
        <v>38</v>
      </c>
      <c r="AG1138" t="s">
        <v>39</v>
      </c>
      <c r="AH1138" t="s">
        <v>38</v>
      </c>
      <c r="AI1138" t="s">
        <v>39</v>
      </c>
      <c r="AJ1138" t="s">
        <v>46</v>
      </c>
    </row>
    <row r="1139" spans="1:36" x14ac:dyDescent="0.3">
      <c r="A1139">
        <v>5888</v>
      </c>
      <c r="B1139" s="3">
        <v>73</v>
      </c>
      <c r="C1139" s="3">
        <f t="shared" si="17"/>
        <v>73</v>
      </c>
      <c r="D1139" t="s">
        <v>35</v>
      </c>
      <c r="E1139" t="s">
        <v>74</v>
      </c>
      <c r="F1139" t="s">
        <v>37</v>
      </c>
      <c r="G1139">
        <v>20.05</v>
      </c>
      <c r="H1139" t="s">
        <v>38</v>
      </c>
      <c r="I1139">
        <v>5.75</v>
      </c>
      <c r="J1139">
        <v>8.4</v>
      </c>
      <c r="K1139">
        <v>0.53</v>
      </c>
      <c r="L1139">
        <v>7.11</v>
      </c>
      <c r="M1139" t="s">
        <v>38</v>
      </c>
      <c r="N1139" t="s">
        <v>38</v>
      </c>
      <c r="O1139" t="s">
        <v>38</v>
      </c>
      <c r="P1139" t="s">
        <v>38</v>
      </c>
      <c r="Q1139" t="s">
        <v>38</v>
      </c>
      <c r="R1139" t="s">
        <v>38</v>
      </c>
      <c r="S1139" t="s">
        <v>995</v>
      </c>
      <c r="T1139" t="s">
        <v>160</v>
      </c>
      <c r="U1139" t="s">
        <v>4376</v>
      </c>
      <c r="V1139" t="s">
        <v>3915</v>
      </c>
      <c r="W1139" t="s">
        <v>4377</v>
      </c>
      <c r="X1139" t="s">
        <v>4378</v>
      </c>
      <c r="Y1139">
        <v>12.6</v>
      </c>
      <c r="Z1139">
        <v>4.75</v>
      </c>
      <c r="AA1139" t="s">
        <v>39</v>
      </c>
      <c r="AB1139" t="s">
        <v>39</v>
      </c>
      <c r="AC1139">
        <v>2.69</v>
      </c>
      <c r="AD1139" t="s">
        <v>38</v>
      </c>
      <c r="AE1139" t="s">
        <v>38</v>
      </c>
      <c r="AF1139" t="s">
        <v>38</v>
      </c>
      <c r="AG1139" t="s">
        <v>38</v>
      </c>
      <c r="AH1139" t="s">
        <v>39</v>
      </c>
      <c r="AI1139" t="s">
        <v>39</v>
      </c>
      <c r="AJ1139" t="s">
        <v>46</v>
      </c>
    </row>
    <row r="1140" spans="1:36" x14ac:dyDescent="0.3">
      <c r="A1140">
        <v>5889</v>
      </c>
      <c r="B1140" s="3">
        <v>77</v>
      </c>
      <c r="C1140" s="3">
        <f t="shared" si="17"/>
        <v>77</v>
      </c>
      <c r="D1140" t="s">
        <v>35</v>
      </c>
      <c r="F1140" t="s">
        <v>55</v>
      </c>
      <c r="G1140">
        <v>25.23</v>
      </c>
      <c r="H1140" t="s">
        <v>38</v>
      </c>
      <c r="I1140">
        <v>1.54</v>
      </c>
      <c r="J1140">
        <v>3.72</v>
      </c>
      <c r="K1140">
        <v>0.9</v>
      </c>
      <c r="L1140">
        <v>4.32</v>
      </c>
      <c r="M1140" t="s">
        <v>39</v>
      </c>
      <c r="N1140" t="s">
        <v>38</v>
      </c>
      <c r="O1140" t="s">
        <v>38</v>
      </c>
      <c r="P1140" t="s">
        <v>39</v>
      </c>
      <c r="Q1140" t="s">
        <v>38</v>
      </c>
      <c r="R1140" t="s">
        <v>38</v>
      </c>
      <c r="S1140" t="s">
        <v>165</v>
      </c>
      <c r="T1140" t="s">
        <v>183</v>
      </c>
      <c r="U1140" t="s">
        <v>1384</v>
      </c>
      <c r="V1140" t="s">
        <v>4379</v>
      </c>
      <c r="W1140" t="s">
        <v>4380</v>
      </c>
      <c r="X1140" t="s">
        <v>4381</v>
      </c>
      <c r="Y1140">
        <v>4.7</v>
      </c>
      <c r="Z1140">
        <v>5.49</v>
      </c>
      <c r="AA1140" t="s">
        <v>38</v>
      </c>
      <c r="AB1140" t="s">
        <v>38</v>
      </c>
      <c r="AC1140">
        <v>1.93</v>
      </c>
      <c r="AD1140" t="s">
        <v>38</v>
      </c>
      <c r="AE1140" t="s">
        <v>38</v>
      </c>
      <c r="AF1140" t="s">
        <v>38</v>
      </c>
      <c r="AG1140" t="s">
        <v>38</v>
      </c>
      <c r="AH1140" t="s">
        <v>38</v>
      </c>
      <c r="AI1140" t="s">
        <v>38</v>
      </c>
      <c r="AJ1140" t="s">
        <v>46</v>
      </c>
    </row>
    <row r="1141" spans="1:36" x14ac:dyDescent="0.3">
      <c r="A1141">
        <v>5890</v>
      </c>
      <c r="B1141" s="3">
        <v>90</v>
      </c>
      <c r="C1141" s="3">
        <f t="shared" si="17"/>
        <v>90</v>
      </c>
      <c r="D1141" t="s">
        <v>62</v>
      </c>
      <c r="E1141" t="s">
        <v>36</v>
      </c>
      <c r="F1141" t="s">
        <v>153</v>
      </c>
      <c r="G1141">
        <v>26.15</v>
      </c>
      <c r="H1141" t="s">
        <v>39</v>
      </c>
      <c r="I1141">
        <v>8.36</v>
      </c>
      <c r="J1141">
        <v>7.92</v>
      </c>
      <c r="K1141">
        <v>6.75</v>
      </c>
      <c r="L1141">
        <v>5.66</v>
      </c>
      <c r="M1141" t="s">
        <v>38</v>
      </c>
      <c r="N1141" t="s">
        <v>39</v>
      </c>
      <c r="O1141" t="s">
        <v>38</v>
      </c>
      <c r="P1141" t="s">
        <v>38</v>
      </c>
      <c r="Q1141" t="s">
        <v>38</v>
      </c>
      <c r="R1141" t="s">
        <v>38</v>
      </c>
      <c r="S1141" t="s">
        <v>160</v>
      </c>
      <c r="T1141" t="s">
        <v>242</v>
      </c>
      <c r="U1141" t="s">
        <v>2772</v>
      </c>
      <c r="V1141" t="s">
        <v>4382</v>
      </c>
      <c r="W1141" t="s">
        <v>4383</v>
      </c>
      <c r="X1141" t="s">
        <v>4384</v>
      </c>
      <c r="Y1141">
        <v>19.489999999999998</v>
      </c>
      <c r="Z1141">
        <v>5.44</v>
      </c>
      <c r="AA1141" t="s">
        <v>38</v>
      </c>
      <c r="AB1141" t="s">
        <v>39</v>
      </c>
      <c r="AC1141">
        <v>5.09</v>
      </c>
      <c r="AD1141" t="s">
        <v>38</v>
      </c>
      <c r="AE1141" t="s">
        <v>38</v>
      </c>
      <c r="AF1141" t="s">
        <v>38</v>
      </c>
      <c r="AG1141" t="s">
        <v>38</v>
      </c>
      <c r="AH1141" t="s">
        <v>38</v>
      </c>
      <c r="AI1141" t="s">
        <v>38</v>
      </c>
      <c r="AJ1141" t="s">
        <v>46</v>
      </c>
    </row>
    <row r="1142" spans="1:36" x14ac:dyDescent="0.3">
      <c r="A1142">
        <v>5891</v>
      </c>
      <c r="B1142" s="3">
        <v>78</v>
      </c>
      <c r="C1142" s="3">
        <f t="shared" si="17"/>
        <v>78</v>
      </c>
      <c r="D1142" t="s">
        <v>35</v>
      </c>
      <c r="E1142" t="s">
        <v>36</v>
      </c>
      <c r="F1142" t="s">
        <v>55</v>
      </c>
      <c r="G1142">
        <v>15.13</v>
      </c>
      <c r="H1142" t="s">
        <v>39</v>
      </c>
      <c r="I1142">
        <v>18.739999999999998</v>
      </c>
      <c r="J1142">
        <v>5.92</v>
      </c>
      <c r="K1142">
        <v>2.17</v>
      </c>
      <c r="L1142">
        <v>8.8699999999999992</v>
      </c>
      <c r="M1142" t="s">
        <v>38</v>
      </c>
      <c r="N1142" t="s">
        <v>38</v>
      </c>
      <c r="O1142" t="s">
        <v>38</v>
      </c>
      <c r="P1142" t="s">
        <v>38</v>
      </c>
      <c r="Q1142" t="s">
        <v>39</v>
      </c>
      <c r="R1142" t="s">
        <v>38</v>
      </c>
      <c r="S1142" t="s">
        <v>441</v>
      </c>
      <c r="T1142" t="s">
        <v>242</v>
      </c>
      <c r="U1142" t="s">
        <v>2929</v>
      </c>
      <c r="V1142" t="s">
        <v>4385</v>
      </c>
      <c r="W1142" t="s">
        <v>4386</v>
      </c>
      <c r="X1142" t="s">
        <v>4387</v>
      </c>
      <c r="Y1142">
        <v>6.99</v>
      </c>
      <c r="Z1142">
        <v>3.42</v>
      </c>
      <c r="AA1142" t="s">
        <v>38</v>
      </c>
      <c r="AB1142" t="s">
        <v>38</v>
      </c>
      <c r="AC1142">
        <v>4.03</v>
      </c>
      <c r="AD1142" t="s">
        <v>38</v>
      </c>
      <c r="AE1142" t="s">
        <v>39</v>
      </c>
      <c r="AF1142" t="s">
        <v>38</v>
      </c>
      <c r="AG1142" t="s">
        <v>38</v>
      </c>
      <c r="AH1142" t="s">
        <v>38</v>
      </c>
      <c r="AI1142" t="s">
        <v>39</v>
      </c>
      <c r="AJ1142" t="s">
        <v>46</v>
      </c>
    </row>
    <row r="1143" spans="1:36" x14ac:dyDescent="0.3">
      <c r="A1143">
        <v>5892</v>
      </c>
      <c r="B1143" s="3">
        <v>65</v>
      </c>
      <c r="C1143" s="3">
        <f t="shared" si="17"/>
        <v>65</v>
      </c>
      <c r="D1143" t="s">
        <v>62</v>
      </c>
      <c r="E1143" t="s">
        <v>74</v>
      </c>
      <c r="F1143" t="s">
        <v>153</v>
      </c>
      <c r="G1143">
        <v>20.61</v>
      </c>
      <c r="H1143" t="s">
        <v>39</v>
      </c>
      <c r="I1143">
        <v>18.95</v>
      </c>
      <c r="J1143">
        <v>1.03</v>
      </c>
      <c r="K1143">
        <v>9.36</v>
      </c>
      <c r="L1143">
        <v>9.5500000000000007</v>
      </c>
      <c r="M1143" t="s">
        <v>39</v>
      </c>
      <c r="N1143" t="s">
        <v>38</v>
      </c>
      <c r="O1143" t="s">
        <v>38</v>
      </c>
      <c r="P1143" t="s">
        <v>38</v>
      </c>
      <c r="Q1143" t="s">
        <v>38</v>
      </c>
      <c r="R1143" t="s">
        <v>38</v>
      </c>
      <c r="S1143" t="s">
        <v>699</v>
      </c>
      <c r="T1143" t="s">
        <v>282</v>
      </c>
      <c r="U1143" t="s">
        <v>4388</v>
      </c>
      <c r="V1143" t="s">
        <v>4389</v>
      </c>
      <c r="W1143" t="s">
        <v>1107</v>
      </c>
      <c r="X1143" t="s">
        <v>3512</v>
      </c>
      <c r="Y1143">
        <v>0.05</v>
      </c>
      <c r="Z1143">
        <v>7.54</v>
      </c>
      <c r="AA1143" t="s">
        <v>38</v>
      </c>
      <c r="AB1143" t="s">
        <v>38</v>
      </c>
      <c r="AC1143">
        <v>9.66</v>
      </c>
      <c r="AD1143" t="s">
        <v>38</v>
      </c>
      <c r="AE1143" t="s">
        <v>39</v>
      </c>
      <c r="AF1143" t="s">
        <v>38</v>
      </c>
      <c r="AG1143" t="s">
        <v>38</v>
      </c>
      <c r="AH1143" t="s">
        <v>39</v>
      </c>
      <c r="AI1143" t="s">
        <v>38</v>
      </c>
      <c r="AJ1143" t="s">
        <v>46</v>
      </c>
    </row>
    <row r="1144" spans="1:36" x14ac:dyDescent="0.3">
      <c r="A1144">
        <v>5893</v>
      </c>
      <c r="B1144" s="3">
        <v>81</v>
      </c>
      <c r="C1144" s="3">
        <f t="shared" si="17"/>
        <v>81</v>
      </c>
      <c r="D1144" t="s">
        <v>35</v>
      </c>
      <c r="E1144" t="s">
        <v>54</v>
      </c>
      <c r="F1144" t="s">
        <v>47</v>
      </c>
      <c r="G1144">
        <v>34.03</v>
      </c>
      <c r="H1144" t="s">
        <v>38</v>
      </c>
      <c r="I1144">
        <v>7.87</v>
      </c>
      <c r="J1144">
        <v>2.3199999999999998</v>
      </c>
      <c r="K1144">
        <v>8.9</v>
      </c>
      <c r="L1144">
        <v>8.0399999999999991</v>
      </c>
      <c r="M1144" t="s">
        <v>38</v>
      </c>
      <c r="N1144" t="s">
        <v>39</v>
      </c>
      <c r="O1144" t="s">
        <v>38</v>
      </c>
      <c r="P1144" t="s">
        <v>38</v>
      </c>
      <c r="Q1144" t="s">
        <v>38</v>
      </c>
      <c r="R1144" t="s">
        <v>38</v>
      </c>
      <c r="S1144" t="s">
        <v>282</v>
      </c>
      <c r="T1144" t="s">
        <v>327</v>
      </c>
      <c r="U1144" t="s">
        <v>4390</v>
      </c>
      <c r="V1144" t="s">
        <v>1912</v>
      </c>
      <c r="W1144" t="s">
        <v>4391</v>
      </c>
      <c r="X1144" t="s">
        <v>4392</v>
      </c>
      <c r="Y1144">
        <v>26.54</v>
      </c>
      <c r="Z1144">
        <v>1.35</v>
      </c>
      <c r="AA1144" t="s">
        <v>38</v>
      </c>
      <c r="AB1144" t="s">
        <v>38</v>
      </c>
      <c r="AC1144">
        <v>1.66</v>
      </c>
      <c r="AD1144" t="s">
        <v>38</v>
      </c>
      <c r="AE1144" t="s">
        <v>38</v>
      </c>
      <c r="AF1144" t="s">
        <v>38</v>
      </c>
      <c r="AG1144" t="s">
        <v>38</v>
      </c>
      <c r="AH1144" t="s">
        <v>38</v>
      </c>
      <c r="AI1144" t="s">
        <v>38</v>
      </c>
      <c r="AJ1144" t="s">
        <v>46</v>
      </c>
    </row>
    <row r="1145" spans="1:36" x14ac:dyDescent="0.3">
      <c r="A1145">
        <v>5894</v>
      </c>
      <c r="B1145" s="3">
        <v>66</v>
      </c>
      <c r="C1145" s="3">
        <f t="shared" si="17"/>
        <v>66</v>
      </c>
      <c r="D1145" t="s">
        <v>62</v>
      </c>
      <c r="E1145" t="s">
        <v>74</v>
      </c>
      <c r="F1145" t="s">
        <v>55</v>
      </c>
      <c r="G1145">
        <v>21.35</v>
      </c>
      <c r="H1145" t="s">
        <v>38</v>
      </c>
      <c r="I1145">
        <v>0.72</v>
      </c>
      <c r="J1145">
        <v>1.05</v>
      </c>
      <c r="K1145">
        <v>8.32</v>
      </c>
      <c r="L1145">
        <v>6.17</v>
      </c>
      <c r="M1145" t="s">
        <v>38</v>
      </c>
      <c r="N1145" t="s">
        <v>38</v>
      </c>
      <c r="O1145" t="s">
        <v>38</v>
      </c>
      <c r="P1145" t="s">
        <v>38</v>
      </c>
      <c r="Q1145" t="s">
        <v>38</v>
      </c>
      <c r="R1145" t="s">
        <v>38</v>
      </c>
      <c r="S1145" t="s">
        <v>141</v>
      </c>
      <c r="T1145" t="s">
        <v>68</v>
      </c>
      <c r="U1145" t="s">
        <v>4393</v>
      </c>
      <c r="V1145" t="s">
        <v>4394</v>
      </c>
      <c r="W1145" t="s">
        <v>4395</v>
      </c>
      <c r="X1145" t="s">
        <v>4179</v>
      </c>
      <c r="Y1145">
        <v>4.0599999999999996</v>
      </c>
      <c r="Z1145">
        <v>3.87</v>
      </c>
      <c r="AA1145" t="s">
        <v>39</v>
      </c>
      <c r="AB1145" t="s">
        <v>38</v>
      </c>
      <c r="AC1145">
        <v>8.11</v>
      </c>
      <c r="AD1145" t="s">
        <v>38</v>
      </c>
      <c r="AE1145" t="s">
        <v>38</v>
      </c>
      <c r="AF1145" t="s">
        <v>38</v>
      </c>
      <c r="AG1145" t="s">
        <v>39</v>
      </c>
      <c r="AH1145" t="s">
        <v>38</v>
      </c>
      <c r="AI1145" t="s">
        <v>39</v>
      </c>
      <c r="AJ1145" t="s">
        <v>46</v>
      </c>
    </row>
    <row r="1146" spans="1:36" x14ac:dyDescent="0.3">
      <c r="A1146">
        <v>5895</v>
      </c>
      <c r="B1146" s="3">
        <v>76</v>
      </c>
      <c r="C1146" s="3">
        <f t="shared" si="17"/>
        <v>76</v>
      </c>
      <c r="D1146" t="s">
        <v>35</v>
      </c>
      <c r="E1146" t="s">
        <v>74</v>
      </c>
      <c r="F1146" t="s">
        <v>37</v>
      </c>
      <c r="G1146">
        <v>20.65</v>
      </c>
      <c r="H1146" t="s">
        <v>39</v>
      </c>
      <c r="I1146">
        <v>10.41</v>
      </c>
      <c r="J1146">
        <v>5.48</v>
      </c>
      <c r="K1146">
        <v>1.73</v>
      </c>
      <c r="L1146">
        <v>9.56</v>
      </c>
      <c r="M1146" t="s">
        <v>38</v>
      </c>
      <c r="N1146" t="s">
        <v>38</v>
      </c>
      <c r="O1146" t="s">
        <v>38</v>
      </c>
      <c r="P1146" t="s">
        <v>38</v>
      </c>
      <c r="Q1146" t="s">
        <v>38</v>
      </c>
      <c r="R1146" t="s">
        <v>38</v>
      </c>
      <c r="S1146" t="s">
        <v>431</v>
      </c>
      <c r="T1146" t="s">
        <v>441</v>
      </c>
      <c r="U1146" t="s">
        <v>4396</v>
      </c>
      <c r="V1146" t="s">
        <v>3214</v>
      </c>
      <c r="W1146" t="s">
        <v>1800</v>
      </c>
      <c r="X1146" t="s">
        <v>4397</v>
      </c>
      <c r="Y1146">
        <v>12.74</v>
      </c>
      <c r="Z1146">
        <v>0.31</v>
      </c>
      <c r="AA1146" t="s">
        <v>39</v>
      </c>
      <c r="AB1146" t="s">
        <v>38</v>
      </c>
      <c r="AC1146">
        <v>0.63</v>
      </c>
      <c r="AD1146" t="s">
        <v>38</v>
      </c>
      <c r="AE1146" t="s">
        <v>38</v>
      </c>
      <c r="AF1146" t="s">
        <v>38</v>
      </c>
      <c r="AG1146" t="s">
        <v>38</v>
      </c>
      <c r="AH1146" t="s">
        <v>39</v>
      </c>
      <c r="AI1146" t="s">
        <v>39</v>
      </c>
      <c r="AJ1146" t="s">
        <v>46</v>
      </c>
    </row>
    <row r="1147" spans="1:36" x14ac:dyDescent="0.3">
      <c r="A1147">
        <v>5896</v>
      </c>
      <c r="B1147" s="3">
        <v>85</v>
      </c>
      <c r="C1147" s="3">
        <f t="shared" si="17"/>
        <v>85</v>
      </c>
      <c r="D1147" t="s">
        <v>62</v>
      </c>
      <c r="F1147" t="s">
        <v>37</v>
      </c>
      <c r="G1147">
        <v>17.47</v>
      </c>
      <c r="H1147" t="s">
        <v>38</v>
      </c>
      <c r="I1147">
        <v>18.579999999999998</v>
      </c>
      <c r="J1147">
        <v>1.43</v>
      </c>
      <c r="K1147">
        <v>1.54</v>
      </c>
      <c r="L1147">
        <v>7.25</v>
      </c>
      <c r="M1147" t="s">
        <v>38</v>
      </c>
      <c r="N1147" t="s">
        <v>38</v>
      </c>
      <c r="O1147" t="s">
        <v>38</v>
      </c>
      <c r="P1147" t="s">
        <v>38</v>
      </c>
      <c r="Q1147" t="s">
        <v>38</v>
      </c>
      <c r="R1147" t="s">
        <v>38</v>
      </c>
      <c r="S1147" t="s">
        <v>314</v>
      </c>
      <c r="T1147" t="s">
        <v>160</v>
      </c>
      <c r="U1147" t="s">
        <v>4398</v>
      </c>
      <c r="V1147" t="s">
        <v>4399</v>
      </c>
      <c r="W1147" t="s">
        <v>3906</v>
      </c>
      <c r="X1147" t="s">
        <v>4400</v>
      </c>
      <c r="Y1147">
        <v>25.54</v>
      </c>
      <c r="Z1147">
        <v>7.49</v>
      </c>
      <c r="AA1147" t="s">
        <v>38</v>
      </c>
      <c r="AB1147" t="s">
        <v>38</v>
      </c>
      <c r="AC1147">
        <v>1.37</v>
      </c>
      <c r="AD1147" t="s">
        <v>38</v>
      </c>
      <c r="AE1147" t="s">
        <v>38</v>
      </c>
      <c r="AF1147" t="s">
        <v>38</v>
      </c>
      <c r="AG1147" t="s">
        <v>38</v>
      </c>
      <c r="AH1147" t="s">
        <v>38</v>
      </c>
      <c r="AI1147" t="s">
        <v>38</v>
      </c>
      <c r="AJ1147" t="s">
        <v>46</v>
      </c>
    </row>
    <row r="1148" spans="1:36" x14ac:dyDescent="0.3">
      <c r="A1148">
        <v>5897</v>
      </c>
      <c r="B1148" s="3">
        <v>62</v>
      </c>
      <c r="C1148" s="3">
        <f t="shared" si="17"/>
        <v>62</v>
      </c>
      <c r="D1148" t="s">
        <v>35</v>
      </c>
      <c r="E1148" t="s">
        <v>36</v>
      </c>
      <c r="F1148" t="s">
        <v>55</v>
      </c>
      <c r="G1148">
        <v>37.409999999999997</v>
      </c>
      <c r="H1148" t="s">
        <v>38</v>
      </c>
      <c r="I1148">
        <v>19.920000000000002</v>
      </c>
      <c r="J1148">
        <v>1.64</v>
      </c>
      <c r="K1148">
        <v>8.91</v>
      </c>
      <c r="L1148">
        <v>4.04</v>
      </c>
      <c r="M1148" t="s">
        <v>38</v>
      </c>
      <c r="N1148" t="s">
        <v>38</v>
      </c>
      <c r="O1148" t="s">
        <v>38</v>
      </c>
      <c r="P1148" t="s">
        <v>39</v>
      </c>
      <c r="Q1148" t="s">
        <v>38</v>
      </c>
      <c r="R1148" t="s">
        <v>38</v>
      </c>
      <c r="S1148" t="s">
        <v>147</v>
      </c>
      <c r="T1148" t="s">
        <v>121</v>
      </c>
      <c r="U1148" t="s">
        <v>4401</v>
      </c>
      <c r="V1148" t="s">
        <v>4402</v>
      </c>
      <c r="W1148" t="s">
        <v>2051</v>
      </c>
      <c r="X1148" t="s">
        <v>4403</v>
      </c>
      <c r="Y1148">
        <v>27.74</v>
      </c>
      <c r="Z1148">
        <v>5.29</v>
      </c>
      <c r="AA1148" t="s">
        <v>38</v>
      </c>
      <c r="AB1148" t="s">
        <v>38</v>
      </c>
      <c r="AC1148">
        <v>1.98</v>
      </c>
      <c r="AD1148" t="s">
        <v>39</v>
      </c>
      <c r="AE1148" t="s">
        <v>38</v>
      </c>
      <c r="AF1148" t="s">
        <v>38</v>
      </c>
      <c r="AG1148" t="s">
        <v>38</v>
      </c>
      <c r="AH1148" t="s">
        <v>38</v>
      </c>
      <c r="AI1148" t="s">
        <v>38</v>
      </c>
      <c r="AJ1148" t="s">
        <v>46</v>
      </c>
    </row>
    <row r="1149" spans="1:36" x14ac:dyDescent="0.3">
      <c r="A1149">
        <v>5898</v>
      </c>
      <c r="B1149" s="3">
        <v>90</v>
      </c>
      <c r="C1149" s="3">
        <f t="shared" si="17"/>
        <v>90</v>
      </c>
      <c r="D1149" t="s">
        <v>62</v>
      </c>
      <c r="E1149" t="s">
        <v>54</v>
      </c>
      <c r="F1149" t="s">
        <v>47</v>
      </c>
      <c r="G1149">
        <v>24.33</v>
      </c>
      <c r="H1149" t="s">
        <v>39</v>
      </c>
      <c r="I1149">
        <v>12.06</v>
      </c>
      <c r="J1149">
        <v>5.98</v>
      </c>
      <c r="K1149">
        <v>9.32</v>
      </c>
      <c r="L1149">
        <v>4.21</v>
      </c>
      <c r="M1149" t="s">
        <v>38</v>
      </c>
      <c r="N1149" t="s">
        <v>38</v>
      </c>
      <c r="O1149" t="s">
        <v>38</v>
      </c>
      <c r="P1149" t="s">
        <v>38</v>
      </c>
      <c r="Q1149" t="s">
        <v>38</v>
      </c>
      <c r="R1149" t="s">
        <v>38</v>
      </c>
      <c r="S1149" t="s">
        <v>136</v>
      </c>
      <c r="T1149" t="s">
        <v>76</v>
      </c>
      <c r="U1149" t="s">
        <v>4404</v>
      </c>
      <c r="V1149" t="s">
        <v>4405</v>
      </c>
      <c r="W1149" t="s">
        <v>4406</v>
      </c>
      <c r="X1149" t="s">
        <v>3317</v>
      </c>
      <c r="Y1149">
        <v>27.19</v>
      </c>
      <c r="Z1149">
        <v>6.26</v>
      </c>
      <c r="AA1149" t="s">
        <v>38</v>
      </c>
      <c r="AB1149" t="s">
        <v>39</v>
      </c>
      <c r="AC1149">
        <v>2.57</v>
      </c>
      <c r="AD1149" t="s">
        <v>38</v>
      </c>
      <c r="AE1149" t="s">
        <v>38</v>
      </c>
      <c r="AF1149" t="s">
        <v>39</v>
      </c>
      <c r="AG1149" t="s">
        <v>39</v>
      </c>
      <c r="AH1149" t="s">
        <v>39</v>
      </c>
      <c r="AI1149" t="s">
        <v>38</v>
      </c>
      <c r="AJ1149" t="s">
        <v>46</v>
      </c>
    </row>
    <row r="1150" spans="1:36" x14ac:dyDescent="0.3">
      <c r="A1150">
        <v>5899</v>
      </c>
      <c r="B1150" s="3">
        <v>76</v>
      </c>
      <c r="C1150" s="3">
        <f t="shared" si="17"/>
        <v>76</v>
      </c>
      <c r="D1150" t="s">
        <v>35</v>
      </c>
      <c r="E1150" t="s">
        <v>36</v>
      </c>
      <c r="F1150" t="s">
        <v>47</v>
      </c>
      <c r="G1150">
        <v>37.83</v>
      </c>
      <c r="H1150" t="s">
        <v>38</v>
      </c>
      <c r="I1150">
        <v>9.14</v>
      </c>
      <c r="J1150">
        <v>7.85</v>
      </c>
      <c r="K1150">
        <v>9.5</v>
      </c>
      <c r="L1150">
        <v>4.13</v>
      </c>
      <c r="M1150" t="s">
        <v>38</v>
      </c>
      <c r="N1150" t="s">
        <v>38</v>
      </c>
      <c r="O1150" t="s">
        <v>38</v>
      </c>
      <c r="P1150" t="s">
        <v>38</v>
      </c>
      <c r="Q1150" t="s">
        <v>38</v>
      </c>
      <c r="R1150" t="s">
        <v>38</v>
      </c>
      <c r="S1150" t="s">
        <v>711</v>
      </c>
      <c r="T1150" t="s">
        <v>575</v>
      </c>
      <c r="U1150" t="s">
        <v>4407</v>
      </c>
      <c r="V1150" t="s">
        <v>4408</v>
      </c>
      <c r="W1150" t="s">
        <v>4409</v>
      </c>
      <c r="X1150" t="s">
        <v>4410</v>
      </c>
      <c r="Y1150">
        <v>12.99</v>
      </c>
      <c r="Z1150">
        <v>4.92</v>
      </c>
      <c r="AA1150" t="s">
        <v>38</v>
      </c>
      <c r="AB1150" t="s">
        <v>39</v>
      </c>
      <c r="AC1150">
        <v>5.35</v>
      </c>
      <c r="AD1150" t="s">
        <v>38</v>
      </c>
      <c r="AE1150" t="s">
        <v>38</v>
      </c>
      <c r="AF1150" t="s">
        <v>38</v>
      </c>
      <c r="AG1150" t="s">
        <v>38</v>
      </c>
      <c r="AH1150" t="s">
        <v>38</v>
      </c>
      <c r="AI1150" t="s">
        <v>39</v>
      </c>
      <c r="AJ1150" t="s">
        <v>46</v>
      </c>
    </row>
    <row r="1151" spans="1:36" x14ac:dyDescent="0.3">
      <c r="A1151">
        <v>5900</v>
      </c>
      <c r="B1151" s="3">
        <v>76</v>
      </c>
      <c r="C1151" s="3">
        <f t="shared" si="17"/>
        <v>76</v>
      </c>
      <c r="D1151" t="s">
        <v>35</v>
      </c>
      <c r="E1151" t="s">
        <v>36</v>
      </c>
      <c r="F1151" t="s">
        <v>55</v>
      </c>
      <c r="G1151">
        <v>28.23</v>
      </c>
      <c r="H1151" t="s">
        <v>38</v>
      </c>
      <c r="I1151">
        <v>9.09</v>
      </c>
      <c r="J1151">
        <v>5.22</v>
      </c>
      <c r="K1151">
        <v>3.25</v>
      </c>
      <c r="L1151">
        <v>9.89</v>
      </c>
      <c r="M1151" t="s">
        <v>39</v>
      </c>
      <c r="N1151" t="s">
        <v>39</v>
      </c>
      <c r="O1151" t="s">
        <v>38</v>
      </c>
      <c r="P1151" t="s">
        <v>38</v>
      </c>
      <c r="Q1151" t="s">
        <v>38</v>
      </c>
      <c r="R1151" t="s">
        <v>38</v>
      </c>
      <c r="S1151" t="s">
        <v>540</v>
      </c>
      <c r="T1151" t="s">
        <v>148</v>
      </c>
      <c r="U1151" t="s">
        <v>4411</v>
      </c>
      <c r="V1151" t="s">
        <v>4412</v>
      </c>
      <c r="W1151" t="s">
        <v>4413</v>
      </c>
      <c r="X1151" t="s">
        <v>4414</v>
      </c>
      <c r="Y1151">
        <v>1.1399999999999999</v>
      </c>
      <c r="Z1151">
        <v>8.1999999999999993</v>
      </c>
      <c r="AA1151" t="s">
        <v>38</v>
      </c>
      <c r="AB1151" t="s">
        <v>38</v>
      </c>
      <c r="AC1151">
        <v>6.72</v>
      </c>
      <c r="AD1151" t="s">
        <v>38</v>
      </c>
      <c r="AE1151" t="s">
        <v>38</v>
      </c>
      <c r="AF1151" t="s">
        <v>39</v>
      </c>
      <c r="AG1151" t="s">
        <v>39</v>
      </c>
      <c r="AH1151" t="s">
        <v>38</v>
      </c>
      <c r="AI1151" t="s">
        <v>38</v>
      </c>
      <c r="AJ1151" t="s">
        <v>46</v>
      </c>
    </row>
    <row r="1152" spans="1:36" x14ac:dyDescent="0.3">
      <c r="A1152">
        <v>5901</v>
      </c>
      <c r="B1152" s="3">
        <v>82</v>
      </c>
      <c r="C1152" s="3">
        <f t="shared" si="17"/>
        <v>82</v>
      </c>
      <c r="D1152" t="s">
        <v>35</v>
      </c>
      <c r="E1152" t="s">
        <v>36</v>
      </c>
      <c r="F1152" t="s">
        <v>55</v>
      </c>
      <c r="G1152">
        <v>37.17</v>
      </c>
      <c r="H1152" t="s">
        <v>38</v>
      </c>
      <c r="I1152">
        <v>16.940000000000001</v>
      </c>
      <c r="J1152">
        <v>9.02</v>
      </c>
      <c r="K1152">
        <v>5.83</v>
      </c>
      <c r="L1152">
        <v>6.36</v>
      </c>
      <c r="M1152" t="s">
        <v>38</v>
      </c>
      <c r="N1152" t="s">
        <v>38</v>
      </c>
      <c r="O1152" t="s">
        <v>38</v>
      </c>
      <c r="P1152" t="s">
        <v>39</v>
      </c>
      <c r="Q1152" t="s">
        <v>39</v>
      </c>
      <c r="R1152" t="s">
        <v>38</v>
      </c>
      <c r="S1152" t="s">
        <v>365</v>
      </c>
      <c r="T1152" t="s">
        <v>142</v>
      </c>
      <c r="U1152" t="s">
        <v>4415</v>
      </c>
      <c r="V1152" t="s">
        <v>4416</v>
      </c>
      <c r="W1152" t="s">
        <v>4417</v>
      </c>
      <c r="X1152" t="s">
        <v>4418</v>
      </c>
      <c r="Y1152">
        <v>21.82</v>
      </c>
      <c r="Z1152">
        <v>0.16</v>
      </c>
      <c r="AA1152" t="s">
        <v>38</v>
      </c>
      <c r="AB1152" t="s">
        <v>39</v>
      </c>
      <c r="AC1152">
        <v>6.6</v>
      </c>
      <c r="AD1152" t="s">
        <v>38</v>
      </c>
      <c r="AE1152" t="s">
        <v>38</v>
      </c>
      <c r="AF1152" t="s">
        <v>38</v>
      </c>
      <c r="AG1152" t="s">
        <v>38</v>
      </c>
      <c r="AH1152" t="s">
        <v>38</v>
      </c>
      <c r="AI1152" t="s">
        <v>39</v>
      </c>
      <c r="AJ1152" t="s">
        <v>46</v>
      </c>
    </row>
    <row r="1153" spans="1:36" x14ac:dyDescent="0.3">
      <c r="A1153">
        <v>5902</v>
      </c>
      <c r="B1153" s="3">
        <v>88</v>
      </c>
      <c r="C1153" s="3">
        <f t="shared" si="17"/>
        <v>88</v>
      </c>
      <c r="D1153" t="s">
        <v>35</v>
      </c>
      <c r="E1153" t="s">
        <v>54</v>
      </c>
      <c r="F1153" t="s">
        <v>55</v>
      </c>
      <c r="G1153">
        <v>32.74</v>
      </c>
      <c r="H1153" t="s">
        <v>39</v>
      </c>
      <c r="I1153">
        <v>5.22</v>
      </c>
      <c r="J1153">
        <v>9.1</v>
      </c>
      <c r="K1153">
        <v>9.26</v>
      </c>
      <c r="L1153">
        <v>7.23</v>
      </c>
      <c r="M1153" t="s">
        <v>38</v>
      </c>
      <c r="N1153" t="s">
        <v>38</v>
      </c>
      <c r="O1153" t="s">
        <v>38</v>
      </c>
      <c r="P1153" t="s">
        <v>39</v>
      </c>
      <c r="Q1153" t="s">
        <v>38</v>
      </c>
      <c r="R1153" t="s">
        <v>38</v>
      </c>
      <c r="S1153" t="s">
        <v>494</v>
      </c>
      <c r="T1153" t="s">
        <v>98</v>
      </c>
      <c r="U1153" t="s">
        <v>4419</v>
      </c>
      <c r="V1153" t="s">
        <v>4420</v>
      </c>
      <c r="W1153" t="s">
        <v>4306</v>
      </c>
      <c r="X1153" t="s">
        <v>4421</v>
      </c>
      <c r="Y1153">
        <v>9.41</v>
      </c>
      <c r="Z1153">
        <v>2.57</v>
      </c>
      <c r="AA1153" t="s">
        <v>38</v>
      </c>
      <c r="AB1153" t="s">
        <v>38</v>
      </c>
      <c r="AC1153">
        <v>9.0299999999999994</v>
      </c>
      <c r="AD1153" t="s">
        <v>38</v>
      </c>
      <c r="AE1153" t="s">
        <v>38</v>
      </c>
      <c r="AF1153" t="s">
        <v>38</v>
      </c>
      <c r="AG1153" t="s">
        <v>38</v>
      </c>
      <c r="AH1153" t="s">
        <v>38</v>
      </c>
      <c r="AI1153" t="s">
        <v>38</v>
      </c>
      <c r="AJ1153" t="s">
        <v>46</v>
      </c>
    </row>
    <row r="1154" spans="1:36" x14ac:dyDescent="0.3">
      <c r="A1154">
        <v>5903</v>
      </c>
      <c r="B1154" s="3">
        <v>72</v>
      </c>
      <c r="C1154" s="3">
        <f t="shared" ref="C1154:C1217" si="18">_xlfn.NUMBERVALUE(B1154)</f>
        <v>72</v>
      </c>
      <c r="D1154" t="s">
        <v>35</v>
      </c>
      <c r="E1154" t="s">
        <v>74</v>
      </c>
      <c r="F1154" t="s">
        <v>37</v>
      </c>
      <c r="G1154">
        <v>16.64</v>
      </c>
      <c r="H1154" t="s">
        <v>39</v>
      </c>
      <c r="I1154">
        <v>15.91</v>
      </c>
      <c r="J1154">
        <v>3.05</v>
      </c>
      <c r="K1154">
        <v>5.75</v>
      </c>
      <c r="L1154">
        <v>4.6500000000000004</v>
      </c>
      <c r="M1154" t="s">
        <v>38</v>
      </c>
      <c r="N1154" t="s">
        <v>39</v>
      </c>
      <c r="O1154" t="s">
        <v>38</v>
      </c>
      <c r="P1154" t="s">
        <v>39</v>
      </c>
      <c r="Q1154" t="s">
        <v>38</v>
      </c>
      <c r="R1154" t="s">
        <v>38</v>
      </c>
      <c r="S1154" t="s">
        <v>699</v>
      </c>
      <c r="T1154" t="s">
        <v>183</v>
      </c>
      <c r="U1154" t="s">
        <v>4422</v>
      </c>
      <c r="V1154" t="s">
        <v>4423</v>
      </c>
      <c r="W1154" t="s">
        <v>4424</v>
      </c>
      <c r="X1154" t="s">
        <v>4425</v>
      </c>
      <c r="Y1154">
        <v>14.39</v>
      </c>
      <c r="Z1154">
        <v>3.77</v>
      </c>
      <c r="AA1154" t="s">
        <v>39</v>
      </c>
      <c r="AB1154" t="s">
        <v>38</v>
      </c>
      <c r="AC1154">
        <v>7.9</v>
      </c>
      <c r="AD1154" t="s">
        <v>38</v>
      </c>
      <c r="AE1154" t="s">
        <v>38</v>
      </c>
      <c r="AF1154" t="s">
        <v>38</v>
      </c>
      <c r="AG1154" t="s">
        <v>39</v>
      </c>
      <c r="AH1154" t="s">
        <v>38</v>
      </c>
      <c r="AI1154" t="s">
        <v>39</v>
      </c>
      <c r="AJ1154" t="s">
        <v>46</v>
      </c>
    </row>
    <row r="1155" spans="1:36" x14ac:dyDescent="0.3">
      <c r="A1155">
        <v>5904</v>
      </c>
      <c r="B1155" s="3">
        <v>70</v>
      </c>
      <c r="C1155" s="3">
        <f t="shared" si="18"/>
        <v>70</v>
      </c>
      <c r="D1155" t="s">
        <v>35</v>
      </c>
      <c r="E1155" t="s">
        <v>36</v>
      </c>
      <c r="F1155" t="s">
        <v>153</v>
      </c>
      <c r="G1155">
        <v>31.93</v>
      </c>
      <c r="H1155" t="s">
        <v>38</v>
      </c>
      <c r="I1155">
        <v>17.63</v>
      </c>
      <c r="J1155">
        <v>2.42</v>
      </c>
      <c r="K1155">
        <v>3.31</v>
      </c>
      <c r="L1155">
        <v>8.11</v>
      </c>
      <c r="M1155" t="s">
        <v>39</v>
      </c>
      <c r="N1155" t="s">
        <v>38</v>
      </c>
      <c r="O1155" t="s">
        <v>38</v>
      </c>
      <c r="P1155" t="s">
        <v>38</v>
      </c>
      <c r="Q1155" t="s">
        <v>38</v>
      </c>
      <c r="R1155" t="s">
        <v>38</v>
      </c>
      <c r="S1155" t="s">
        <v>485</v>
      </c>
      <c r="T1155" t="s">
        <v>76</v>
      </c>
      <c r="U1155" t="s">
        <v>4426</v>
      </c>
      <c r="V1155" t="s">
        <v>4146</v>
      </c>
      <c r="W1155" t="s">
        <v>4427</v>
      </c>
      <c r="X1155" t="s">
        <v>4428</v>
      </c>
      <c r="Y1155">
        <v>2.2599999999999998</v>
      </c>
      <c r="Z1155">
        <v>9.66</v>
      </c>
      <c r="AA1155" t="s">
        <v>38</v>
      </c>
      <c r="AB1155" t="s">
        <v>38</v>
      </c>
      <c r="AC1155">
        <v>0.27</v>
      </c>
      <c r="AD1155" t="s">
        <v>38</v>
      </c>
      <c r="AE1155" t="s">
        <v>38</v>
      </c>
      <c r="AF1155" t="s">
        <v>38</v>
      </c>
      <c r="AG1155" t="s">
        <v>38</v>
      </c>
      <c r="AH1155" t="s">
        <v>38</v>
      </c>
      <c r="AI1155" t="s">
        <v>38</v>
      </c>
      <c r="AJ1155" t="s">
        <v>46</v>
      </c>
    </row>
    <row r="1156" spans="1:36" x14ac:dyDescent="0.3">
      <c r="A1156">
        <v>5905</v>
      </c>
      <c r="B1156" s="3">
        <v>62</v>
      </c>
      <c r="C1156" s="3">
        <f t="shared" si="18"/>
        <v>62</v>
      </c>
      <c r="D1156" t="s">
        <v>62</v>
      </c>
      <c r="E1156" t="s">
        <v>36</v>
      </c>
      <c r="F1156" t="s">
        <v>55</v>
      </c>
      <c r="G1156">
        <v>25.66</v>
      </c>
      <c r="H1156" t="s">
        <v>38</v>
      </c>
      <c r="I1156">
        <v>11.38</v>
      </c>
      <c r="J1156">
        <v>8.11</v>
      </c>
      <c r="K1156">
        <v>2.89</v>
      </c>
      <c r="L1156">
        <v>6.83</v>
      </c>
      <c r="M1156" t="s">
        <v>38</v>
      </c>
      <c r="N1156" t="s">
        <v>39</v>
      </c>
      <c r="O1156" t="s">
        <v>38</v>
      </c>
      <c r="P1156" t="s">
        <v>39</v>
      </c>
      <c r="Q1156" t="s">
        <v>39</v>
      </c>
      <c r="R1156" t="s">
        <v>38</v>
      </c>
      <c r="S1156" t="s">
        <v>975</v>
      </c>
      <c r="T1156" t="s">
        <v>110</v>
      </c>
      <c r="U1156" t="s">
        <v>4429</v>
      </c>
      <c r="V1156" t="s">
        <v>4430</v>
      </c>
      <c r="W1156" t="s">
        <v>4431</v>
      </c>
      <c r="X1156" t="s">
        <v>4432</v>
      </c>
      <c r="Y1156">
        <v>4.75</v>
      </c>
      <c r="Z1156">
        <v>2.0699999999999998</v>
      </c>
      <c r="AA1156" t="s">
        <v>38</v>
      </c>
      <c r="AB1156" t="s">
        <v>38</v>
      </c>
      <c r="AC1156">
        <v>9.31</v>
      </c>
      <c r="AD1156" t="s">
        <v>38</v>
      </c>
      <c r="AE1156" t="s">
        <v>38</v>
      </c>
      <c r="AF1156" t="s">
        <v>38</v>
      </c>
      <c r="AG1156" t="s">
        <v>38</v>
      </c>
      <c r="AH1156" t="s">
        <v>38</v>
      </c>
      <c r="AI1156" t="s">
        <v>38</v>
      </c>
      <c r="AJ1156" t="s">
        <v>46</v>
      </c>
    </row>
    <row r="1157" spans="1:36" x14ac:dyDescent="0.3">
      <c r="A1157">
        <v>5906</v>
      </c>
      <c r="B1157" s="3">
        <v>78</v>
      </c>
      <c r="C1157" s="3">
        <f t="shared" si="18"/>
        <v>78</v>
      </c>
      <c r="D1157" t="s">
        <v>35</v>
      </c>
      <c r="E1157" t="s">
        <v>54</v>
      </c>
      <c r="F1157" t="s">
        <v>37</v>
      </c>
      <c r="G1157">
        <v>26.88</v>
      </c>
      <c r="H1157" t="s">
        <v>38</v>
      </c>
      <c r="I1157">
        <v>8.98</v>
      </c>
      <c r="J1157">
        <v>4.5599999999999996</v>
      </c>
      <c r="K1157">
        <v>0.68</v>
      </c>
      <c r="L1157">
        <v>7.95</v>
      </c>
      <c r="M1157" t="s">
        <v>38</v>
      </c>
      <c r="N1157" t="s">
        <v>38</v>
      </c>
      <c r="O1157" t="s">
        <v>38</v>
      </c>
      <c r="P1157" t="s">
        <v>38</v>
      </c>
      <c r="Q1157" t="s">
        <v>38</v>
      </c>
      <c r="R1157" t="s">
        <v>39</v>
      </c>
      <c r="S1157" t="s">
        <v>247</v>
      </c>
      <c r="T1157" t="s">
        <v>68</v>
      </c>
      <c r="U1157" t="s">
        <v>1966</v>
      </c>
      <c r="V1157" t="s">
        <v>4433</v>
      </c>
      <c r="W1157" t="s">
        <v>4434</v>
      </c>
      <c r="X1157" t="s">
        <v>4435</v>
      </c>
      <c r="Y1157">
        <v>19.559999999999999</v>
      </c>
      <c r="Z1157">
        <v>0.54</v>
      </c>
      <c r="AA1157" t="s">
        <v>38</v>
      </c>
      <c r="AB1157" t="s">
        <v>39</v>
      </c>
      <c r="AC1157">
        <v>5.04</v>
      </c>
      <c r="AD1157" t="s">
        <v>38</v>
      </c>
      <c r="AE1157" t="s">
        <v>38</v>
      </c>
      <c r="AF1157" t="s">
        <v>38</v>
      </c>
      <c r="AG1157" t="s">
        <v>38</v>
      </c>
      <c r="AH1157" t="s">
        <v>39</v>
      </c>
      <c r="AI1157" t="s">
        <v>39</v>
      </c>
      <c r="AJ1157" t="s">
        <v>46</v>
      </c>
    </row>
    <row r="1158" spans="1:36" x14ac:dyDescent="0.3">
      <c r="A1158">
        <v>5907</v>
      </c>
      <c r="B1158" s="3">
        <v>72</v>
      </c>
      <c r="C1158" s="3">
        <f t="shared" si="18"/>
        <v>72</v>
      </c>
      <c r="D1158" t="s">
        <v>35</v>
      </c>
      <c r="E1158" t="s">
        <v>74</v>
      </c>
      <c r="F1158" t="s">
        <v>37</v>
      </c>
      <c r="G1158">
        <v>33.82</v>
      </c>
      <c r="H1158" t="s">
        <v>38</v>
      </c>
      <c r="I1158">
        <v>18.04</v>
      </c>
      <c r="J1158">
        <v>8.6</v>
      </c>
      <c r="K1158">
        <v>2.42</v>
      </c>
      <c r="L1158">
        <v>5.6</v>
      </c>
      <c r="M1158" t="s">
        <v>38</v>
      </c>
      <c r="N1158" t="s">
        <v>38</v>
      </c>
      <c r="O1158" t="s">
        <v>38</v>
      </c>
      <c r="P1158" t="s">
        <v>38</v>
      </c>
      <c r="Q1158" t="s">
        <v>38</v>
      </c>
      <c r="R1158" t="s">
        <v>38</v>
      </c>
      <c r="S1158" t="s">
        <v>159</v>
      </c>
      <c r="T1158" t="s">
        <v>222</v>
      </c>
      <c r="U1158" t="s">
        <v>664</v>
      </c>
      <c r="V1158" t="s">
        <v>4436</v>
      </c>
      <c r="W1158" t="s">
        <v>3087</v>
      </c>
      <c r="X1158" t="s">
        <v>4437</v>
      </c>
      <c r="Y1158">
        <v>3.04</v>
      </c>
      <c r="Z1158">
        <v>4.38</v>
      </c>
      <c r="AA1158" t="s">
        <v>38</v>
      </c>
      <c r="AB1158" t="s">
        <v>38</v>
      </c>
      <c r="AC1158">
        <v>0.2</v>
      </c>
      <c r="AD1158" t="s">
        <v>39</v>
      </c>
      <c r="AE1158" t="s">
        <v>38</v>
      </c>
      <c r="AF1158" t="s">
        <v>38</v>
      </c>
      <c r="AG1158" t="s">
        <v>38</v>
      </c>
      <c r="AH1158" t="s">
        <v>38</v>
      </c>
      <c r="AI1158" t="s">
        <v>39</v>
      </c>
      <c r="AJ1158" t="s">
        <v>46</v>
      </c>
    </row>
    <row r="1159" spans="1:36" x14ac:dyDescent="0.3">
      <c r="A1159">
        <v>5908</v>
      </c>
      <c r="B1159" s="3">
        <v>90</v>
      </c>
      <c r="C1159" s="3">
        <f t="shared" si="18"/>
        <v>90</v>
      </c>
      <c r="D1159" t="s">
        <v>62</v>
      </c>
      <c r="E1159" t="s">
        <v>36</v>
      </c>
      <c r="F1159" t="s">
        <v>37</v>
      </c>
      <c r="G1159">
        <v>22.13</v>
      </c>
      <c r="H1159" t="s">
        <v>39</v>
      </c>
      <c r="I1159">
        <v>10.07</v>
      </c>
      <c r="J1159">
        <v>4.68</v>
      </c>
      <c r="K1159">
        <v>9.69</v>
      </c>
      <c r="L1159">
        <v>7.5</v>
      </c>
      <c r="M1159" t="s">
        <v>38</v>
      </c>
      <c r="N1159" t="s">
        <v>38</v>
      </c>
      <c r="O1159" t="s">
        <v>39</v>
      </c>
      <c r="P1159" t="s">
        <v>38</v>
      </c>
      <c r="Q1159" t="s">
        <v>39</v>
      </c>
      <c r="R1159" t="s">
        <v>38</v>
      </c>
      <c r="S1159" t="s">
        <v>69</v>
      </c>
      <c r="T1159" t="s">
        <v>485</v>
      </c>
      <c r="U1159" t="s">
        <v>4438</v>
      </c>
      <c r="V1159" t="s">
        <v>4439</v>
      </c>
      <c r="W1159" t="s">
        <v>4440</v>
      </c>
      <c r="X1159" t="s">
        <v>4441</v>
      </c>
      <c r="Y1159">
        <v>23.08</v>
      </c>
      <c r="Z1159">
        <v>3.55</v>
      </c>
      <c r="AA1159" t="s">
        <v>38</v>
      </c>
      <c r="AB1159" t="s">
        <v>39</v>
      </c>
      <c r="AC1159">
        <v>1.28</v>
      </c>
      <c r="AD1159" t="s">
        <v>38</v>
      </c>
      <c r="AE1159" t="s">
        <v>38</v>
      </c>
      <c r="AF1159" t="s">
        <v>38</v>
      </c>
      <c r="AG1159" t="s">
        <v>38</v>
      </c>
      <c r="AH1159" t="s">
        <v>39</v>
      </c>
      <c r="AI1159" t="s">
        <v>39</v>
      </c>
      <c r="AJ1159" t="s">
        <v>46</v>
      </c>
    </row>
    <row r="1160" spans="1:36" x14ac:dyDescent="0.3">
      <c r="A1160">
        <v>5909</v>
      </c>
      <c r="B1160" s="3">
        <v>88</v>
      </c>
      <c r="C1160" s="3">
        <f t="shared" si="18"/>
        <v>88</v>
      </c>
      <c r="D1160" t="s">
        <v>35</v>
      </c>
      <c r="E1160" t="s">
        <v>36</v>
      </c>
      <c r="F1160" t="s">
        <v>55</v>
      </c>
      <c r="G1160">
        <v>15.62</v>
      </c>
      <c r="H1160" t="s">
        <v>38</v>
      </c>
      <c r="I1160">
        <v>13.97</v>
      </c>
      <c r="J1160">
        <v>4.58</v>
      </c>
      <c r="K1160">
        <v>8.36</v>
      </c>
      <c r="L1160">
        <v>6.9</v>
      </c>
      <c r="M1160" t="s">
        <v>38</v>
      </c>
      <c r="N1160" t="s">
        <v>38</v>
      </c>
      <c r="O1160" t="s">
        <v>38</v>
      </c>
      <c r="P1160" t="s">
        <v>38</v>
      </c>
      <c r="Q1160" t="s">
        <v>38</v>
      </c>
      <c r="R1160" t="s">
        <v>39</v>
      </c>
      <c r="S1160" t="s">
        <v>507</v>
      </c>
      <c r="T1160" t="s">
        <v>694</v>
      </c>
      <c r="U1160" t="s">
        <v>4442</v>
      </c>
      <c r="V1160" t="s">
        <v>4443</v>
      </c>
      <c r="W1160" t="s">
        <v>4444</v>
      </c>
      <c r="X1160" t="s">
        <v>4445</v>
      </c>
      <c r="Y1160">
        <v>22.7</v>
      </c>
      <c r="Z1160">
        <v>4.09</v>
      </c>
      <c r="AA1160" t="s">
        <v>39</v>
      </c>
      <c r="AB1160" t="s">
        <v>38</v>
      </c>
      <c r="AC1160">
        <v>3.32</v>
      </c>
      <c r="AD1160" t="s">
        <v>39</v>
      </c>
      <c r="AE1160" t="s">
        <v>38</v>
      </c>
      <c r="AF1160" t="s">
        <v>38</v>
      </c>
      <c r="AG1160" t="s">
        <v>38</v>
      </c>
      <c r="AH1160" t="s">
        <v>39</v>
      </c>
      <c r="AI1160" t="s">
        <v>39</v>
      </c>
      <c r="AJ1160" t="s">
        <v>46</v>
      </c>
    </row>
    <row r="1161" spans="1:36" x14ac:dyDescent="0.3">
      <c r="A1161">
        <v>5910</v>
      </c>
      <c r="B1161" s="3">
        <v>88</v>
      </c>
      <c r="C1161" s="3">
        <f t="shared" si="18"/>
        <v>88</v>
      </c>
      <c r="D1161" t="s">
        <v>62</v>
      </c>
      <c r="E1161" t="s">
        <v>74</v>
      </c>
      <c r="F1161" t="s">
        <v>47</v>
      </c>
      <c r="G1161">
        <v>26.34</v>
      </c>
      <c r="H1161" t="s">
        <v>38</v>
      </c>
      <c r="I1161">
        <v>17.79</v>
      </c>
      <c r="J1161">
        <v>1.02</v>
      </c>
      <c r="K1161">
        <v>5.71</v>
      </c>
      <c r="L1161">
        <v>9.33</v>
      </c>
      <c r="M1161" t="s">
        <v>38</v>
      </c>
      <c r="N1161" t="s">
        <v>38</v>
      </c>
      <c r="O1161" t="s">
        <v>38</v>
      </c>
      <c r="P1161" t="s">
        <v>38</v>
      </c>
      <c r="Q1161" t="s">
        <v>38</v>
      </c>
      <c r="R1161" t="s">
        <v>38</v>
      </c>
      <c r="S1161" t="s">
        <v>659</v>
      </c>
      <c r="T1161" t="s">
        <v>199</v>
      </c>
      <c r="U1161" t="s">
        <v>4446</v>
      </c>
      <c r="V1161" t="s">
        <v>871</v>
      </c>
      <c r="W1161" t="s">
        <v>4447</v>
      </c>
      <c r="X1161" t="s">
        <v>4189</v>
      </c>
      <c r="Y1161">
        <v>14.49</v>
      </c>
      <c r="Z1161">
        <v>7.31</v>
      </c>
      <c r="AA1161" t="s">
        <v>38</v>
      </c>
      <c r="AB1161" t="s">
        <v>38</v>
      </c>
      <c r="AC1161">
        <v>6.8</v>
      </c>
      <c r="AD1161" t="s">
        <v>39</v>
      </c>
      <c r="AE1161" t="s">
        <v>38</v>
      </c>
      <c r="AF1161" t="s">
        <v>38</v>
      </c>
      <c r="AG1161" t="s">
        <v>38</v>
      </c>
      <c r="AH1161" t="s">
        <v>39</v>
      </c>
      <c r="AI1161" t="s">
        <v>38</v>
      </c>
      <c r="AJ1161" t="s">
        <v>46</v>
      </c>
    </row>
    <row r="1162" spans="1:36" x14ac:dyDescent="0.3">
      <c r="A1162">
        <v>5911</v>
      </c>
      <c r="B1162" s="3">
        <v>72</v>
      </c>
      <c r="C1162" s="3">
        <f t="shared" si="18"/>
        <v>72</v>
      </c>
      <c r="D1162" t="s">
        <v>35</v>
      </c>
      <c r="E1162" t="s">
        <v>74</v>
      </c>
      <c r="F1162" t="s">
        <v>47</v>
      </c>
      <c r="G1162">
        <v>38.65</v>
      </c>
      <c r="H1162" t="s">
        <v>39</v>
      </c>
      <c r="I1162">
        <v>15.43</v>
      </c>
      <c r="J1162">
        <v>4.4400000000000004</v>
      </c>
      <c r="K1162">
        <v>1.1399999999999999</v>
      </c>
      <c r="L1162">
        <v>5.39</v>
      </c>
      <c r="M1162" t="s">
        <v>39</v>
      </c>
      <c r="N1162" t="s">
        <v>38</v>
      </c>
      <c r="O1162" t="s">
        <v>38</v>
      </c>
      <c r="P1162" t="s">
        <v>38</v>
      </c>
      <c r="Q1162" t="s">
        <v>38</v>
      </c>
      <c r="R1162" t="s">
        <v>38</v>
      </c>
      <c r="S1162" t="s">
        <v>213</v>
      </c>
      <c r="T1162" t="s">
        <v>332</v>
      </c>
      <c r="U1162" t="s">
        <v>4448</v>
      </c>
      <c r="V1162" t="s">
        <v>4449</v>
      </c>
      <c r="W1162" t="s">
        <v>4450</v>
      </c>
      <c r="X1162" t="s">
        <v>4451</v>
      </c>
      <c r="Y1162">
        <v>5.64</v>
      </c>
      <c r="Z1162">
        <v>9.9499999999999993</v>
      </c>
      <c r="AA1162" t="s">
        <v>38</v>
      </c>
      <c r="AB1162" t="s">
        <v>38</v>
      </c>
      <c r="AC1162">
        <v>5.79</v>
      </c>
      <c r="AD1162" t="s">
        <v>38</v>
      </c>
      <c r="AE1162" t="s">
        <v>39</v>
      </c>
      <c r="AF1162" t="s">
        <v>38</v>
      </c>
      <c r="AG1162" t="s">
        <v>38</v>
      </c>
      <c r="AH1162" t="s">
        <v>38</v>
      </c>
      <c r="AI1162" t="s">
        <v>38</v>
      </c>
      <c r="AJ1162" t="s">
        <v>46</v>
      </c>
    </row>
    <row r="1163" spans="1:36" x14ac:dyDescent="0.3">
      <c r="A1163">
        <v>5912</v>
      </c>
      <c r="B1163" s="3">
        <v>79</v>
      </c>
      <c r="C1163" s="3">
        <f t="shared" si="18"/>
        <v>79</v>
      </c>
      <c r="D1163" t="s">
        <v>62</v>
      </c>
      <c r="E1163" t="s">
        <v>36</v>
      </c>
      <c r="F1163" t="s">
        <v>153</v>
      </c>
      <c r="G1163">
        <v>21.76</v>
      </c>
      <c r="H1163" t="s">
        <v>38</v>
      </c>
      <c r="I1163">
        <v>11.36</v>
      </c>
      <c r="J1163">
        <v>4.79</v>
      </c>
      <c r="K1163">
        <v>5.79</v>
      </c>
      <c r="L1163">
        <v>5.21</v>
      </c>
      <c r="M1163" t="s">
        <v>38</v>
      </c>
      <c r="N1163" t="s">
        <v>38</v>
      </c>
      <c r="O1163" t="s">
        <v>38</v>
      </c>
      <c r="P1163" t="s">
        <v>38</v>
      </c>
      <c r="Q1163" t="s">
        <v>38</v>
      </c>
      <c r="R1163" t="s">
        <v>39</v>
      </c>
      <c r="S1163" t="s">
        <v>204</v>
      </c>
      <c r="T1163" t="s">
        <v>405</v>
      </c>
      <c r="U1163" t="s">
        <v>4452</v>
      </c>
      <c r="V1163" t="s">
        <v>4453</v>
      </c>
      <c r="W1163" t="s">
        <v>4454</v>
      </c>
      <c r="X1163" t="s">
        <v>2800</v>
      </c>
      <c r="Y1163">
        <v>9.86</v>
      </c>
      <c r="Z1163">
        <v>6.87</v>
      </c>
      <c r="AA1163" t="s">
        <v>38</v>
      </c>
      <c r="AB1163" t="s">
        <v>38</v>
      </c>
      <c r="AC1163">
        <v>3.77</v>
      </c>
      <c r="AD1163" t="s">
        <v>38</v>
      </c>
      <c r="AE1163" t="s">
        <v>38</v>
      </c>
      <c r="AF1163" t="s">
        <v>38</v>
      </c>
      <c r="AG1163" t="s">
        <v>38</v>
      </c>
      <c r="AH1163" t="s">
        <v>38</v>
      </c>
      <c r="AI1163" t="s">
        <v>38</v>
      </c>
      <c r="AJ1163" t="s">
        <v>46</v>
      </c>
    </row>
    <row r="1164" spans="1:36" x14ac:dyDescent="0.3">
      <c r="A1164">
        <v>5913</v>
      </c>
      <c r="B1164" s="3">
        <v>63</v>
      </c>
      <c r="C1164" s="3">
        <f t="shared" si="18"/>
        <v>63</v>
      </c>
      <c r="D1164" t="s">
        <v>35</v>
      </c>
      <c r="F1164" t="s">
        <v>153</v>
      </c>
      <c r="G1164">
        <v>17.760000000000002</v>
      </c>
      <c r="H1164" t="s">
        <v>38</v>
      </c>
      <c r="I1164">
        <v>2.52</v>
      </c>
      <c r="J1164">
        <v>0.93</v>
      </c>
      <c r="K1164">
        <v>6.69</v>
      </c>
      <c r="L1164">
        <v>9.5399999999999991</v>
      </c>
      <c r="M1164" t="s">
        <v>39</v>
      </c>
      <c r="N1164" t="s">
        <v>39</v>
      </c>
      <c r="O1164" t="s">
        <v>39</v>
      </c>
      <c r="P1164" t="s">
        <v>38</v>
      </c>
      <c r="Q1164" t="s">
        <v>38</v>
      </c>
      <c r="R1164" t="s">
        <v>38</v>
      </c>
      <c r="S1164" t="s">
        <v>575</v>
      </c>
      <c r="T1164" t="s">
        <v>332</v>
      </c>
      <c r="U1164" t="s">
        <v>719</v>
      </c>
      <c r="V1164" t="s">
        <v>4455</v>
      </c>
      <c r="W1164" t="s">
        <v>4456</v>
      </c>
      <c r="X1164" t="s">
        <v>4457</v>
      </c>
      <c r="Y1164">
        <v>21.72</v>
      </c>
      <c r="Z1164">
        <v>8.26</v>
      </c>
      <c r="AA1164" t="s">
        <v>39</v>
      </c>
      <c r="AB1164" t="s">
        <v>38</v>
      </c>
      <c r="AC1164">
        <v>7.56</v>
      </c>
      <c r="AD1164" t="s">
        <v>39</v>
      </c>
      <c r="AE1164" t="s">
        <v>38</v>
      </c>
      <c r="AF1164" t="s">
        <v>38</v>
      </c>
      <c r="AG1164" t="s">
        <v>38</v>
      </c>
      <c r="AH1164" t="s">
        <v>38</v>
      </c>
      <c r="AI1164" t="s">
        <v>38</v>
      </c>
      <c r="AJ1164" t="s">
        <v>46</v>
      </c>
    </row>
    <row r="1165" spans="1:36" x14ac:dyDescent="0.3">
      <c r="A1165">
        <v>5914</v>
      </c>
      <c r="B1165" s="3">
        <v>86</v>
      </c>
      <c r="C1165" s="3">
        <f t="shared" si="18"/>
        <v>86</v>
      </c>
      <c r="D1165" t="s">
        <v>35</v>
      </c>
      <c r="E1165" t="s">
        <v>74</v>
      </c>
      <c r="F1165" t="s">
        <v>37</v>
      </c>
      <c r="G1165">
        <v>36.64</v>
      </c>
      <c r="H1165" t="s">
        <v>38</v>
      </c>
      <c r="I1165">
        <v>16.079999999999998</v>
      </c>
      <c r="J1165">
        <v>7.82</v>
      </c>
      <c r="K1165">
        <v>9.9499999999999993</v>
      </c>
      <c r="L1165">
        <v>6.09</v>
      </c>
      <c r="M1165" t="s">
        <v>38</v>
      </c>
      <c r="N1165" t="s">
        <v>39</v>
      </c>
      <c r="O1165" t="s">
        <v>38</v>
      </c>
      <c r="P1165" t="s">
        <v>38</v>
      </c>
      <c r="Q1165" t="s">
        <v>38</v>
      </c>
      <c r="R1165" t="s">
        <v>38</v>
      </c>
      <c r="S1165" t="s">
        <v>417</v>
      </c>
      <c r="T1165" t="s">
        <v>49</v>
      </c>
      <c r="U1165" t="s">
        <v>4458</v>
      </c>
      <c r="V1165" t="s">
        <v>4459</v>
      </c>
      <c r="W1165" t="s">
        <v>4460</v>
      </c>
      <c r="X1165" t="s">
        <v>4461</v>
      </c>
      <c r="Y1165">
        <v>5.51</v>
      </c>
      <c r="Z1165">
        <v>4.05</v>
      </c>
      <c r="AA1165" t="s">
        <v>38</v>
      </c>
      <c r="AB1165" t="s">
        <v>38</v>
      </c>
      <c r="AC1165">
        <v>7.9</v>
      </c>
      <c r="AD1165" t="s">
        <v>38</v>
      </c>
      <c r="AE1165" t="s">
        <v>38</v>
      </c>
      <c r="AF1165" t="s">
        <v>38</v>
      </c>
      <c r="AG1165" t="s">
        <v>39</v>
      </c>
      <c r="AH1165" t="s">
        <v>39</v>
      </c>
      <c r="AI1165" t="s">
        <v>38</v>
      </c>
      <c r="AJ1165" t="s">
        <v>46</v>
      </c>
    </row>
    <row r="1166" spans="1:36" x14ac:dyDescent="0.3">
      <c r="A1166">
        <v>5915</v>
      </c>
      <c r="B1166" s="3">
        <v>90</v>
      </c>
      <c r="C1166" s="3">
        <f t="shared" si="18"/>
        <v>90</v>
      </c>
      <c r="D1166" t="s">
        <v>35</v>
      </c>
      <c r="E1166" t="s">
        <v>36</v>
      </c>
      <c r="F1166" t="s">
        <v>55</v>
      </c>
      <c r="G1166">
        <v>23.23</v>
      </c>
      <c r="H1166" t="s">
        <v>39</v>
      </c>
      <c r="I1166">
        <v>14.37</v>
      </c>
      <c r="J1166">
        <v>8.51</v>
      </c>
      <c r="K1166">
        <v>8.4499999999999993</v>
      </c>
      <c r="L1166">
        <v>7.04</v>
      </c>
      <c r="M1166" t="s">
        <v>38</v>
      </c>
      <c r="N1166" t="s">
        <v>38</v>
      </c>
      <c r="O1166" t="s">
        <v>38</v>
      </c>
      <c r="P1166" t="s">
        <v>38</v>
      </c>
      <c r="Q1166" t="s">
        <v>39</v>
      </c>
      <c r="R1166" t="s">
        <v>39</v>
      </c>
      <c r="S1166" t="s">
        <v>227</v>
      </c>
      <c r="T1166" t="s">
        <v>171</v>
      </c>
      <c r="U1166" t="s">
        <v>4462</v>
      </c>
      <c r="V1166" t="s">
        <v>4463</v>
      </c>
      <c r="W1166" t="s">
        <v>644</v>
      </c>
      <c r="X1166" t="s">
        <v>4464</v>
      </c>
      <c r="Y1166">
        <v>3.53</v>
      </c>
      <c r="Z1166">
        <v>0.16</v>
      </c>
      <c r="AA1166" t="s">
        <v>39</v>
      </c>
      <c r="AB1166" t="s">
        <v>38</v>
      </c>
      <c r="AC1166">
        <v>3.8</v>
      </c>
      <c r="AD1166" t="s">
        <v>38</v>
      </c>
      <c r="AE1166" t="s">
        <v>39</v>
      </c>
      <c r="AF1166" t="s">
        <v>38</v>
      </c>
      <c r="AG1166" t="s">
        <v>38</v>
      </c>
      <c r="AH1166" t="s">
        <v>39</v>
      </c>
      <c r="AI1166" t="s">
        <v>39</v>
      </c>
      <c r="AJ1166" t="s">
        <v>46</v>
      </c>
    </row>
    <row r="1167" spans="1:36" x14ac:dyDescent="0.3">
      <c r="A1167">
        <v>5916</v>
      </c>
      <c r="B1167" s="3">
        <v>83</v>
      </c>
      <c r="C1167" s="3">
        <f t="shared" si="18"/>
        <v>83</v>
      </c>
      <c r="D1167" t="s">
        <v>62</v>
      </c>
      <c r="E1167" t="s">
        <v>36</v>
      </c>
      <c r="F1167" t="s">
        <v>153</v>
      </c>
      <c r="G1167">
        <v>35.01</v>
      </c>
      <c r="H1167" t="s">
        <v>39</v>
      </c>
      <c r="I1167">
        <v>3.23</v>
      </c>
      <c r="J1167">
        <v>1.92</v>
      </c>
      <c r="K1167">
        <v>5.52</v>
      </c>
      <c r="L1167">
        <v>4.4800000000000004</v>
      </c>
      <c r="M1167" t="s">
        <v>38</v>
      </c>
      <c r="N1167" t="s">
        <v>39</v>
      </c>
      <c r="O1167" t="s">
        <v>38</v>
      </c>
      <c r="P1167" t="s">
        <v>38</v>
      </c>
      <c r="Q1167" t="s">
        <v>38</v>
      </c>
      <c r="R1167" t="s">
        <v>38</v>
      </c>
      <c r="S1167" t="s">
        <v>711</v>
      </c>
      <c r="T1167" t="s">
        <v>432</v>
      </c>
      <c r="U1167" t="s">
        <v>4465</v>
      </c>
      <c r="V1167" t="s">
        <v>4466</v>
      </c>
      <c r="W1167" t="s">
        <v>4467</v>
      </c>
      <c r="X1167" t="s">
        <v>4468</v>
      </c>
      <c r="Y1167">
        <v>0.86</v>
      </c>
      <c r="Z1167">
        <v>3.56</v>
      </c>
      <c r="AA1167" t="s">
        <v>38</v>
      </c>
      <c r="AB1167" t="s">
        <v>38</v>
      </c>
      <c r="AC1167">
        <v>7.13</v>
      </c>
      <c r="AD1167" t="s">
        <v>38</v>
      </c>
      <c r="AE1167" t="s">
        <v>38</v>
      </c>
      <c r="AF1167" t="s">
        <v>38</v>
      </c>
      <c r="AG1167" t="s">
        <v>39</v>
      </c>
      <c r="AH1167" t="s">
        <v>39</v>
      </c>
      <c r="AI1167" t="s">
        <v>38</v>
      </c>
      <c r="AJ1167" t="s">
        <v>46</v>
      </c>
    </row>
    <row r="1168" spans="1:36" x14ac:dyDescent="0.3">
      <c r="A1168">
        <v>5917</v>
      </c>
      <c r="B1168" s="3">
        <v>89</v>
      </c>
      <c r="C1168" s="3">
        <f t="shared" si="18"/>
        <v>89</v>
      </c>
      <c r="D1168" t="s">
        <v>35</v>
      </c>
      <c r="E1168" t="s">
        <v>36</v>
      </c>
      <c r="F1168" t="s">
        <v>55</v>
      </c>
      <c r="G1168">
        <v>19.7</v>
      </c>
      <c r="H1168" t="s">
        <v>38</v>
      </c>
      <c r="I1168">
        <v>9.9</v>
      </c>
      <c r="J1168">
        <v>7.07</v>
      </c>
      <c r="K1168">
        <v>4.9800000000000004</v>
      </c>
      <c r="L1168">
        <v>6.23</v>
      </c>
      <c r="M1168" t="s">
        <v>38</v>
      </c>
      <c r="N1168" t="s">
        <v>38</v>
      </c>
      <c r="O1168" t="s">
        <v>38</v>
      </c>
      <c r="P1168" t="s">
        <v>38</v>
      </c>
      <c r="Q1168" t="s">
        <v>38</v>
      </c>
      <c r="R1168" t="s">
        <v>39</v>
      </c>
      <c r="S1168" t="s">
        <v>68</v>
      </c>
      <c r="T1168" t="s">
        <v>660</v>
      </c>
      <c r="U1168" t="s">
        <v>4469</v>
      </c>
      <c r="V1168" t="s">
        <v>1301</v>
      </c>
      <c r="W1168" t="s">
        <v>3790</v>
      </c>
      <c r="X1168" t="s">
        <v>4470</v>
      </c>
      <c r="Y1168">
        <v>24.17</v>
      </c>
      <c r="Z1168">
        <v>8.06</v>
      </c>
      <c r="AA1168" t="s">
        <v>38</v>
      </c>
      <c r="AB1168" t="s">
        <v>38</v>
      </c>
      <c r="AC1168">
        <v>7.29</v>
      </c>
      <c r="AD1168" t="s">
        <v>38</v>
      </c>
      <c r="AE1168" t="s">
        <v>38</v>
      </c>
      <c r="AF1168" t="s">
        <v>38</v>
      </c>
      <c r="AG1168" t="s">
        <v>38</v>
      </c>
      <c r="AH1168" t="s">
        <v>38</v>
      </c>
      <c r="AI1168" t="s">
        <v>38</v>
      </c>
      <c r="AJ1168" t="s">
        <v>46</v>
      </c>
    </row>
    <row r="1169" spans="1:36" x14ac:dyDescent="0.3">
      <c r="A1169">
        <v>5918</v>
      </c>
      <c r="B1169" s="3">
        <v>70</v>
      </c>
      <c r="C1169" s="3">
        <f t="shared" si="18"/>
        <v>70</v>
      </c>
      <c r="D1169" t="s">
        <v>35</v>
      </c>
      <c r="E1169" t="s">
        <v>36</v>
      </c>
      <c r="F1169" t="s">
        <v>37</v>
      </c>
      <c r="G1169">
        <v>24.89</v>
      </c>
      <c r="H1169" t="s">
        <v>39</v>
      </c>
      <c r="I1169">
        <v>11.19</v>
      </c>
      <c r="J1169">
        <v>8.94</v>
      </c>
      <c r="K1169">
        <v>0.66</v>
      </c>
      <c r="L1169">
        <v>6.44</v>
      </c>
      <c r="M1169" t="s">
        <v>38</v>
      </c>
      <c r="N1169" t="s">
        <v>38</v>
      </c>
      <c r="O1169" t="s">
        <v>38</v>
      </c>
      <c r="P1169" t="s">
        <v>38</v>
      </c>
      <c r="Q1169" t="s">
        <v>38</v>
      </c>
      <c r="R1169" t="s">
        <v>38</v>
      </c>
      <c r="S1169" t="s">
        <v>69</v>
      </c>
      <c r="T1169" t="s">
        <v>176</v>
      </c>
      <c r="U1169" t="s">
        <v>4471</v>
      </c>
      <c r="V1169" t="s">
        <v>4472</v>
      </c>
      <c r="W1169" t="s">
        <v>4473</v>
      </c>
      <c r="X1169" t="s">
        <v>4474</v>
      </c>
      <c r="Y1169">
        <v>18.739999999999998</v>
      </c>
      <c r="Z1169">
        <v>8.49</v>
      </c>
      <c r="AA1169" t="s">
        <v>38</v>
      </c>
      <c r="AB1169" t="s">
        <v>38</v>
      </c>
      <c r="AC1169">
        <v>5.0199999999999996</v>
      </c>
      <c r="AD1169" t="s">
        <v>39</v>
      </c>
      <c r="AE1169" t="s">
        <v>38</v>
      </c>
      <c r="AF1169" t="s">
        <v>38</v>
      </c>
      <c r="AG1169" t="s">
        <v>38</v>
      </c>
      <c r="AH1169" t="s">
        <v>38</v>
      </c>
      <c r="AI1169" t="s">
        <v>38</v>
      </c>
      <c r="AJ1169" t="s">
        <v>46</v>
      </c>
    </row>
    <row r="1170" spans="1:36" x14ac:dyDescent="0.3">
      <c r="A1170">
        <v>5919</v>
      </c>
      <c r="B1170" s="3">
        <v>66</v>
      </c>
      <c r="C1170" s="3">
        <f t="shared" si="18"/>
        <v>66</v>
      </c>
      <c r="D1170" t="s">
        <v>62</v>
      </c>
      <c r="E1170" t="s">
        <v>36</v>
      </c>
      <c r="F1170" t="s">
        <v>55</v>
      </c>
      <c r="G1170">
        <v>18.670000000000002</v>
      </c>
      <c r="H1170" t="s">
        <v>39</v>
      </c>
      <c r="I1170">
        <v>9.66</v>
      </c>
      <c r="J1170">
        <v>3</v>
      </c>
      <c r="K1170">
        <v>8.0500000000000007</v>
      </c>
      <c r="L1170">
        <v>7.28</v>
      </c>
      <c r="M1170" t="s">
        <v>39</v>
      </c>
      <c r="N1170" t="s">
        <v>38</v>
      </c>
      <c r="O1170" t="s">
        <v>38</v>
      </c>
      <c r="P1170" t="s">
        <v>39</v>
      </c>
      <c r="Q1170" t="s">
        <v>38</v>
      </c>
      <c r="R1170" t="s">
        <v>38</v>
      </c>
      <c r="S1170" t="s">
        <v>659</v>
      </c>
      <c r="T1170" t="s">
        <v>110</v>
      </c>
      <c r="U1170" t="s">
        <v>2132</v>
      </c>
      <c r="V1170" t="s">
        <v>2269</v>
      </c>
      <c r="W1170" t="s">
        <v>4475</v>
      </c>
      <c r="X1170" t="s">
        <v>4476</v>
      </c>
      <c r="Y1170">
        <v>5.75</v>
      </c>
      <c r="Z1170">
        <v>6.43</v>
      </c>
      <c r="AA1170" t="s">
        <v>38</v>
      </c>
      <c r="AB1170" t="s">
        <v>38</v>
      </c>
      <c r="AC1170">
        <v>3.29</v>
      </c>
      <c r="AD1170" t="s">
        <v>38</v>
      </c>
      <c r="AE1170" t="s">
        <v>38</v>
      </c>
      <c r="AF1170" t="s">
        <v>39</v>
      </c>
      <c r="AG1170" t="s">
        <v>38</v>
      </c>
      <c r="AH1170" t="s">
        <v>39</v>
      </c>
      <c r="AI1170" t="s">
        <v>38</v>
      </c>
      <c r="AJ1170" t="s">
        <v>46</v>
      </c>
    </row>
    <row r="1171" spans="1:36" x14ac:dyDescent="0.3">
      <c r="A1171">
        <v>5920</v>
      </c>
      <c r="B1171" s="3">
        <v>71</v>
      </c>
      <c r="C1171" s="3">
        <f t="shared" si="18"/>
        <v>71</v>
      </c>
      <c r="D1171" t="s">
        <v>62</v>
      </c>
      <c r="E1171" t="s">
        <v>74</v>
      </c>
      <c r="F1171" t="s">
        <v>37</v>
      </c>
      <c r="G1171">
        <v>35.81</v>
      </c>
      <c r="H1171" t="s">
        <v>38</v>
      </c>
      <c r="I1171">
        <v>5.42</v>
      </c>
      <c r="J1171">
        <v>7.12</v>
      </c>
      <c r="K1171">
        <v>2.2799999999999998</v>
      </c>
      <c r="L1171">
        <v>4.51</v>
      </c>
      <c r="M1171" t="s">
        <v>38</v>
      </c>
      <c r="N1171" t="s">
        <v>38</v>
      </c>
      <c r="O1171" t="s">
        <v>39</v>
      </c>
      <c r="P1171" t="s">
        <v>38</v>
      </c>
      <c r="Q1171" t="s">
        <v>39</v>
      </c>
      <c r="R1171" t="s">
        <v>38</v>
      </c>
      <c r="S1171" t="s">
        <v>337</v>
      </c>
      <c r="T1171" t="s">
        <v>213</v>
      </c>
      <c r="U1171" t="s">
        <v>4477</v>
      </c>
      <c r="V1171" t="s">
        <v>4133</v>
      </c>
      <c r="W1171" t="s">
        <v>4478</v>
      </c>
      <c r="X1171" t="s">
        <v>4479</v>
      </c>
      <c r="Y1171">
        <v>5.13</v>
      </c>
      <c r="Z1171">
        <v>7.01</v>
      </c>
      <c r="AA1171" t="s">
        <v>38</v>
      </c>
      <c r="AB1171" t="s">
        <v>38</v>
      </c>
      <c r="AC1171">
        <v>5.8</v>
      </c>
      <c r="AD1171" t="s">
        <v>38</v>
      </c>
      <c r="AE1171" t="s">
        <v>38</v>
      </c>
      <c r="AF1171" t="s">
        <v>38</v>
      </c>
      <c r="AG1171" t="s">
        <v>38</v>
      </c>
      <c r="AH1171" t="s">
        <v>39</v>
      </c>
      <c r="AI1171" t="s">
        <v>38</v>
      </c>
      <c r="AJ1171" t="s">
        <v>46</v>
      </c>
    </row>
    <row r="1172" spans="1:36" x14ac:dyDescent="0.3">
      <c r="A1172">
        <v>5921</v>
      </c>
      <c r="B1172" s="3">
        <v>87</v>
      </c>
      <c r="C1172" s="3">
        <f t="shared" si="18"/>
        <v>87</v>
      </c>
      <c r="D1172" t="s">
        <v>35</v>
      </c>
      <c r="E1172" t="s">
        <v>36</v>
      </c>
      <c r="F1172" t="s">
        <v>55</v>
      </c>
      <c r="G1172">
        <v>35.409999999999997</v>
      </c>
      <c r="H1172" t="s">
        <v>38</v>
      </c>
      <c r="I1172">
        <v>19.11</v>
      </c>
      <c r="J1172">
        <v>6.38</v>
      </c>
      <c r="K1172">
        <v>4.83</v>
      </c>
      <c r="L1172">
        <v>9.6999999999999993</v>
      </c>
      <c r="M1172" t="s">
        <v>38</v>
      </c>
      <c r="N1172" t="s">
        <v>38</v>
      </c>
      <c r="O1172" t="s">
        <v>38</v>
      </c>
      <c r="P1172" t="s">
        <v>39</v>
      </c>
      <c r="Q1172" t="s">
        <v>38</v>
      </c>
      <c r="R1172" t="s">
        <v>38</v>
      </c>
      <c r="S1172" t="s">
        <v>48</v>
      </c>
      <c r="T1172" t="s">
        <v>63</v>
      </c>
      <c r="U1172" t="s">
        <v>4480</v>
      </c>
      <c r="V1172" t="s">
        <v>4481</v>
      </c>
      <c r="W1172" t="s">
        <v>3094</v>
      </c>
      <c r="X1172" t="s">
        <v>4482</v>
      </c>
      <c r="Y1172">
        <v>23.49</v>
      </c>
      <c r="Z1172">
        <v>8.1199999999999992</v>
      </c>
      <c r="AA1172" t="s">
        <v>38</v>
      </c>
      <c r="AB1172" t="s">
        <v>38</v>
      </c>
      <c r="AC1172">
        <v>1.33</v>
      </c>
      <c r="AD1172" t="s">
        <v>38</v>
      </c>
      <c r="AE1172" t="s">
        <v>38</v>
      </c>
      <c r="AF1172" t="s">
        <v>38</v>
      </c>
      <c r="AG1172" t="s">
        <v>38</v>
      </c>
      <c r="AH1172" t="s">
        <v>38</v>
      </c>
      <c r="AI1172" t="s">
        <v>38</v>
      </c>
      <c r="AJ1172" t="s">
        <v>46</v>
      </c>
    </row>
    <row r="1173" spans="1:36" x14ac:dyDescent="0.3">
      <c r="A1173">
        <v>5922</v>
      </c>
      <c r="B1173" s="3">
        <v>79</v>
      </c>
      <c r="C1173" s="3">
        <f t="shared" si="18"/>
        <v>79</v>
      </c>
      <c r="D1173" t="s">
        <v>62</v>
      </c>
      <c r="E1173" t="s">
        <v>36</v>
      </c>
      <c r="F1173" t="s">
        <v>55</v>
      </c>
      <c r="G1173">
        <v>22.42</v>
      </c>
      <c r="H1173" t="s">
        <v>39</v>
      </c>
      <c r="I1173">
        <v>5.58</v>
      </c>
      <c r="J1173">
        <v>0.96</v>
      </c>
      <c r="K1173">
        <v>6.69</v>
      </c>
      <c r="L1173">
        <v>9.26</v>
      </c>
      <c r="M1173" t="s">
        <v>38</v>
      </c>
      <c r="N1173" t="s">
        <v>38</v>
      </c>
      <c r="O1173" t="s">
        <v>38</v>
      </c>
      <c r="P1173" t="s">
        <v>38</v>
      </c>
      <c r="Q1173" t="s">
        <v>38</v>
      </c>
      <c r="R1173" t="s">
        <v>38</v>
      </c>
      <c r="S1173" t="s">
        <v>198</v>
      </c>
      <c r="T1173" t="s">
        <v>1012</v>
      </c>
      <c r="U1173" t="s">
        <v>4483</v>
      </c>
      <c r="V1173" t="s">
        <v>4484</v>
      </c>
      <c r="W1173" t="s">
        <v>4485</v>
      </c>
      <c r="X1173" t="s">
        <v>4486</v>
      </c>
      <c r="Y1173">
        <v>11.14</v>
      </c>
      <c r="Z1173">
        <v>7.06</v>
      </c>
      <c r="AA1173" t="s">
        <v>39</v>
      </c>
      <c r="AB1173" t="s">
        <v>38</v>
      </c>
      <c r="AC1173">
        <v>6.13</v>
      </c>
      <c r="AD1173" t="s">
        <v>38</v>
      </c>
      <c r="AE1173" t="s">
        <v>38</v>
      </c>
      <c r="AF1173" t="s">
        <v>38</v>
      </c>
      <c r="AG1173" t="s">
        <v>38</v>
      </c>
      <c r="AH1173" t="s">
        <v>38</v>
      </c>
      <c r="AI1173" t="s">
        <v>38</v>
      </c>
      <c r="AJ1173" t="s">
        <v>46</v>
      </c>
    </row>
    <row r="1174" spans="1:36" x14ac:dyDescent="0.3">
      <c r="A1174">
        <v>5923</v>
      </c>
      <c r="B1174" s="3">
        <v>90</v>
      </c>
      <c r="C1174" s="3">
        <f t="shared" si="18"/>
        <v>90</v>
      </c>
      <c r="D1174" t="s">
        <v>35</v>
      </c>
      <c r="F1174" t="s">
        <v>37</v>
      </c>
      <c r="G1174">
        <v>26.7</v>
      </c>
      <c r="H1174" t="s">
        <v>38</v>
      </c>
      <c r="I1174">
        <v>19.43</v>
      </c>
      <c r="J1174">
        <v>6.65</v>
      </c>
      <c r="K1174">
        <v>2.21</v>
      </c>
      <c r="L1174">
        <v>7.45</v>
      </c>
      <c r="M1174" t="s">
        <v>38</v>
      </c>
      <c r="N1174" t="s">
        <v>38</v>
      </c>
      <c r="O1174" t="s">
        <v>38</v>
      </c>
      <c r="P1174" t="s">
        <v>39</v>
      </c>
      <c r="Q1174" t="s">
        <v>38</v>
      </c>
      <c r="R1174" t="s">
        <v>38</v>
      </c>
      <c r="S1174" t="s">
        <v>426</v>
      </c>
      <c r="T1174" t="s">
        <v>685</v>
      </c>
      <c r="U1174" t="s">
        <v>4487</v>
      </c>
      <c r="V1174" t="s">
        <v>3969</v>
      </c>
      <c r="W1174" t="s">
        <v>4488</v>
      </c>
      <c r="X1174" t="s">
        <v>4489</v>
      </c>
      <c r="Y1174">
        <v>28.06</v>
      </c>
      <c r="Z1174">
        <v>3</v>
      </c>
      <c r="AA1174" t="s">
        <v>38</v>
      </c>
      <c r="AB1174" t="s">
        <v>38</v>
      </c>
      <c r="AC1174">
        <v>4.88</v>
      </c>
      <c r="AD1174" t="s">
        <v>39</v>
      </c>
      <c r="AE1174" t="s">
        <v>38</v>
      </c>
      <c r="AF1174" t="s">
        <v>39</v>
      </c>
      <c r="AG1174" t="s">
        <v>38</v>
      </c>
      <c r="AH1174" t="s">
        <v>38</v>
      </c>
      <c r="AI1174" t="s">
        <v>38</v>
      </c>
      <c r="AJ1174" t="s">
        <v>46</v>
      </c>
    </row>
    <row r="1175" spans="1:36" x14ac:dyDescent="0.3">
      <c r="A1175">
        <v>5924</v>
      </c>
      <c r="B1175" s="3">
        <v>83</v>
      </c>
      <c r="C1175" s="3">
        <f t="shared" si="18"/>
        <v>83</v>
      </c>
      <c r="D1175" t="s">
        <v>62</v>
      </c>
      <c r="E1175" t="s">
        <v>36</v>
      </c>
      <c r="F1175" t="s">
        <v>47</v>
      </c>
      <c r="G1175">
        <v>27.9</v>
      </c>
      <c r="H1175" t="s">
        <v>39</v>
      </c>
      <c r="I1175">
        <v>14.22</v>
      </c>
      <c r="J1175">
        <v>2.34</v>
      </c>
      <c r="K1175">
        <v>7.68</v>
      </c>
      <c r="L1175">
        <v>7.02</v>
      </c>
      <c r="M1175" t="s">
        <v>38</v>
      </c>
      <c r="N1175" t="s">
        <v>38</v>
      </c>
      <c r="O1175" t="s">
        <v>38</v>
      </c>
      <c r="P1175" t="s">
        <v>38</v>
      </c>
      <c r="Q1175" t="s">
        <v>38</v>
      </c>
      <c r="R1175" t="s">
        <v>38</v>
      </c>
      <c r="S1175" t="s">
        <v>756</v>
      </c>
      <c r="T1175" t="s">
        <v>902</v>
      </c>
      <c r="U1175" t="s">
        <v>4490</v>
      </c>
      <c r="V1175" t="s">
        <v>4491</v>
      </c>
      <c r="W1175" t="s">
        <v>4492</v>
      </c>
      <c r="X1175" t="s">
        <v>4493</v>
      </c>
      <c r="Y1175">
        <v>2.06</v>
      </c>
      <c r="Z1175">
        <v>8.16</v>
      </c>
      <c r="AA1175" t="s">
        <v>39</v>
      </c>
      <c r="AB1175" t="s">
        <v>38</v>
      </c>
      <c r="AC1175">
        <v>4.54</v>
      </c>
      <c r="AD1175" t="s">
        <v>38</v>
      </c>
      <c r="AE1175" t="s">
        <v>38</v>
      </c>
      <c r="AF1175" t="s">
        <v>38</v>
      </c>
      <c r="AG1175" t="s">
        <v>38</v>
      </c>
      <c r="AH1175" t="s">
        <v>38</v>
      </c>
      <c r="AI1175" t="s">
        <v>39</v>
      </c>
      <c r="AJ1175" t="s">
        <v>46</v>
      </c>
    </row>
    <row r="1176" spans="1:36" x14ac:dyDescent="0.3">
      <c r="A1176">
        <v>5925</v>
      </c>
      <c r="B1176" s="3">
        <v>67</v>
      </c>
      <c r="C1176" s="3">
        <f t="shared" si="18"/>
        <v>67</v>
      </c>
      <c r="D1176" t="s">
        <v>35</v>
      </c>
      <c r="E1176" t="s">
        <v>54</v>
      </c>
      <c r="F1176" t="s">
        <v>153</v>
      </c>
      <c r="G1176">
        <v>15.14</v>
      </c>
      <c r="H1176" t="s">
        <v>38</v>
      </c>
      <c r="I1176">
        <v>0.53</v>
      </c>
      <c r="J1176">
        <v>2.34</v>
      </c>
      <c r="K1176">
        <v>2.83</v>
      </c>
      <c r="L1176">
        <v>8.41</v>
      </c>
      <c r="M1176" t="s">
        <v>38</v>
      </c>
      <c r="N1176" t="s">
        <v>38</v>
      </c>
      <c r="O1176" t="s">
        <v>38</v>
      </c>
      <c r="P1176" t="s">
        <v>39</v>
      </c>
      <c r="Q1176" t="s">
        <v>39</v>
      </c>
      <c r="R1176" t="s">
        <v>38</v>
      </c>
      <c r="S1176" t="s">
        <v>715</v>
      </c>
      <c r="T1176" t="s">
        <v>104</v>
      </c>
      <c r="U1176" t="s">
        <v>4494</v>
      </c>
      <c r="V1176" t="s">
        <v>4495</v>
      </c>
      <c r="W1176" t="s">
        <v>4496</v>
      </c>
      <c r="X1176" t="s">
        <v>4497</v>
      </c>
      <c r="Y1176">
        <v>7.08</v>
      </c>
      <c r="Z1176">
        <v>7</v>
      </c>
      <c r="AA1176" t="s">
        <v>38</v>
      </c>
      <c r="AB1176" t="s">
        <v>39</v>
      </c>
      <c r="AC1176">
        <v>6.68</v>
      </c>
      <c r="AD1176" t="s">
        <v>38</v>
      </c>
      <c r="AE1176" t="s">
        <v>38</v>
      </c>
      <c r="AF1176" t="s">
        <v>38</v>
      </c>
      <c r="AG1176" t="s">
        <v>38</v>
      </c>
      <c r="AH1176" t="s">
        <v>38</v>
      </c>
      <c r="AI1176" t="s">
        <v>38</v>
      </c>
      <c r="AJ1176" t="s">
        <v>46</v>
      </c>
    </row>
    <row r="1177" spans="1:36" x14ac:dyDescent="0.3">
      <c r="A1177">
        <v>5926</v>
      </c>
      <c r="B1177" s="3">
        <v>81</v>
      </c>
      <c r="C1177" s="3">
        <f t="shared" si="18"/>
        <v>81</v>
      </c>
      <c r="D1177" t="s">
        <v>62</v>
      </c>
      <c r="E1177" t="s">
        <v>36</v>
      </c>
      <c r="F1177" t="s">
        <v>47</v>
      </c>
      <c r="G1177">
        <v>35.78</v>
      </c>
      <c r="H1177" t="s">
        <v>38</v>
      </c>
      <c r="I1177">
        <v>6.38</v>
      </c>
      <c r="J1177">
        <v>0.21</v>
      </c>
      <c r="K1177">
        <v>7.69</v>
      </c>
      <c r="L1177">
        <v>7.72</v>
      </c>
      <c r="M1177" t="s">
        <v>39</v>
      </c>
      <c r="N1177" t="s">
        <v>39</v>
      </c>
      <c r="O1177" t="s">
        <v>38</v>
      </c>
      <c r="P1177" t="s">
        <v>38</v>
      </c>
      <c r="Q1177" t="s">
        <v>38</v>
      </c>
      <c r="R1177" t="s">
        <v>38</v>
      </c>
      <c r="S1177" t="s">
        <v>565</v>
      </c>
      <c r="T1177" t="s">
        <v>227</v>
      </c>
      <c r="U1177" t="s">
        <v>1134</v>
      </c>
      <c r="V1177" t="s">
        <v>4498</v>
      </c>
      <c r="W1177" t="s">
        <v>4499</v>
      </c>
      <c r="X1177" t="s">
        <v>4500</v>
      </c>
      <c r="Y1177">
        <v>17.48</v>
      </c>
      <c r="Z1177">
        <v>1.37</v>
      </c>
      <c r="AA1177" t="s">
        <v>38</v>
      </c>
      <c r="AB1177" t="s">
        <v>38</v>
      </c>
      <c r="AC1177">
        <v>4.78</v>
      </c>
      <c r="AD1177" t="s">
        <v>39</v>
      </c>
      <c r="AE1177" t="s">
        <v>39</v>
      </c>
      <c r="AF1177" t="s">
        <v>38</v>
      </c>
      <c r="AG1177" t="s">
        <v>38</v>
      </c>
      <c r="AH1177" t="s">
        <v>38</v>
      </c>
      <c r="AI1177" t="s">
        <v>39</v>
      </c>
      <c r="AJ1177" t="s">
        <v>46</v>
      </c>
    </row>
    <row r="1178" spans="1:36" x14ac:dyDescent="0.3">
      <c r="A1178">
        <v>5927</v>
      </c>
      <c r="B1178" s="3">
        <v>66</v>
      </c>
      <c r="C1178" s="3">
        <f t="shared" si="18"/>
        <v>66</v>
      </c>
      <c r="D1178" t="s">
        <v>35</v>
      </c>
      <c r="E1178" t="s">
        <v>36</v>
      </c>
      <c r="F1178" t="s">
        <v>37</v>
      </c>
      <c r="G1178">
        <v>38.65</v>
      </c>
      <c r="H1178" t="s">
        <v>38</v>
      </c>
      <c r="I1178">
        <v>3.17</v>
      </c>
      <c r="J1178">
        <v>5.53</v>
      </c>
      <c r="K1178">
        <v>3.78</v>
      </c>
      <c r="L1178">
        <v>6.38</v>
      </c>
      <c r="M1178" t="s">
        <v>38</v>
      </c>
      <c r="N1178" t="s">
        <v>38</v>
      </c>
      <c r="O1178" t="s">
        <v>38</v>
      </c>
      <c r="P1178" t="s">
        <v>38</v>
      </c>
      <c r="Q1178" t="s">
        <v>38</v>
      </c>
      <c r="R1178" t="s">
        <v>38</v>
      </c>
      <c r="S1178" t="s">
        <v>188</v>
      </c>
      <c r="T1178" t="s">
        <v>98</v>
      </c>
      <c r="U1178" t="s">
        <v>4501</v>
      </c>
      <c r="V1178" t="s">
        <v>4502</v>
      </c>
      <c r="W1178" t="s">
        <v>4503</v>
      </c>
      <c r="X1178" t="s">
        <v>4504</v>
      </c>
      <c r="Y1178">
        <v>27.57</v>
      </c>
      <c r="Z1178">
        <v>7.97</v>
      </c>
      <c r="AA1178" t="s">
        <v>39</v>
      </c>
      <c r="AB1178" t="s">
        <v>38</v>
      </c>
      <c r="AC1178">
        <v>7.03</v>
      </c>
      <c r="AD1178" t="s">
        <v>39</v>
      </c>
      <c r="AE1178" t="s">
        <v>38</v>
      </c>
      <c r="AF1178" t="s">
        <v>38</v>
      </c>
      <c r="AG1178" t="s">
        <v>39</v>
      </c>
      <c r="AH1178" t="s">
        <v>38</v>
      </c>
      <c r="AI1178" t="s">
        <v>38</v>
      </c>
      <c r="AJ1178" t="s">
        <v>46</v>
      </c>
    </row>
    <row r="1179" spans="1:36" x14ac:dyDescent="0.3">
      <c r="A1179">
        <v>5928</v>
      </c>
      <c r="B1179" s="3">
        <v>75</v>
      </c>
      <c r="C1179" s="3">
        <f t="shared" si="18"/>
        <v>75</v>
      </c>
      <c r="D1179" t="s">
        <v>35</v>
      </c>
      <c r="E1179" t="s">
        <v>74</v>
      </c>
      <c r="F1179" t="s">
        <v>55</v>
      </c>
      <c r="G1179">
        <v>37.82</v>
      </c>
      <c r="H1179" t="s">
        <v>38</v>
      </c>
      <c r="I1179">
        <v>16.3</v>
      </c>
      <c r="J1179">
        <v>9.3699999999999992</v>
      </c>
      <c r="K1179">
        <v>9.27</v>
      </c>
      <c r="L1179">
        <v>5.98</v>
      </c>
      <c r="M1179" t="s">
        <v>38</v>
      </c>
      <c r="N1179" t="s">
        <v>38</v>
      </c>
      <c r="O1179" t="s">
        <v>38</v>
      </c>
      <c r="P1179" t="s">
        <v>38</v>
      </c>
      <c r="Q1179" t="s">
        <v>38</v>
      </c>
      <c r="R1179" t="s">
        <v>39</v>
      </c>
      <c r="S1179" t="s">
        <v>426</v>
      </c>
      <c r="T1179" t="s">
        <v>57</v>
      </c>
      <c r="U1179" t="s">
        <v>4505</v>
      </c>
      <c r="V1179" t="s">
        <v>4506</v>
      </c>
      <c r="W1179" t="s">
        <v>4507</v>
      </c>
      <c r="X1179" t="s">
        <v>4508</v>
      </c>
      <c r="Y1179">
        <v>16.04</v>
      </c>
      <c r="Z1179">
        <v>0.45</v>
      </c>
      <c r="AA1179" t="s">
        <v>39</v>
      </c>
      <c r="AB1179" t="s">
        <v>38</v>
      </c>
      <c r="AC1179">
        <v>3.97</v>
      </c>
      <c r="AD1179" t="s">
        <v>38</v>
      </c>
      <c r="AE1179" t="s">
        <v>38</v>
      </c>
      <c r="AF1179" t="s">
        <v>38</v>
      </c>
      <c r="AG1179" t="s">
        <v>38</v>
      </c>
      <c r="AH1179" t="s">
        <v>39</v>
      </c>
      <c r="AI1179" t="s">
        <v>39</v>
      </c>
      <c r="AJ1179" t="s">
        <v>46</v>
      </c>
    </row>
    <row r="1180" spans="1:36" x14ac:dyDescent="0.3">
      <c r="A1180">
        <v>5929</v>
      </c>
      <c r="B1180" s="3">
        <v>69</v>
      </c>
      <c r="C1180" s="3">
        <f t="shared" si="18"/>
        <v>69</v>
      </c>
      <c r="D1180" t="s">
        <v>35</v>
      </c>
      <c r="E1180" t="s">
        <v>36</v>
      </c>
      <c r="F1180" t="s">
        <v>37</v>
      </c>
      <c r="G1180">
        <v>16.18</v>
      </c>
      <c r="H1180" t="s">
        <v>39</v>
      </c>
      <c r="I1180">
        <v>18.57</v>
      </c>
      <c r="J1180">
        <v>2.02</v>
      </c>
      <c r="K1180">
        <v>9.9</v>
      </c>
      <c r="L1180">
        <v>5.46</v>
      </c>
      <c r="M1180" t="s">
        <v>38</v>
      </c>
      <c r="N1180" t="s">
        <v>38</v>
      </c>
      <c r="O1180" t="s">
        <v>38</v>
      </c>
      <c r="P1180" t="s">
        <v>39</v>
      </c>
      <c r="Q1180" t="s">
        <v>38</v>
      </c>
      <c r="R1180" t="s">
        <v>38</v>
      </c>
      <c r="S1180" t="s">
        <v>356</v>
      </c>
      <c r="T1180" t="s">
        <v>535</v>
      </c>
      <c r="U1180" t="s">
        <v>2884</v>
      </c>
      <c r="V1180" t="s">
        <v>4509</v>
      </c>
      <c r="W1180" t="s">
        <v>4510</v>
      </c>
      <c r="X1180" t="s">
        <v>4511</v>
      </c>
      <c r="Y1180">
        <v>23.66</v>
      </c>
      <c r="Z1180">
        <v>6.46</v>
      </c>
      <c r="AA1180" t="s">
        <v>38</v>
      </c>
      <c r="AB1180" t="s">
        <v>38</v>
      </c>
      <c r="AC1180">
        <v>8.7100000000000009</v>
      </c>
      <c r="AD1180" t="s">
        <v>38</v>
      </c>
      <c r="AE1180" t="s">
        <v>38</v>
      </c>
      <c r="AF1180" t="s">
        <v>38</v>
      </c>
      <c r="AG1180" t="s">
        <v>38</v>
      </c>
      <c r="AH1180" t="s">
        <v>38</v>
      </c>
      <c r="AI1180" t="s">
        <v>38</v>
      </c>
      <c r="AJ1180" t="s">
        <v>46</v>
      </c>
    </row>
    <row r="1181" spans="1:36" x14ac:dyDescent="0.3">
      <c r="A1181">
        <v>5930</v>
      </c>
      <c r="B1181" s="3">
        <v>82</v>
      </c>
      <c r="C1181" s="3">
        <f t="shared" si="18"/>
        <v>82</v>
      </c>
      <c r="D1181" t="s">
        <v>35</v>
      </c>
      <c r="E1181" t="s">
        <v>54</v>
      </c>
      <c r="F1181" t="s">
        <v>47</v>
      </c>
      <c r="G1181">
        <v>18.84</v>
      </c>
      <c r="H1181" t="s">
        <v>38</v>
      </c>
      <c r="I1181">
        <v>2.94</v>
      </c>
      <c r="J1181">
        <v>0.73</v>
      </c>
      <c r="K1181">
        <v>5.88</v>
      </c>
      <c r="L1181">
        <v>7.55</v>
      </c>
      <c r="M1181" t="s">
        <v>39</v>
      </c>
      <c r="N1181" t="s">
        <v>38</v>
      </c>
      <c r="O1181" t="s">
        <v>38</v>
      </c>
      <c r="P1181" t="s">
        <v>39</v>
      </c>
      <c r="Q1181" t="s">
        <v>38</v>
      </c>
      <c r="R1181" t="s">
        <v>39</v>
      </c>
      <c r="S1181" t="s">
        <v>761</v>
      </c>
      <c r="T1181" t="s">
        <v>69</v>
      </c>
      <c r="U1181" t="s">
        <v>4512</v>
      </c>
      <c r="V1181" t="s">
        <v>4513</v>
      </c>
      <c r="W1181" t="s">
        <v>4514</v>
      </c>
      <c r="X1181" t="s">
        <v>4515</v>
      </c>
      <c r="Y1181">
        <v>21.74</v>
      </c>
      <c r="Z1181">
        <v>1.67</v>
      </c>
      <c r="AA1181" t="s">
        <v>38</v>
      </c>
      <c r="AB1181" t="s">
        <v>38</v>
      </c>
      <c r="AC1181">
        <v>9.17</v>
      </c>
      <c r="AD1181" t="s">
        <v>38</v>
      </c>
      <c r="AE1181" t="s">
        <v>38</v>
      </c>
      <c r="AF1181" t="s">
        <v>38</v>
      </c>
      <c r="AG1181" t="s">
        <v>38</v>
      </c>
      <c r="AH1181" t="s">
        <v>38</v>
      </c>
      <c r="AI1181" t="s">
        <v>38</v>
      </c>
      <c r="AJ1181" t="s">
        <v>46</v>
      </c>
    </row>
    <row r="1182" spans="1:36" x14ac:dyDescent="0.3">
      <c r="A1182">
        <v>5931</v>
      </c>
      <c r="B1182" s="3">
        <v>80</v>
      </c>
      <c r="C1182" s="3">
        <f t="shared" si="18"/>
        <v>80</v>
      </c>
      <c r="D1182" t="s">
        <v>35</v>
      </c>
      <c r="E1182" t="s">
        <v>36</v>
      </c>
      <c r="F1182" t="s">
        <v>47</v>
      </c>
      <c r="G1182">
        <v>39.15</v>
      </c>
      <c r="H1182" t="s">
        <v>38</v>
      </c>
      <c r="I1182">
        <v>11.96</v>
      </c>
      <c r="J1182">
        <v>6.11</v>
      </c>
      <c r="K1182">
        <v>6.54</v>
      </c>
      <c r="L1182">
        <v>5.2</v>
      </c>
      <c r="M1182" t="s">
        <v>38</v>
      </c>
      <c r="N1182" t="s">
        <v>38</v>
      </c>
      <c r="O1182" t="s">
        <v>38</v>
      </c>
      <c r="P1182" t="s">
        <v>38</v>
      </c>
      <c r="Q1182" t="s">
        <v>38</v>
      </c>
      <c r="R1182" t="s">
        <v>38</v>
      </c>
      <c r="S1182" t="s">
        <v>715</v>
      </c>
      <c r="T1182" t="s">
        <v>332</v>
      </c>
      <c r="U1182" t="s">
        <v>4516</v>
      </c>
      <c r="V1182" t="s">
        <v>4517</v>
      </c>
      <c r="W1182" t="s">
        <v>4518</v>
      </c>
      <c r="X1182" t="s">
        <v>4519</v>
      </c>
      <c r="Y1182">
        <v>21.4</v>
      </c>
      <c r="Z1182">
        <v>5.77</v>
      </c>
      <c r="AA1182" t="s">
        <v>38</v>
      </c>
      <c r="AB1182" t="s">
        <v>38</v>
      </c>
      <c r="AC1182">
        <v>7.63</v>
      </c>
      <c r="AD1182" t="s">
        <v>38</v>
      </c>
      <c r="AE1182" t="s">
        <v>38</v>
      </c>
      <c r="AF1182" t="s">
        <v>39</v>
      </c>
      <c r="AG1182" t="s">
        <v>38</v>
      </c>
      <c r="AH1182" t="s">
        <v>39</v>
      </c>
      <c r="AI1182" t="s">
        <v>38</v>
      </c>
      <c r="AJ1182" t="s">
        <v>46</v>
      </c>
    </row>
    <row r="1183" spans="1:36" x14ac:dyDescent="0.3">
      <c r="A1183">
        <v>5932</v>
      </c>
      <c r="B1183" s="3">
        <v>88</v>
      </c>
      <c r="C1183" s="3">
        <f t="shared" si="18"/>
        <v>88</v>
      </c>
      <c r="D1183" t="s">
        <v>35</v>
      </c>
      <c r="E1183" t="s">
        <v>74</v>
      </c>
      <c r="F1183" t="s">
        <v>37</v>
      </c>
      <c r="G1183">
        <v>33.4</v>
      </c>
      <c r="H1183" t="s">
        <v>39</v>
      </c>
      <c r="I1183">
        <v>4.2699999999999996</v>
      </c>
      <c r="J1183">
        <v>8.4600000000000009</v>
      </c>
      <c r="K1183">
        <v>4.55</v>
      </c>
      <c r="L1183">
        <v>9.73</v>
      </c>
      <c r="M1183" t="s">
        <v>38</v>
      </c>
      <c r="N1183" t="s">
        <v>38</v>
      </c>
      <c r="O1183" t="s">
        <v>38</v>
      </c>
      <c r="P1183" t="s">
        <v>38</v>
      </c>
      <c r="Q1183" t="s">
        <v>38</v>
      </c>
      <c r="R1183" t="s">
        <v>38</v>
      </c>
      <c r="S1183" t="s">
        <v>92</v>
      </c>
      <c r="T1183" t="s">
        <v>485</v>
      </c>
      <c r="U1183" t="s">
        <v>4520</v>
      </c>
      <c r="V1183" t="s">
        <v>4521</v>
      </c>
      <c r="W1183" t="s">
        <v>4522</v>
      </c>
      <c r="X1183" t="s">
        <v>4523</v>
      </c>
      <c r="Y1183">
        <v>20.12</v>
      </c>
      <c r="Z1183">
        <v>7.3</v>
      </c>
      <c r="AA1183" t="s">
        <v>39</v>
      </c>
      <c r="AB1183" t="s">
        <v>38</v>
      </c>
      <c r="AC1183">
        <v>1.37</v>
      </c>
      <c r="AD1183" t="s">
        <v>39</v>
      </c>
      <c r="AE1183" t="s">
        <v>38</v>
      </c>
      <c r="AF1183" t="s">
        <v>38</v>
      </c>
      <c r="AG1183" t="s">
        <v>38</v>
      </c>
      <c r="AH1183" t="s">
        <v>38</v>
      </c>
      <c r="AI1183" t="s">
        <v>39</v>
      </c>
      <c r="AJ1183" t="s">
        <v>46</v>
      </c>
    </row>
    <row r="1184" spans="1:36" x14ac:dyDescent="0.3">
      <c r="A1184">
        <v>5933</v>
      </c>
      <c r="B1184" s="3">
        <v>75</v>
      </c>
      <c r="C1184" s="3">
        <f t="shared" si="18"/>
        <v>75</v>
      </c>
      <c r="D1184" t="s">
        <v>62</v>
      </c>
      <c r="E1184" t="s">
        <v>36</v>
      </c>
      <c r="F1184" t="s">
        <v>55</v>
      </c>
      <c r="G1184">
        <v>27.75</v>
      </c>
      <c r="H1184" t="s">
        <v>38</v>
      </c>
      <c r="I1184">
        <v>4.5199999999999996</v>
      </c>
      <c r="J1184">
        <v>8.8699999999999992</v>
      </c>
      <c r="K1184">
        <v>0.27</v>
      </c>
      <c r="L1184">
        <v>4.5599999999999996</v>
      </c>
      <c r="M1184" t="s">
        <v>38</v>
      </c>
      <c r="N1184" t="s">
        <v>38</v>
      </c>
      <c r="O1184" t="s">
        <v>38</v>
      </c>
      <c r="P1184" t="s">
        <v>38</v>
      </c>
      <c r="Q1184" t="s">
        <v>38</v>
      </c>
      <c r="R1184" t="s">
        <v>38</v>
      </c>
      <c r="S1184" t="s">
        <v>81</v>
      </c>
      <c r="T1184" t="s">
        <v>485</v>
      </c>
      <c r="U1184" t="s">
        <v>4524</v>
      </c>
      <c r="V1184" t="s">
        <v>4525</v>
      </c>
      <c r="W1184" t="s">
        <v>4526</v>
      </c>
      <c r="X1184" t="s">
        <v>4527</v>
      </c>
      <c r="Y1184">
        <v>4.18</v>
      </c>
      <c r="Z1184">
        <v>5.21</v>
      </c>
      <c r="AA1184" t="s">
        <v>38</v>
      </c>
      <c r="AB1184" t="s">
        <v>38</v>
      </c>
      <c r="AC1184">
        <v>6.46</v>
      </c>
      <c r="AD1184" t="s">
        <v>38</v>
      </c>
      <c r="AE1184" t="s">
        <v>38</v>
      </c>
      <c r="AF1184" t="s">
        <v>38</v>
      </c>
      <c r="AG1184" t="s">
        <v>39</v>
      </c>
      <c r="AH1184" t="s">
        <v>39</v>
      </c>
      <c r="AI1184" t="s">
        <v>38</v>
      </c>
      <c r="AJ1184" t="s">
        <v>46</v>
      </c>
    </row>
    <row r="1185" spans="1:36" x14ac:dyDescent="0.3">
      <c r="A1185">
        <v>5934</v>
      </c>
      <c r="B1185" s="3">
        <v>76</v>
      </c>
      <c r="C1185" s="3">
        <f t="shared" si="18"/>
        <v>76</v>
      </c>
      <c r="D1185" t="s">
        <v>35</v>
      </c>
      <c r="F1185" t="s">
        <v>55</v>
      </c>
      <c r="G1185">
        <v>20.28</v>
      </c>
      <c r="H1185" t="s">
        <v>38</v>
      </c>
      <c r="I1185">
        <v>8.65</v>
      </c>
      <c r="J1185">
        <v>4.55</v>
      </c>
      <c r="K1185">
        <v>2.4700000000000002</v>
      </c>
      <c r="L1185">
        <v>9.48</v>
      </c>
      <c r="M1185" t="s">
        <v>38</v>
      </c>
      <c r="N1185" t="s">
        <v>38</v>
      </c>
      <c r="O1185" t="s">
        <v>38</v>
      </c>
      <c r="P1185" t="s">
        <v>39</v>
      </c>
      <c r="Q1185" t="s">
        <v>38</v>
      </c>
      <c r="R1185" t="s">
        <v>39</v>
      </c>
      <c r="S1185" t="s">
        <v>711</v>
      </c>
      <c r="T1185" t="s">
        <v>232</v>
      </c>
      <c r="U1185" t="s">
        <v>1589</v>
      </c>
      <c r="V1185" t="s">
        <v>4528</v>
      </c>
      <c r="W1185" t="s">
        <v>4529</v>
      </c>
      <c r="X1185" t="s">
        <v>4530</v>
      </c>
      <c r="Y1185">
        <v>26.86</v>
      </c>
      <c r="Z1185">
        <v>9.93</v>
      </c>
      <c r="AA1185" t="s">
        <v>38</v>
      </c>
      <c r="AB1185" t="s">
        <v>38</v>
      </c>
      <c r="AC1185">
        <v>9.68</v>
      </c>
      <c r="AD1185" t="s">
        <v>38</v>
      </c>
      <c r="AE1185" t="s">
        <v>38</v>
      </c>
      <c r="AF1185" t="s">
        <v>38</v>
      </c>
      <c r="AG1185" t="s">
        <v>38</v>
      </c>
      <c r="AH1185" t="s">
        <v>39</v>
      </c>
      <c r="AI1185" t="s">
        <v>38</v>
      </c>
      <c r="AJ1185" t="s">
        <v>46</v>
      </c>
    </row>
    <row r="1186" spans="1:36" x14ac:dyDescent="0.3">
      <c r="A1186">
        <v>5935</v>
      </c>
      <c r="B1186" s="3">
        <v>63</v>
      </c>
      <c r="C1186" s="3">
        <f t="shared" si="18"/>
        <v>63</v>
      </c>
      <c r="D1186" t="s">
        <v>62</v>
      </c>
      <c r="F1186" t="s">
        <v>37</v>
      </c>
      <c r="G1186">
        <v>29.76</v>
      </c>
      <c r="H1186" t="s">
        <v>39</v>
      </c>
      <c r="I1186">
        <v>14.57</v>
      </c>
      <c r="J1186">
        <v>0.11</v>
      </c>
      <c r="K1186">
        <v>1.1299999999999999</v>
      </c>
      <c r="L1186">
        <v>6.04</v>
      </c>
      <c r="M1186" t="s">
        <v>38</v>
      </c>
      <c r="N1186" t="s">
        <v>38</v>
      </c>
      <c r="O1186" t="s">
        <v>39</v>
      </c>
      <c r="P1186" t="s">
        <v>38</v>
      </c>
      <c r="Q1186" t="s">
        <v>38</v>
      </c>
      <c r="R1186" t="s">
        <v>38</v>
      </c>
      <c r="S1186" t="s">
        <v>534</v>
      </c>
      <c r="T1186" t="s">
        <v>213</v>
      </c>
      <c r="U1186" t="s">
        <v>4531</v>
      </c>
      <c r="V1186" t="s">
        <v>4532</v>
      </c>
      <c r="W1186" t="s">
        <v>4533</v>
      </c>
      <c r="X1186" t="s">
        <v>4534</v>
      </c>
      <c r="Y1186">
        <v>20.39</v>
      </c>
      <c r="Z1186">
        <v>9.2100000000000009</v>
      </c>
      <c r="AA1186" t="s">
        <v>38</v>
      </c>
      <c r="AB1186" t="s">
        <v>38</v>
      </c>
      <c r="AC1186">
        <v>5.24</v>
      </c>
      <c r="AD1186" t="s">
        <v>38</v>
      </c>
      <c r="AE1186" t="s">
        <v>38</v>
      </c>
      <c r="AF1186" t="s">
        <v>38</v>
      </c>
      <c r="AG1186" t="s">
        <v>38</v>
      </c>
      <c r="AH1186" t="s">
        <v>38</v>
      </c>
      <c r="AI1186" t="s">
        <v>38</v>
      </c>
      <c r="AJ1186" t="s">
        <v>46</v>
      </c>
    </row>
    <row r="1187" spans="1:36" x14ac:dyDescent="0.3">
      <c r="A1187">
        <v>5936</v>
      </c>
      <c r="B1187" s="3">
        <v>77</v>
      </c>
      <c r="C1187" s="3">
        <f t="shared" si="18"/>
        <v>77</v>
      </c>
      <c r="D1187" t="s">
        <v>62</v>
      </c>
      <c r="E1187" t="s">
        <v>74</v>
      </c>
      <c r="F1187" t="s">
        <v>47</v>
      </c>
      <c r="G1187">
        <v>22.24</v>
      </c>
      <c r="H1187" t="s">
        <v>38</v>
      </c>
      <c r="I1187">
        <v>2.79</v>
      </c>
      <c r="J1187">
        <v>4.7300000000000004</v>
      </c>
      <c r="K1187">
        <v>6.93</v>
      </c>
      <c r="L1187">
        <v>6.64</v>
      </c>
      <c r="M1187" t="s">
        <v>38</v>
      </c>
      <c r="N1187" t="s">
        <v>38</v>
      </c>
      <c r="O1187" t="s">
        <v>38</v>
      </c>
      <c r="P1187" t="s">
        <v>38</v>
      </c>
      <c r="Q1187" t="s">
        <v>38</v>
      </c>
      <c r="R1187" t="s">
        <v>38</v>
      </c>
      <c r="S1187" t="s">
        <v>685</v>
      </c>
      <c r="T1187" t="s">
        <v>535</v>
      </c>
      <c r="U1187" t="s">
        <v>4535</v>
      </c>
      <c r="V1187" t="s">
        <v>705</v>
      </c>
      <c r="W1187" t="s">
        <v>4536</v>
      </c>
      <c r="X1187" t="s">
        <v>4537</v>
      </c>
      <c r="Y1187">
        <v>6.03</v>
      </c>
      <c r="Z1187">
        <v>8.4600000000000009</v>
      </c>
      <c r="AA1187" t="s">
        <v>38</v>
      </c>
      <c r="AB1187" t="s">
        <v>38</v>
      </c>
      <c r="AC1187">
        <v>8.1999999999999993</v>
      </c>
      <c r="AD1187" t="s">
        <v>39</v>
      </c>
      <c r="AE1187" t="s">
        <v>38</v>
      </c>
      <c r="AF1187" t="s">
        <v>38</v>
      </c>
      <c r="AG1187" t="s">
        <v>38</v>
      </c>
      <c r="AH1187" t="s">
        <v>38</v>
      </c>
      <c r="AI1187" t="s">
        <v>38</v>
      </c>
      <c r="AJ1187" t="s">
        <v>46</v>
      </c>
    </row>
    <row r="1188" spans="1:36" x14ac:dyDescent="0.3">
      <c r="A1188">
        <v>5937</v>
      </c>
      <c r="B1188" s="3">
        <v>66</v>
      </c>
      <c r="C1188" s="3">
        <f t="shared" si="18"/>
        <v>66</v>
      </c>
      <c r="D1188" t="s">
        <v>35</v>
      </c>
      <c r="E1188" t="s">
        <v>74</v>
      </c>
      <c r="F1188" t="s">
        <v>55</v>
      </c>
      <c r="G1188">
        <v>29.42</v>
      </c>
      <c r="H1188" t="s">
        <v>39</v>
      </c>
      <c r="I1188">
        <v>14.21</v>
      </c>
      <c r="J1188">
        <v>7.54</v>
      </c>
      <c r="K1188">
        <v>7.47</v>
      </c>
      <c r="L1188">
        <v>7.37</v>
      </c>
      <c r="M1188" t="s">
        <v>38</v>
      </c>
      <c r="N1188" t="s">
        <v>38</v>
      </c>
      <c r="O1188" t="s">
        <v>38</v>
      </c>
      <c r="P1188" t="s">
        <v>39</v>
      </c>
      <c r="Q1188" t="s">
        <v>38</v>
      </c>
      <c r="R1188" t="s">
        <v>38</v>
      </c>
      <c r="S1188" t="s">
        <v>476</v>
      </c>
      <c r="T1188" t="s">
        <v>142</v>
      </c>
      <c r="U1188" t="s">
        <v>4538</v>
      </c>
      <c r="V1188" t="s">
        <v>4539</v>
      </c>
      <c r="W1188" t="s">
        <v>4540</v>
      </c>
      <c r="X1188" t="s">
        <v>4518</v>
      </c>
      <c r="Y1188">
        <v>25.88</v>
      </c>
      <c r="Z1188">
        <v>0.51</v>
      </c>
      <c r="AA1188" t="s">
        <v>38</v>
      </c>
      <c r="AB1188" t="s">
        <v>38</v>
      </c>
      <c r="AC1188">
        <v>7.89</v>
      </c>
      <c r="AD1188" t="s">
        <v>38</v>
      </c>
      <c r="AE1188" t="s">
        <v>38</v>
      </c>
      <c r="AF1188" t="s">
        <v>38</v>
      </c>
      <c r="AG1188" t="s">
        <v>39</v>
      </c>
      <c r="AH1188" t="s">
        <v>38</v>
      </c>
      <c r="AI1188" t="s">
        <v>38</v>
      </c>
      <c r="AJ1188" t="s">
        <v>46</v>
      </c>
    </row>
    <row r="1189" spans="1:36" x14ac:dyDescent="0.3">
      <c r="A1189">
        <v>5938</v>
      </c>
      <c r="B1189" s="3">
        <v>69</v>
      </c>
      <c r="C1189" s="3">
        <f t="shared" si="18"/>
        <v>69</v>
      </c>
      <c r="D1189" t="s">
        <v>62</v>
      </c>
      <c r="F1189" t="s">
        <v>47</v>
      </c>
      <c r="G1189">
        <v>32.64</v>
      </c>
      <c r="H1189" t="s">
        <v>38</v>
      </c>
      <c r="I1189">
        <v>16.760000000000002</v>
      </c>
      <c r="J1189">
        <v>5.73</v>
      </c>
      <c r="K1189">
        <v>6.06</v>
      </c>
      <c r="L1189">
        <v>9.75</v>
      </c>
      <c r="M1189" t="s">
        <v>38</v>
      </c>
      <c r="N1189" t="s">
        <v>38</v>
      </c>
      <c r="O1189" t="s">
        <v>38</v>
      </c>
      <c r="P1189" t="s">
        <v>38</v>
      </c>
      <c r="Q1189" t="s">
        <v>38</v>
      </c>
      <c r="R1189" t="s">
        <v>38</v>
      </c>
      <c r="S1189" t="s">
        <v>699</v>
      </c>
      <c r="T1189" t="s">
        <v>432</v>
      </c>
      <c r="U1189" t="s">
        <v>4541</v>
      </c>
      <c r="V1189" t="s">
        <v>4542</v>
      </c>
      <c r="W1189" t="s">
        <v>4543</v>
      </c>
      <c r="X1189" t="s">
        <v>4544</v>
      </c>
      <c r="Y1189">
        <v>13.07</v>
      </c>
      <c r="Z1189">
        <v>7.73</v>
      </c>
      <c r="AA1189" t="s">
        <v>38</v>
      </c>
      <c r="AB1189" t="s">
        <v>38</v>
      </c>
      <c r="AC1189">
        <v>7.29</v>
      </c>
      <c r="AD1189" t="s">
        <v>38</v>
      </c>
      <c r="AE1189" t="s">
        <v>38</v>
      </c>
      <c r="AF1189" t="s">
        <v>38</v>
      </c>
      <c r="AG1189" t="s">
        <v>38</v>
      </c>
      <c r="AH1189" t="s">
        <v>38</v>
      </c>
      <c r="AI1189" t="s">
        <v>38</v>
      </c>
      <c r="AJ1189" t="s">
        <v>46</v>
      </c>
    </row>
    <row r="1190" spans="1:36" x14ac:dyDescent="0.3">
      <c r="A1190">
        <v>5939</v>
      </c>
      <c r="B1190" s="3">
        <v>65</v>
      </c>
      <c r="C1190" s="3">
        <f t="shared" si="18"/>
        <v>65</v>
      </c>
      <c r="D1190" t="s">
        <v>35</v>
      </c>
      <c r="E1190" t="s">
        <v>36</v>
      </c>
      <c r="F1190" t="s">
        <v>153</v>
      </c>
      <c r="G1190">
        <v>19.43</v>
      </c>
      <c r="H1190" t="s">
        <v>38</v>
      </c>
      <c r="I1190">
        <v>6.16</v>
      </c>
      <c r="J1190">
        <v>9.81</v>
      </c>
      <c r="K1190">
        <v>1.82</v>
      </c>
      <c r="L1190">
        <v>6.44</v>
      </c>
      <c r="M1190" t="s">
        <v>39</v>
      </c>
      <c r="N1190" t="s">
        <v>38</v>
      </c>
      <c r="O1190" t="s">
        <v>38</v>
      </c>
      <c r="P1190" t="s">
        <v>38</v>
      </c>
      <c r="Q1190" t="s">
        <v>38</v>
      </c>
      <c r="R1190" t="s">
        <v>38</v>
      </c>
      <c r="S1190" t="s">
        <v>126</v>
      </c>
      <c r="T1190" t="s">
        <v>595</v>
      </c>
      <c r="U1190" t="s">
        <v>4545</v>
      </c>
      <c r="V1190" t="s">
        <v>4546</v>
      </c>
      <c r="W1190" t="s">
        <v>4547</v>
      </c>
      <c r="X1190" t="s">
        <v>4548</v>
      </c>
      <c r="Y1190">
        <v>4.57</v>
      </c>
      <c r="Z1190">
        <v>9.81</v>
      </c>
      <c r="AA1190" t="s">
        <v>38</v>
      </c>
      <c r="AB1190" t="s">
        <v>38</v>
      </c>
      <c r="AC1190">
        <v>8.69</v>
      </c>
      <c r="AD1190" t="s">
        <v>38</v>
      </c>
      <c r="AE1190" t="s">
        <v>39</v>
      </c>
      <c r="AF1190" t="s">
        <v>38</v>
      </c>
      <c r="AG1190" t="s">
        <v>38</v>
      </c>
      <c r="AH1190" t="s">
        <v>38</v>
      </c>
      <c r="AI1190" t="s">
        <v>38</v>
      </c>
      <c r="AJ1190" t="s">
        <v>46</v>
      </c>
    </row>
    <row r="1191" spans="1:36" x14ac:dyDescent="0.3">
      <c r="A1191">
        <v>5940</v>
      </c>
      <c r="B1191" s="3">
        <v>89</v>
      </c>
      <c r="C1191" s="3">
        <f t="shared" si="18"/>
        <v>89</v>
      </c>
      <c r="D1191" t="s">
        <v>62</v>
      </c>
      <c r="E1191" t="s">
        <v>36</v>
      </c>
      <c r="F1191" t="s">
        <v>47</v>
      </c>
      <c r="G1191">
        <v>39.22</v>
      </c>
      <c r="H1191" t="s">
        <v>38</v>
      </c>
      <c r="I1191">
        <v>7.1</v>
      </c>
      <c r="J1191">
        <v>0.74</v>
      </c>
      <c r="K1191">
        <v>8.68</v>
      </c>
      <c r="L1191">
        <v>6.4</v>
      </c>
      <c r="M1191" t="s">
        <v>39</v>
      </c>
      <c r="N1191" t="s">
        <v>38</v>
      </c>
      <c r="O1191" t="s">
        <v>38</v>
      </c>
      <c r="P1191" t="s">
        <v>38</v>
      </c>
      <c r="Q1191" t="s">
        <v>38</v>
      </c>
      <c r="R1191" t="s">
        <v>38</v>
      </c>
      <c r="S1191" t="s">
        <v>120</v>
      </c>
      <c r="T1191" t="s">
        <v>227</v>
      </c>
      <c r="U1191" t="s">
        <v>4549</v>
      </c>
      <c r="V1191" t="s">
        <v>4550</v>
      </c>
      <c r="W1191" t="s">
        <v>4551</v>
      </c>
      <c r="X1191" t="s">
        <v>1836</v>
      </c>
      <c r="Y1191">
        <v>25.58</v>
      </c>
      <c r="Z1191">
        <v>6.96</v>
      </c>
      <c r="AA1191" t="s">
        <v>39</v>
      </c>
      <c r="AB1191" t="s">
        <v>38</v>
      </c>
      <c r="AC1191">
        <v>1.1100000000000001</v>
      </c>
      <c r="AD1191" t="s">
        <v>39</v>
      </c>
      <c r="AE1191" t="s">
        <v>38</v>
      </c>
      <c r="AF1191" t="s">
        <v>39</v>
      </c>
      <c r="AG1191" t="s">
        <v>38</v>
      </c>
      <c r="AH1191" t="s">
        <v>38</v>
      </c>
      <c r="AI1191" t="s">
        <v>38</v>
      </c>
      <c r="AJ1191" t="s">
        <v>46</v>
      </c>
    </row>
    <row r="1192" spans="1:36" x14ac:dyDescent="0.3">
      <c r="A1192">
        <v>5941</v>
      </c>
      <c r="B1192" s="3">
        <v>90</v>
      </c>
      <c r="C1192" s="3">
        <f t="shared" si="18"/>
        <v>90</v>
      </c>
      <c r="D1192" t="s">
        <v>35</v>
      </c>
      <c r="E1192" t="s">
        <v>36</v>
      </c>
      <c r="F1192" t="s">
        <v>47</v>
      </c>
      <c r="G1192">
        <v>32.03</v>
      </c>
      <c r="H1192" t="s">
        <v>38</v>
      </c>
      <c r="I1192">
        <v>11.23</v>
      </c>
      <c r="J1192">
        <v>3.4</v>
      </c>
      <c r="K1192">
        <v>7.05</v>
      </c>
      <c r="L1192">
        <v>5.6</v>
      </c>
      <c r="M1192" t="s">
        <v>38</v>
      </c>
      <c r="N1192" t="s">
        <v>38</v>
      </c>
      <c r="O1192" t="s">
        <v>38</v>
      </c>
      <c r="P1192" t="s">
        <v>38</v>
      </c>
      <c r="Q1192" t="s">
        <v>39</v>
      </c>
      <c r="R1192" t="s">
        <v>38</v>
      </c>
      <c r="S1192" t="s">
        <v>650</v>
      </c>
      <c r="T1192" t="s">
        <v>110</v>
      </c>
      <c r="U1192" t="s">
        <v>4552</v>
      </c>
      <c r="V1192" t="s">
        <v>4553</v>
      </c>
      <c r="W1192" t="s">
        <v>4554</v>
      </c>
      <c r="X1192" t="s">
        <v>4555</v>
      </c>
      <c r="Y1192">
        <v>6.35</v>
      </c>
      <c r="Z1192">
        <v>4.12</v>
      </c>
      <c r="AA1192" t="s">
        <v>39</v>
      </c>
      <c r="AB1192" t="s">
        <v>38</v>
      </c>
      <c r="AC1192">
        <v>8.84</v>
      </c>
      <c r="AD1192" t="s">
        <v>38</v>
      </c>
      <c r="AE1192" t="s">
        <v>38</v>
      </c>
      <c r="AF1192" t="s">
        <v>38</v>
      </c>
      <c r="AG1192" t="s">
        <v>38</v>
      </c>
      <c r="AH1192" t="s">
        <v>38</v>
      </c>
      <c r="AI1192" t="s">
        <v>39</v>
      </c>
      <c r="AJ1192" t="s">
        <v>46</v>
      </c>
    </row>
    <row r="1193" spans="1:36" x14ac:dyDescent="0.3">
      <c r="A1193">
        <v>5942</v>
      </c>
      <c r="B1193" s="3">
        <v>71</v>
      </c>
      <c r="C1193" s="3">
        <f t="shared" si="18"/>
        <v>71</v>
      </c>
      <c r="D1193" t="s">
        <v>62</v>
      </c>
      <c r="F1193" t="s">
        <v>55</v>
      </c>
      <c r="G1193">
        <v>33.54</v>
      </c>
      <c r="H1193" t="s">
        <v>39</v>
      </c>
      <c r="I1193">
        <v>17.57</v>
      </c>
      <c r="J1193">
        <v>8.6</v>
      </c>
      <c r="K1193">
        <v>5.37</v>
      </c>
      <c r="L1193">
        <v>4.25</v>
      </c>
      <c r="M1193" t="s">
        <v>38</v>
      </c>
      <c r="N1193" t="s">
        <v>38</v>
      </c>
      <c r="O1193" t="s">
        <v>38</v>
      </c>
      <c r="P1193" t="s">
        <v>38</v>
      </c>
      <c r="Q1193" t="s">
        <v>38</v>
      </c>
      <c r="R1193" t="s">
        <v>39</v>
      </c>
      <c r="S1193" t="s">
        <v>374</v>
      </c>
      <c r="T1193" t="s">
        <v>183</v>
      </c>
      <c r="U1193" t="s">
        <v>4556</v>
      </c>
      <c r="V1193" t="s">
        <v>4557</v>
      </c>
      <c r="W1193" t="s">
        <v>4558</v>
      </c>
      <c r="X1193" t="s">
        <v>4559</v>
      </c>
      <c r="Y1193">
        <v>9.27</v>
      </c>
      <c r="Z1193">
        <v>3.27</v>
      </c>
      <c r="AA1193" t="s">
        <v>39</v>
      </c>
      <c r="AB1193" t="s">
        <v>38</v>
      </c>
      <c r="AC1193">
        <v>1.96</v>
      </c>
      <c r="AD1193" t="s">
        <v>38</v>
      </c>
      <c r="AE1193" t="s">
        <v>39</v>
      </c>
      <c r="AF1193" t="s">
        <v>39</v>
      </c>
      <c r="AG1193" t="s">
        <v>38</v>
      </c>
      <c r="AH1193" t="s">
        <v>38</v>
      </c>
      <c r="AI1193" t="s">
        <v>39</v>
      </c>
      <c r="AJ1193" t="s">
        <v>46</v>
      </c>
    </row>
    <row r="1194" spans="1:36" x14ac:dyDescent="0.3">
      <c r="A1194">
        <v>5943</v>
      </c>
      <c r="B1194" s="3">
        <v>88</v>
      </c>
      <c r="C1194" s="3">
        <f t="shared" si="18"/>
        <v>88</v>
      </c>
      <c r="D1194" t="s">
        <v>35</v>
      </c>
      <c r="E1194" t="s">
        <v>36</v>
      </c>
      <c r="F1194" t="s">
        <v>55</v>
      </c>
      <c r="G1194">
        <v>34.979999999999997</v>
      </c>
      <c r="H1194" t="s">
        <v>39</v>
      </c>
      <c r="I1194">
        <v>14.04</v>
      </c>
      <c r="J1194">
        <v>0.59</v>
      </c>
      <c r="K1194">
        <v>8.16</v>
      </c>
      <c r="L1194">
        <v>4.46</v>
      </c>
      <c r="M1194" t="s">
        <v>38</v>
      </c>
      <c r="N1194" t="s">
        <v>38</v>
      </c>
      <c r="O1194" t="s">
        <v>38</v>
      </c>
      <c r="P1194" t="s">
        <v>38</v>
      </c>
      <c r="Q1194" t="s">
        <v>38</v>
      </c>
      <c r="R1194" t="s">
        <v>38</v>
      </c>
      <c r="S1194" t="s">
        <v>177</v>
      </c>
      <c r="T1194" t="s">
        <v>332</v>
      </c>
      <c r="U1194" t="s">
        <v>4560</v>
      </c>
      <c r="V1194" t="s">
        <v>4561</v>
      </c>
      <c r="W1194" t="s">
        <v>4562</v>
      </c>
      <c r="X1194" t="s">
        <v>59</v>
      </c>
      <c r="Y1194">
        <v>21.05</v>
      </c>
      <c r="Z1194">
        <v>9.57</v>
      </c>
      <c r="AA1194" t="s">
        <v>38</v>
      </c>
      <c r="AB1194" t="s">
        <v>39</v>
      </c>
      <c r="AC1194">
        <v>1.1599999999999999</v>
      </c>
      <c r="AD1194" t="s">
        <v>38</v>
      </c>
      <c r="AE1194" t="s">
        <v>38</v>
      </c>
      <c r="AF1194" t="s">
        <v>38</v>
      </c>
      <c r="AG1194" t="s">
        <v>38</v>
      </c>
      <c r="AH1194" t="s">
        <v>39</v>
      </c>
      <c r="AI1194" t="s">
        <v>39</v>
      </c>
      <c r="AJ1194" t="s">
        <v>46</v>
      </c>
    </row>
    <row r="1195" spans="1:36" x14ac:dyDescent="0.3">
      <c r="A1195">
        <v>5944</v>
      </c>
      <c r="B1195" s="3">
        <v>68</v>
      </c>
      <c r="C1195" s="3">
        <f t="shared" si="18"/>
        <v>68</v>
      </c>
      <c r="D1195" t="s">
        <v>62</v>
      </c>
      <c r="E1195" t="s">
        <v>36</v>
      </c>
      <c r="F1195" t="s">
        <v>153</v>
      </c>
      <c r="G1195">
        <v>36.229999999999997</v>
      </c>
      <c r="H1195" t="s">
        <v>38</v>
      </c>
      <c r="I1195">
        <v>13.45</v>
      </c>
      <c r="J1195">
        <v>7.7</v>
      </c>
      <c r="K1195">
        <v>2.4900000000000002</v>
      </c>
      <c r="L1195">
        <v>9.75</v>
      </c>
      <c r="M1195" t="s">
        <v>38</v>
      </c>
      <c r="N1195" t="s">
        <v>38</v>
      </c>
      <c r="O1195" t="s">
        <v>38</v>
      </c>
      <c r="P1195" t="s">
        <v>38</v>
      </c>
      <c r="Q1195" t="s">
        <v>38</v>
      </c>
      <c r="R1195" t="s">
        <v>38</v>
      </c>
      <c r="S1195" t="s">
        <v>247</v>
      </c>
      <c r="T1195" t="s">
        <v>1012</v>
      </c>
      <c r="U1195" t="s">
        <v>2364</v>
      </c>
      <c r="V1195" t="s">
        <v>4563</v>
      </c>
      <c r="W1195" t="s">
        <v>923</v>
      </c>
      <c r="X1195" t="s">
        <v>4564</v>
      </c>
      <c r="Y1195">
        <v>7.03</v>
      </c>
      <c r="Z1195">
        <v>8.26</v>
      </c>
      <c r="AA1195" t="s">
        <v>39</v>
      </c>
      <c r="AB1195" t="s">
        <v>38</v>
      </c>
      <c r="AC1195">
        <v>5.85</v>
      </c>
      <c r="AD1195" t="s">
        <v>38</v>
      </c>
      <c r="AE1195" t="s">
        <v>38</v>
      </c>
      <c r="AF1195" t="s">
        <v>39</v>
      </c>
      <c r="AG1195" t="s">
        <v>38</v>
      </c>
      <c r="AH1195" t="s">
        <v>38</v>
      </c>
      <c r="AI1195" t="s">
        <v>38</v>
      </c>
      <c r="AJ1195" t="s">
        <v>46</v>
      </c>
    </row>
    <row r="1196" spans="1:36" x14ac:dyDescent="0.3">
      <c r="A1196">
        <v>5945</v>
      </c>
      <c r="B1196" s="3">
        <v>83</v>
      </c>
      <c r="C1196" s="3">
        <f t="shared" si="18"/>
        <v>83</v>
      </c>
      <c r="D1196" t="s">
        <v>62</v>
      </c>
      <c r="E1196" t="s">
        <v>36</v>
      </c>
      <c r="F1196" t="s">
        <v>47</v>
      </c>
      <c r="G1196">
        <v>26.26</v>
      </c>
      <c r="H1196" t="s">
        <v>39</v>
      </c>
      <c r="I1196">
        <v>14.11</v>
      </c>
      <c r="J1196">
        <v>1.4</v>
      </c>
      <c r="K1196">
        <v>3.52</v>
      </c>
      <c r="L1196">
        <v>4.57</v>
      </c>
      <c r="M1196" t="s">
        <v>38</v>
      </c>
      <c r="N1196" t="s">
        <v>38</v>
      </c>
      <c r="O1196" t="s">
        <v>39</v>
      </c>
      <c r="P1196" t="s">
        <v>38</v>
      </c>
      <c r="Q1196" t="s">
        <v>38</v>
      </c>
      <c r="R1196" t="s">
        <v>38</v>
      </c>
      <c r="S1196" t="s">
        <v>761</v>
      </c>
      <c r="T1196" t="s">
        <v>110</v>
      </c>
      <c r="U1196" t="s">
        <v>4565</v>
      </c>
      <c r="V1196" t="s">
        <v>4566</v>
      </c>
      <c r="W1196" t="s">
        <v>4567</v>
      </c>
      <c r="X1196" t="s">
        <v>4568</v>
      </c>
      <c r="Y1196">
        <v>5.4</v>
      </c>
      <c r="Z1196">
        <v>6.28</v>
      </c>
      <c r="AA1196" t="s">
        <v>38</v>
      </c>
      <c r="AB1196" t="s">
        <v>38</v>
      </c>
      <c r="AC1196">
        <v>4.3600000000000003</v>
      </c>
      <c r="AD1196" t="s">
        <v>39</v>
      </c>
      <c r="AE1196" t="s">
        <v>38</v>
      </c>
      <c r="AF1196" t="s">
        <v>38</v>
      </c>
      <c r="AG1196" t="s">
        <v>39</v>
      </c>
      <c r="AH1196" t="s">
        <v>38</v>
      </c>
      <c r="AI1196" t="s">
        <v>38</v>
      </c>
      <c r="AJ1196" t="s">
        <v>46</v>
      </c>
    </row>
    <row r="1197" spans="1:36" x14ac:dyDescent="0.3">
      <c r="A1197">
        <v>5946</v>
      </c>
      <c r="B1197" s="3">
        <v>65</v>
      </c>
      <c r="C1197" s="3">
        <f t="shared" si="18"/>
        <v>65</v>
      </c>
      <c r="D1197" t="s">
        <v>35</v>
      </c>
      <c r="E1197" t="s">
        <v>36</v>
      </c>
      <c r="F1197" t="s">
        <v>37</v>
      </c>
      <c r="G1197">
        <v>37.71</v>
      </c>
      <c r="H1197" t="s">
        <v>39</v>
      </c>
      <c r="I1197">
        <v>5.21</v>
      </c>
      <c r="J1197">
        <v>1.72</v>
      </c>
      <c r="K1197">
        <v>3.48</v>
      </c>
      <c r="L1197">
        <v>6.85</v>
      </c>
      <c r="M1197" t="s">
        <v>38</v>
      </c>
      <c r="N1197" t="s">
        <v>38</v>
      </c>
      <c r="O1197" t="s">
        <v>39</v>
      </c>
      <c r="P1197" t="s">
        <v>38</v>
      </c>
      <c r="Q1197" t="s">
        <v>39</v>
      </c>
      <c r="R1197" t="s">
        <v>38</v>
      </c>
      <c r="S1197" t="s">
        <v>97</v>
      </c>
      <c r="T1197" t="s">
        <v>332</v>
      </c>
      <c r="U1197" t="s">
        <v>4569</v>
      </c>
      <c r="V1197" t="s">
        <v>4570</v>
      </c>
      <c r="W1197" t="s">
        <v>1744</v>
      </c>
      <c r="X1197" t="s">
        <v>4571</v>
      </c>
      <c r="Y1197">
        <v>21.92</v>
      </c>
      <c r="Z1197">
        <v>1.83</v>
      </c>
      <c r="AA1197" t="s">
        <v>39</v>
      </c>
      <c r="AB1197" t="s">
        <v>38</v>
      </c>
      <c r="AC1197">
        <v>7.0000000000000007E-2</v>
      </c>
      <c r="AD1197" t="s">
        <v>38</v>
      </c>
      <c r="AE1197" t="s">
        <v>39</v>
      </c>
      <c r="AF1197" t="s">
        <v>39</v>
      </c>
      <c r="AG1197" t="s">
        <v>38</v>
      </c>
      <c r="AH1197" t="s">
        <v>39</v>
      </c>
      <c r="AI1197" t="s">
        <v>39</v>
      </c>
      <c r="AJ1197" t="s">
        <v>46</v>
      </c>
    </row>
    <row r="1198" spans="1:36" x14ac:dyDescent="0.3">
      <c r="A1198">
        <v>5947</v>
      </c>
      <c r="B1198" s="3">
        <v>90</v>
      </c>
      <c r="C1198" s="3">
        <f t="shared" si="18"/>
        <v>90</v>
      </c>
      <c r="D1198" t="s">
        <v>35</v>
      </c>
      <c r="E1198" t="s">
        <v>74</v>
      </c>
      <c r="F1198" t="s">
        <v>55</v>
      </c>
      <c r="G1198">
        <v>35.630000000000003</v>
      </c>
      <c r="H1198" t="s">
        <v>39</v>
      </c>
      <c r="I1198">
        <v>12.6</v>
      </c>
      <c r="J1198">
        <v>0.81</v>
      </c>
      <c r="K1198">
        <v>2.31</v>
      </c>
      <c r="L1198">
        <v>8.35</v>
      </c>
      <c r="M1198" t="s">
        <v>38</v>
      </c>
      <c r="N1198" t="s">
        <v>38</v>
      </c>
      <c r="O1198" t="s">
        <v>38</v>
      </c>
      <c r="P1198" t="s">
        <v>38</v>
      </c>
      <c r="Q1198" t="s">
        <v>38</v>
      </c>
      <c r="R1198" t="s">
        <v>38</v>
      </c>
      <c r="S1198" t="s">
        <v>237</v>
      </c>
      <c r="T1198" t="s">
        <v>49</v>
      </c>
      <c r="U1198" t="s">
        <v>4572</v>
      </c>
      <c r="V1198" t="s">
        <v>4573</v>
      </c>
      <c r="W1198" t="s">
        <v>3598</v>
      </c>
      <c r="X1198" t="s">
        <v>4574</v>
      </c>
      <c r="Y1198">
        <v>26.28</v>
      </c>
      <c r="Z1198">
        <v>0.84</v>
      </c>
      <c r="AA1198" t="s">
        <v>39</v>
      </c>
      <c r="AB1198" t="s">
        <v>38</v>
      </c>
      <c r="AC1198">
        <v>0.27</v>
      </c>
      <c r="AD1198" t="s">
        <v>39</v>
      </c>
      <c r="AE1198" t="s">
        <v>38</v>
      </c>
      <c r="AF1198" t="s">
        <v>38</v>
      </c>
      <c r="AG1198" t="s">
        <v>38</v>
      </c>
      <c r="AH1198" t="s">
        <v>38</v>
      </c>
      <c r="AI1198" t="s">
        <v>38</v>
      </c>
      <c r="AJ1198" t="s">
        <v>46</v>
      </c>
    </row>
    <row r="1199" spans="1:36" x14ac:dyDescent="0.3">
      <c r="A1199">
        <v>5948</v>
      </c>
      <c r="B1199" s="3">
        <v>73</v>
      </c>
      <c r="C1199" s="3">
        <f t="shared" si="18"/>
        <v>73</v>
      </c>
      <c r="D1199" t="s">
        <v>35</v>
      </c>
      <c r="E1199" t="s">
        <v>36</v>
      </c>
      <c r="F1199" t="s">
        <v>55</v>
      </c>
      <c r="G1199">
        <v>29.11</v>
      </c>
      <c r="H1199" t="s">
        <v>38</v>
      </c>
      <c r="I1199">
        <v>17.34</v>
      </c>
      <c r="J1199">
        <v>1.02</v>
      </c>
      <c r="K1199">
        <v>1.67</v>
      </c>
      <c r="L1199">
        <v>5.54</v>
      </c>
      <c r="M1199" t="s">
        <v>39</v>
      </c>
      <c r="N1199" t="s">
        <v>38</v>
      </c>
      <c r="O1199" t="s">
        <v>38</v>
      </c>
      <c r="P1199" t="s">
        <v>39</v>
      </c>
      <c r="Q1199" t="s">
        <v>38</v>
      </c>
      <c r="R1199" t="s">
        <v>38</v>
      </c>
      <c r="S1199" t="s">
        <v>281</v>
      </c>
      <c r="T1199" t="s">
        <v>204</v>
      </c>
      <c r="U1199" t="s">
        <v>4575</v>
      </c>
      <c r="V1199" t="s">
        <v>4576</v>
      </c>
      <c r="W1199" t="s">
        <v>1044</v>
      </c>
      <c r="X1199" t="s">
        <v>4577</v>
      </c>
      <c r="Y1199">
        <v>27.98</v>
      </c>
      <c r="Z1199">
        <v>1.1000000000000001</v>
      </c>
      <c r="AA1199" t="s">
        <v>39</v>
      </c>
      <c r="AB1199" t="s">
        <v>38</v>
      </c>
      <c r="AC1199">
        <v>9.65</v>
      </c>
      <c r="AD1199" t="s">
        <v>38</v>
      </c>
      <c r="AE1199" t="s">
        <v>38</v>
      </c>
      <c r="AF1199" t="s">
        <v>38</v>
      </c>
      <c r="AG1199" t="s">
        <v>38</v>
      </c>
      <c r="AH1199" t="s">
        <v>38</v>
      </c>
      <c r="AI1199" t="s">
        <v>38</v>
      </c>
      <c r="AJ1199" t="s">
        <v>46</v>
      </c>
    </row>
    <row r="1200" spans="1:36" x14ac:dyDescent="0.3">
      <c r="A1200">
        <v>5949</v>
      </c>
      <c r="B1200" s="3">
        <v>66</v>
      </c>
      <c r="C1200" s="3">
        <f t="shared" si="18"/>
        <v>66</v>
      </c>
      <c r="D1200" t="s">
        <v>62</v>
      </c>
      <c r="E1200" t="s">
        <v>36</v>
      </c>
      <c r="F1200" t="s">
        <v>37</v>
      </c>
      <c r="G1200">
        <v>36.159999999999997</v>
      </c>
      <c r="H1200" t="s">
        <v>38</v>
      </c>
      <c r="I1200">
        <v>9.9</v>
      </c>
      <c r="J1200">
        <v>6.37</v>
      </c>
      <c r="K1200">
        <v>2.1800000000000002</v>
      </c>
      <c r="L1200">
        <v>4.53</v>
      </c>
      <c r="M1200" t="s">
        <v>38</v>
      </c>
      <c r="N1200" t="s">
        <v>38</v>
      </c>
      <c r="O1200" t="s">
        <v>38</v>
      </c>
      <c r="P1200" t="s">
        <v>39</v>
      </c>
      <c r="Q1200" t="s">
        <v>38</v>
      </c>
      <c r="R1200" t="s">
        <v>39</v>
      </c>
      <c r="S1200" t="s">
        <v>287</v>
      </c>
      <c r="T1200" t="s">
        <v>264</v>
      </c>
      <c r="U1200" t="s">
        <v>4578</v>
      </c>
      <c r="V1200" t="s">
        <v>3822</v>
      </c>
      <c r="W1200" t="s">
        <v>2606</v>
      </c>
      <c r="X1200" t="s">
        <v>4579</v>
      </c>
      <c r="Y1200">
        <v>23.28</v>
      </c>
      <c r="Z1200">
        <v>8.82</v>
      </c>
      <c r="AA1200" t="s">
        <v>38</v>
      </c>
      <c r="AB1200" t="s">
        <v>38</v>
      </c>
      <c r="AC1200">
        <v>4.1100000000000003</v>
      </c>
      <c r="AD1200" t="s">
        <v>38</v>
      </c>
      <c r="AE1200" t="s">
        <v>38</v>
      </c>
      <c r="AF1200" t="s">
        <v>38</v>
      </c>
      <c r="AG1200" t="s">
        <v>38</v>
      </c>
      <c r="AH1200" t="s">
        <v>38</v>
      </c>
      <c r="AI1200" t="s">
        <v>38</v>
      </c>
      <c r="AJ1200" t="s">
        <v>46</v>
      </c>
    </row>
    <row r="1201" spans="1:36" x14ac:dyDescent="0.3">
      <c r="A1201">
        <v>5950</v>
      </c>
      <c r="B1201" s="3">
        <v>77</v>
      </c>
      <c r="C1201" s="3">
        <f t="shared" si="18"/>
        <v>77</v>
      </c>
      <c r="D1201" t="s">
        <v>35</v>
      </c>
      <c r="E1201" t="s">
        <v>54</v>
      </c>
      <c r="F1201" t="s">
        <v>47</v>
      </c>
      <c r="G1201">
        <v>26.45</v>
      </c>
      <c r="H1201" t="s">
        <v>38</v>
      </c>
      <c r="I1201">
        <v>4.97</v>
      </c>
      <c r="J1201">
        <v>9.99</v>
      </c>
      <c r="K1201">
        <v>8.92</v>
      </c>
      <c r="L1201">
        <v>7.31</v>
      </c>
      <c r="M1201" t="s">
        <v>38</v>
      </c>
      <c r="N1201" t="s">
        <v>38</v>
      </c>
      <c r="O1201" t="s">
        <v>39</v>
      </c>
      <c r="P1201" t="s">
        <v>39</v>
      </c>
      <c r="Q1201" t="s">
        <v>38</v>
      </c>
      <c r="R1201" t="s">
        <v>38</v>
      </c>
      <c r="S1201" t="s">
        <v>57</v>
      </c>
      <c r="T1201" t="s">
        <v>76</v>
      </c>
      <c r="U1201" t="s">
        <v>4580</v>
      </c>
      <c r="V1201" t="s">
        <v>3756</v>
      </c>
      <c r="W1201" t="s">
        <v>2952</v>
      </c>
      <c r="X1201" t="s">
        <v>4581</v>
      </c>
      <c r="Y1201">
        <v>22.51</v>
      </c>
      <c r="Z1201">
        <v>6.56</v>
      </c>
      <c r="AA1201" t="s">
        <v>38</v>
      </c>
      <c r="AB1201" t="s">
        <v>38</v>
      </c>
      <c r="AC1201">
        <v>0.13</v>
      </c>
      <c r="AD1201" t="s">
        <v>38</v>
      </c>
      <c r="AE1201" t="s">
        <v>38</v>
      </c>
      <c r="AF1201" t="s">
        <v>38</v>
      </c>
      <c r="AG1201" t="s">
        <v>38</v>
      </c>
      <c r="AH1201" t="s">
        <v>38</v>
      </c>
      <c r="AI1201" t="s">
        <v>38</v>
      </c>
      <c r="AJ1201" t="s">
        <v>46</v>
      </c>
    </row>
    <row r="1202" spans="1:36" x14ac:dyDescent="0.3">
      <c r="A1202">
        <v>5951</v>
      </c>
      <c r="B1202" s="3">
        <v>87</v>
      </c>
      <c r="C1202" s="3">
        <f t="shared" si="18"/>
        <v>87</v>
      </c>
      <c r="D1202" t="s">
        <v>62</v>
      </c>
      <c r="F1202" t="s">
        <v>37</v>
      </c>
      <c r="G1202">
        <v>31.43</v>
      </c>
      <c r="H1202" t="s">
        <v>38</v>
      </c>
      <c r="I1202">
        <v>15.96</v>
      </c>
      <c r="J1202">
        <v>6.74</v>
      </c>
      <c r="K1202">
        <v>3.96</v>
      </c>
      <c r="L1202">
        <v>4.91</v>
      </c>
      <c r="M1202" t="s">
        <v>38</v>
      </c>
      <c r="N1202" t="s">
        <v>38</v>
      </c>
      <c r="O1202" t="s">
        <v>38</v>
      </c>
      <c r="P1202" t="s">
        <v>38</v>
      </c>
      <c r="Q1202" t="s">
        <v>38</v>
      </c>
      <c r="R1202" t="s">
        <v>39</v>
      </c>
      <c r="S1202" t="s">
        <v>342</v>
      </c>
      <c r="T1202" t="s">
        <v>176</v>
      </c>
      <c r="U1202" t="s">
        <v>4582</v>
      </c>
      <c r="V1202" t="s">
        <v>4583</v>
      </c>
      <c r="W1202" t="s">
        <v>452</v>
      </c>
      <c r="X1202" t="s">
        <v>260</v>
      </c>
      <c r="Y1202">
        <v>4.01</v>
      </c>
      <c r="Z1202">
        <v>4.32</v>
      </c>
      <c r="AA1202" t="s">
        <v>38</v>
      </c>
      <c r="AB1202" t="s">
        <v>38</v>
      </c>
      <c r="AC1202">
        <v>0.22</v>
      </c>
      <c r="AD1202" t="s">
        <v>38</v>
      </c>
      <c r="AE1202" t="s">
        <v>38</v>
      </c>
      <c r="AF1202" t="s">
        <v>38</v>
      </c>
      <c r="AG1202" t="s">
        <v>38</v>
      </c>
      <c r="AH1202" t="s">
        <v>39</v>
      </c>
      <c r="AI1202" t="s">
        <v>39</v>
      </c>
      <c r="AJ1202" t="s">
        <v>46</v>
      </c>
    </row>
    <row r="1203" spans="1:36" x14ac:dyDescent="0.3">
      <c r="A1203">
        <v>5952</v>
      </c>
      <c r="B1203" s="3">
        <v>77</v>
      </c>
      <c r="C1203" s="3">
        <f t="shared" si="18"/>
        <v>77</v>
      </c>
      <c r="D1203" t="s">
        <v>35</v>
      </c>
      <c r="E1203" t="s">
        <v>36</v>
      </c>
      <c r="F1203" t="s">
        <v>55</v>
      </c>
      <c r="G1203">
        <v>18.100000000000001</v>
      </c>
      <c r="H1203" t="s">
        <v>39</v>
      </c>
      <c r="I1203">
        <v>1.81</v>
      </c>
      <c r="J1203">
        <v>4.55</v>
      </c>
      <c r="K1203">
        <v>3.08</v>
      </c>
      <c r="L1203">
        <v>8.41</v>
      </c>
      <c r="M1203" t="s">
        <v>38</v>
      </c>
      <c r="N1203" t="s">
        <v>38</v>
      </c>
      <c r="O1203" t="s">
        <v>39</v>
      </c>
      <c r="P1203" t="s">
        <v>39</v>
      </c>
      <c r="Q1203" t="s">
        <v>38</v>
      </c>
      <c r="R1203" t="s">
        <v>38</v>
      </c>
      <c r="S1203" t="s">
        <v>63</v>
      </c>
      <c r="T1203" t="s">
        <v>660</v>
      </c>
      <c r="U1203" t="s">
        <v>4584</v>
      </c>
      <c r="V1203" t="s">
        <v>4585</v>
      </c>
      <c r="W1203" t="s">
        <v>847</v>
      </c>
      <c r="X1203" t="s">
        <v>4586</v>
      </c>
      <c r="Y1203">
        <v>22.49</v>
      </c>
      <c r="Z1203">
        <v>3.61</v>
      </c>
      <c r="AA1203" t="s">
        <v>39</v>
      </c>
      <c r="AB1203" t="s">
        <v>38</v>
      </c>
      <c r="AC1203">
        <v>6.02</v>
      </c>
      <c r="AD1203" t="s">
        <v>38</v>
      </c>
      <c r="AE1203" t="s">
        <v>38</v>
      </c>
      <c r="AF1203" t="s">
        <v>38</v>
      </c>
      <c r="AG1203" t="s">
        <v>38</v>
      </c>
      <c r="AH1203" t="s">
        <v>38</v>
      </c>
      <c r="AI1203" t="s">
        <v>39</v>
      </c>
      <c r="AJ1203" t="s">
        <v>46</v>
      </c>
    </row>
    <row r="1204" spans="1:36" x14ac:dyDescent="0.3">
      <c r="A1204">
        <v>5953</v>
      </c>
      <c r="B1204" s="3">
        <v>73</v>
      </c>
      <c r="C1204" s="3">
        <f t="shared" si="18"/>
        <v>73</v>
      </c>
      <c r="D1204" t="s">
        <v>35</v>
      </c>
      <c r="E1204" t="s">
        <v>36</v>
      </c>
      <c r="F1204" t="s">
        <v>37</v>
      </c>
      <c r="G1204">
        <v>28.31</v>
      </c>
      <c r="H1204" t="s">
        <v>38</v>
      </c>
      <c r="I1204">
        <v>16.78</v>
      </c>
      <c r="J1204">
        <v>7.44</v>
      </c>
      <c r="K1204">
        <v>3.48</v>
      </c>
      <c r="L1204">
        <v>4.91</v>
      </c>
      <c r="M1204" t="s">
        <v>38</v>
      </c>
      <c r="N1204" t="s">
        <v>38</v>
      </c>
      <c r="O1204" t="s">
        <v>38</v>
      </c>
      <c r="P1204" t="s">
        <v>38</v>
      </c>
      <c r="Q1204" t="s">
        <v>38</v>
      </c>
      <c r="R1204" t="s">
        <v>38</v>
      </c>
      <c r="S1204" t="s">
        <v>120</v>
      </c>
      <c r="T1204" t="s">
        <v>485</v>
      </c>
      <c r="U1204" t="s">
        <v>4587</v>
      </c>
      <c r="V1204" t="s">
        <v>4588</v>
      </c>
      <c r="W1204" t="s">
        <v>4589</v>
      </c>
      <c r="X1204" t="s">
        <v>4590</v>
      </c>
      <c r="Y1204">
        <v>11.77</v>
      </c>
      <c r="Z1204">
        <v>8.77</v>
      </c>
      <c r="AA1204" t="s">
        <v>38</v>
      </c>
      <c r="AB1204" t="s">
        <v>39</v>
      </c>
      <c r="AC1204">
        <v>0.7</v>
      </c>
      <c r="AD1204" t="s">
        <v>38</v>
      </c>
      <c r="AE1204" t="s">
        <v>39</v>
      </c>
      <c r="AF1204" t="s">
        <v>39</v>
      </c>
      <c r="AG1204" t="s">
        <v>38</v>
      </c>
      <c r="AH1204" t="s">
        <v>38</v>
      </c>
      <c r="AI1204" t="s">
        <v>39</v>
      </c>
      <c r="AJ1204" t="s">
        <v>46</v>
      </c>
    </row>
    <row r="1205" spans="1:36" x14ac:dyDescent="0.3">
      <c r="A1205">
        <v>5954</v>
      </c>
      <c r="B1205" s="3">
        <v>64</v>
      </c>
      <c r="C1205" s="3">
        <f t="shared" si="18"/>
        <v>64</v>
      </c>
      <c r="D1205" t="s">
        <v>35</v>
      </c>
      <c r="E1205" t="s">
        <v>74</v>
      </c>
      <c r="F1205" t="s">
        <v>55</v>
      </c>
      <c r="G1205">
        <v>17.12</v>
      </c>
      <c r="H1205" t="s">
        <v>38</v>
      </c>
      <c r="I1205">
        <v>3.22</v>
      </c>
      <c r="J1205">
        <v>2.99</v>
      </c>
      <c r="K1205">
        <v>0.63</v>
      </c>
      <c r="L1205">
        <v>6.24</v>
      </c>
      <c r="M1205" t="s">
        <v>38</v>
      </c>
      <c r="N1205" t="s">
        <v>38</v>
      </c>
      <c r="O1205" t="s">
        <v>38</v>
      </c>
      <c r="P1205" t="s">
        <v>39</v>
      </c>
      <c r="Q1205" t="s">
        <v>38</v>
      </c>
      <c r="R1205" t="s">
        <v>38</v>
      </c>
      <c r="S1205" t="s">
        <v>715</v>
      </c>
      <c r="T1205" t="s">
        <v>694</v>
      </c>
      <c r="U1205" t="s">
        <v>4591</v>
      </c>
      <c r="V1205" t="s">
        <v>4592</v>
      </c>
      <c r="W1205" t="s">
        <v>4593</v>
      </c>
      <c r="X1205" t="s">
        <v>4594</v>
      </c>
      <c r="Y1205">
        <v>15.56</v>
      </c>
      <c r="Z1205">
        <v>0.64</v>
      </c>
      <c r="AA1205" t="s">
        <v>38</v>
      </c>
      <c r="AB1205" t="s">
        <v>38</v>
      </c>
      <c r="AC1205">
        <v>1.27</v>
      </c>
      <c r="AD1205" t="s">
        <v>39</v>
      </c>
      <c r="AE1205" t="s">
        <v>38</v>
      </c>
      <c r="AF1205" t="s">
        <v>38</v>
      </c>
      <c r="AG1205" t="s">
        <v>38</v>
      </c>
      <c r="AH1205" t="s">
        <v>38</v>
      </c>
      <c r="AI1205" t="s">
        <v>39</v>
      </c>
      <c r="AJ1205" t="s">
        <v>46</v>
      </c>
    </row>
    <row r="1206" spans="1:36" x14ac:dyDescent="0.3">
      <c r="A1206">
        <v>5955</v>
      </c>
      <c r="B1206" s="3">
        <v>67</v>
      </c>
      <c r="C1206" s="3">
        <f t="shared" si="18"/>
        <v>67</v>
      </c>
      <c r="D1206" t="s">
        <v>62</v>
      </c>
      <c r="E1206" t="s">
        <v>36</v>
      </c>
      <c r="F1206" t="s">
        <v>37</v>
      </c>
      <c r="G1206">
        <v>15.99</v>
      </c>
      <c r="H1206" t="s">
        <v>38</v>
      </c>
      <c r="I1206">
        <v>5.71</v>
      </c>
      <c r="J1206">
        <v>5.18</v>
      </c>
      <c r="K1206">
        <v>6.59</v>
      </c>
      <c r="L1206">
        <v>9.52</v>
      </c>
      <c r="M1206" t="s">
        <v>38</v>
      </c>
      <c r="N1206" t="s">
        <v>38</v>
      </c>
      <c r="O1206" t="s">
        <v>38</v>
      </c>
      <c r="P1206" t="s">
        <v>38</v>
      </c>
      <c r="Q1206" t="s">
        <v>38</v>
      </c>
      <c r="R1206" t="s">
        <v>38</v>
      </c>
      <c r="S1206" t="s">
        <v>507</v>
      </c>
      <c r="T1206" t="s">
        <v>110</v>
      </c>
      <c r="U1206" t="s">
        <v>4595</v>
      </c>
      <c r="V1206" t="s">
        <v>4596</v>
      </c>
      <c r="W1206" t="s">
        <v>4597</v>
      </c>
      <c r="X1206" t="s">
        <v>4598</v>
      </c>
      <c r="Y1206">
        <v>0.88</v>
      </c>
      <c r="Z1206">
        <v>5.63</v>
      </c>
      <c r="AA1206" t="s">
        <v>38</v>
      </c>
      <c r="AB1206" t="s">
        <v>38</v>
      </c>
      <c r="AC1206">
        <v>6.39</v>
      </c>
      <c r="AD1206" t="s">
        <v>39</v>
      </c>
      <c r="AE1206" t="s">
        <v>39</v>
      </c>
      <c r="AF1206" t="s">
        <v>38</v>
      </c>
      <c r="AG1206" t="s">
        <v>38</v>
      </c>
      <c r="AH1206" t="s">
        <v>38</v>
      </c>
      <c r="AI1206" t="s">
        <v>38</v>
      </c>
      <c r="AJ1206" t="s">
        <v>46</v>
      </c>
    </row>
    <row r="1207" spans="1:36" x14ac:dyDescent="0.3">
      <c r="A1207">
        <v>5956</v>
      </c>
      <c r="B1207" s="3">
        <v>84</v>
      </c>
      <c r="C1207" s="3">
        <f t="shared" si="18"/>
        <v>84</v>
      </c>
      <c r="D1207" t="s">
        <v>62</v>
      </c>
      <c r="E1207" t="s">
        <v>36</v>
      </c>
      <c r="F1207" t="s">
        <v>37</v>
      </c>
      <c r="G1207">
        <v>33.799999999999997</v>
      </c>
      <c r="H1207" t="s">
        <v>38</v>
      </c>
      <c r="I1207">
        <v>7.05</v>
      </c>
      <c r="J1207">
        <v>6.17</v>
      </c>
      <c r="K1207">
        <v>9.18</v>
      </c>
      <c r="L1207">
        <v>4.87</v>
      </c>
      <c r="M1207" t="s">
        <v>38</v>
      </c>
      <c r="N1207" t="s">
        <v>38</v>
      </c>
      <c r="O1207" t="s">
        <v>38</v>
      </c>
      <c r="P1207" t="s">
        <v>38</v>
      </c>
      <c r="Q1207" t="s">
        <v>38</v>
      </c>
      <c r="R1207" t="s">
        <v>38</v>
      </c>
      <c r="S1207" t="s">
        <v>975</v>
      </c>
      <c r="T1207" t="s">
        <v>535</v>
      </c>
      <c r="U1207" t="s">
        <v>4599</v>
      </c>
      <c r="V1207" t="s">
        <v>4600</v>
      </c>
      <c r="W1207" t="s">
        <v>4601</v>
      </c>
      <c r="X1207" t="s">
        <v>4602</v>
      </c>
      <c r="Y1207">
        <v>6.91</v>
      </c>
      <c r="Z1207">
        <v>4.01</v>
      </c>
      <c r="AA1207" t="s">
        <v>39</v>
      </c>
      <c r="AB1207" t="s">
        <v>38</v>
      </c>
      <c r="AC1207">
        <v>4.32</v>
      </c>
      <c r="AD1207" t="s">
        <v>38</v>
      </c>
      <c r="AE1207" t="s">
        <v>38</v>
      </c>
      <c r="AF1207" t="s">
        <v>38</v>
      </c>
      <c r="AG1207" t="s">
        <v>38</v>
      </c>
      <c r="AH1207" t="s">
        <v>38</v>
      </c>
      <c r="AI1207" t="s">
        <v>39</v>
      </c>
      <c r="AJ1207" t="s">
        <v>46</v>
      </c>
    </row>
    <row r="1208" spans="1:36" x14ac:dyDescent="0.3">
      <c r="A1208">
        <v>5957</v>
      </c>
      <c r="B1208" s="3">
        <v>65</v>
      </c>
      <c r="C1208" s="3">
        <f t="shared" si="18"/>
        <v>65</v>
      </c>
      <c r="D1208" t="s">
        <v>35</v>
      </c>
      <c r="E1208" t="s">
        <v>36</v>
      </c>
      <c r="F1208" t="s">
        <v>37</v>
      </c>
      <c r="G1208">
        <v>17.32</v>
      </c>
      <c r="H1208" t="s">
        <v>38</v>
      </c>
      <c r="I1208">
        <v>3.26</v>
      </c>
      <c r="J1208">
        <v>5.45</v>
      </c>
      <c r="K1208">
        <v>7.42</v>
      </c>
      <c r="L1208">
        <v>8.26</v>
      </c>
      <c r="M1208" t="s">
        <v>38</v>
      </c>
      <c r="N1208" t="s">
        <v>38</v>
      </c>
      <c r="O1208" t="s">
        <v>38</v>
      </c>
      <c r="P1208" t="s">
        <v>38</v>
      </c>
      <c r="Q1208" t="s">
        <v>38</v>
      </c>
      <c r="R1208" t="s">
        <v>39</v>
      </c>
      <c r="S1208" t="s">
        <v>281</v>
      </c>
      <c r="T1208" t="s">
        <v>287</v>
      </c>
      <c r="U1208" t="s">
        <v>4603</v>
      </c>
      <c r="V1208" t="s">
        <v>4205</v>
      </c>
      <c r="W1208" t="s">
        <v>4604</v>
      </c>
      <c r="X1208" t="s">
        <v>3828</v>
      </c>
      <c r="Y1208">
        <v>6.72</v>
      </c>
      <c r="Z1208">
        <v>0.86</v>
      </c>
      <c r="AA1208" t="s">
        <v>38</v>
      </c>
      <c r="AB1208" t="s">
        <v>38</v>
      </c>
      <c r="AC1208">
        <v>0.16</v>
      </c>
      <c r="AD1208" t="s">
        <v>38</v>
      </c>
      <c r="AE1208" t="s">
        <v>38</v>
      </c>
      <c r="AF1208" t="s">
        <v>38</v>
      </c>
      <c r="AG1208" t="s">
        <v>39</v>
      </c>
      <c r="AH1208" t="s">
        <v>39</v>
      </c>
      <c r="AI1208" t="s">
        <v>39</v>
      </c>
      <c r="AJ1208" t="s">
        <v>46</v>
      </c>
    </row>
    <row r="1209" spans="1:36" x14ac:dyDescent="0.3">
      <c r="A1209">
        <v>5958</v>
      </c>
      <c r="B1209" s="3">
        <v>62</v>
      </c>
      <c r="C1209" s="3">
        <f t="shared" si="18"/>
        <v>62</v>
      </c>
      <c r="D1209" t="s">
        <v>62</v>
      </c>
      <c r="F1209" t="s">
        <v>55</v>
      </c>
      <c r="G1209">
        <v>21.13</v>
      </c>
      <c r="H1209" t="s">
        <v>38</v>
      </c>
      <c r="I1209">
        <v>5.84</v>
      </c>
      <c r="J1209">
        <v>4.32</v>
      </c>
      <c r="K1209">
        <v>7.23</v>
      </c>
      <c r="L1209">
        <v>7.05</v>
      </c>
      <c r="M1209" t="s">
        <v>39</v>
      </c>
      <c r="N1209" t="s">
        <v>39</v>
      </c>
      <c r="O1209" t="s">
        <v>38</v>
      </c>
      <c r="P1209" t="s">
        <v>38</v>
      </c>
      <c r="Q1209" t="s">
        <v>38</v>
      </c>
      <c r="R1209" t="s">
        <v>38</v>
      </c>
      <c r="S1209" t="s">
        <v>263</v>
      </c>
      <c r="T1209" t="s">
        <v>454</v>
      </c>
      <c r="U1209" t="s">
        <v>4605</v>
      </c>
      <c r="V1209" t="s">
        <v>4606</v>
      </c>
      <c r="W1209" t="s">
        <v>4607</v>
      </c>
      <c r="X1209" t="s">
        <v>4608</v>
      </c>
      <c r="Y1209">
        <v>0.89</v>
      </c>
      <c r="Z1209">
        <v>8.9600000000000009</v>
      </c>
      <c r="AA1209" t="s">
        <v>38</v>
      </c>
      <c r="AB1209" t="s">
        <v>38</v>
      </c>
      <c r="AC1209">
        <v>9.0500000000000007</v>
      </c>
      <c r="AD1209" t="s">
        <v>38</v>
      </c>
      <c r="AE1209" t="s">
        <v>39</v>
      </c>
      <c r="AF1209" t="s">
        <v>39</v>
      </c>
      <c r="AG1209" t="s">
        <v>38</v>
      </c>
      <c r="AH1209" t="s">
        <v>38</v>
      </c>
      <c r="AI1209" t="s">
        <v>38</v>
      </c>
      <c r="AJ1209" t="s">
        <v>46</v>
      </c>
    </row>
    <row r="1210" spans="1:36" x14ac:dyDescent="0.3">
      <c r="A1210">
        <v>5959</v>
      </c>
      <c r="B1210" s="3">
        <v>61</v>
      </c>
      <c r="C1210" s="3">
        <f t="shared" si="18"/>
        <v>61</v>
      </c>
      <c r="D1210" t="s">
        <v>62</v>
      </c>
      <c r="E1210" t="s">
        <v>36</v>
      </c>
      <c r="F1210" t="s">
        <v>55</v>
      </c>
      <c r="G1210">
        <v>28.06</v>
      </c>
      <c r="H1210" t="s">
        <v>38</v>
      </c>
      <c r="I1210">
        <v>12.69</v>
      </c>
      <c r="J1210">
        <v>2.42</v>
      </c>
      <c r="K1210">
        <v>4.0599999999999996</v>
      </c>
      <c r="L1210">
        <v>4.28</v>
      </c>
      <c r="M1210" t="s">
        <v>38</v>
      </c>
      <c r="N1210" t="s">
        <v>38</v>
      </c>
      <c r="O1210" t="s">
        <v>38</v>
      </c>
      <c r="P1210" t="s">
        <v>38</v>
      </c>
      <c r="Q1210" t="s">
        <v>38</v>
      </c>
      <c r="R1210" t="s">
        <v>38</v>
      </c>
      <c r="S1210" t="s">
        <v>264</v>
      </c>
      <c r="T1210" t="s">
        <v>166</v>
      </c>
      <c r="U1210" t="s">
        <v>4609</v>
      </c>
      <c r="V1210" t="s">
        <v>4610</v>
      </c>
      <c r="W1210" t="s">
        <v>4611</v>
      </c>
      <c r="X1210" t="s">
        <v>4612</v>
      </c>
      <c r="Y1210">
        <v>24.47</v>
      </c>
      <c r="Z1210">
        <v>6</v>
      </c>
      <c r="AA1210" t="s">
        <v>38</v>
      </c>
      <c r="AB1210" t="s">
        <v>38</v>
      </c>
      <c r="AC1210">
        <v>0.44</v>
      </c>
      <c r="AD1210" t="s">
        <v>38</v>
      </c>
      <c r="AE1210" t="s">
        <v>38</v>
      </c>
      <c r="AF1210" t="s">
        <v>38</v>
      </c>
      <c r="AG1210" t="s">
        <v>38</v>
      </c>
      <c r="AH1210" t="s">
        <v>38</v>
      </c>
      <c r="AI1210" t="s">
        <v>38</v>
      </c>
      <c r="AJ1210" t="s">
        <v>46</v>
      </c>
    </row>
    <row r="1211" spans="1:36" x14ac:dyDescent="0.3">
      <c r="A1211">
        <v>5960</v>
      </c>
      <c r="B1211" s="3">
        <v>72</v>
      </c>
      <c r="C1211" s="3">
        <f t="shared" si="18"/>
        <v>72</v>
      </c>
      <c r="D1211" t="s">
        <v>35</v>
      </c>
      <c r="E1211" t="s">
        <v>74</v>
      </c>
      <c r="F1211" t="s">
        <v>37</v>
      </c>
      <c r="G1211">
        <v>30.65</v>
      </c>
      <c r="H1211" t="s">
        <v>38</v>
      </c>
      <c r="I1211">
        <v>4.45</v>
      </c>
      <c r="J1211">
        <v>0.77</v>
      </c>
      <c r="K1211">
        <v>4.9800000000000004</v>
      </c>
      <c r="L1211">
        <v>7.72</v>
      </c>
      <c r="M1211" t="s">
        <v>38</v>
      </c>
      <c r="N1211" t="s">
        <v>39</v>
      </c>
      <c r="O1211" t="s">
        <v>39</v>
      </c>
      <c r="P1211" t="s">
        <v>38</v>
      </c>
      <c r="Q1211" t="s">
        <v>38</v>
      </c>
      <c r="R1211" t="s">
        <v>38</v>
      </c>
      <c r="S1211" t="s">
        <v>131</v>
      </c>
      <c r="T1211" t="s">
        <v>351</v>
      </c>
      <c r="U1211" t="s">
        <v>1046</v>
      </c>
      <c r="V1211" t="s">
        <v>4613</v>
      </c>
      <c r="W1211" t="s">
        <v>4614</v>
      </c>
      <c r="X1211" t="s">
        <v>4615</v>
      </c>
      <c r="Y1211">
        <v>11.25</v>
      </c>
      <c r="Z1211">
        <v>3.6</v>
      </c>
      <c r="AA1211" t="s">
        <v>38</v>
      </c>
      <c r="AB1211" t="s">
        <v>38</v>
      </c>
      <c r="AC1211">
        <v>6.93</v>
      </c>
      <c r="AD1211" t="s">
        <v>38</v>
      </c>
      <c r="AE1211" t="s">
        <v>38</v>
      </c>
      <c r="AF1211" t="s">
        <v>38</v>
      </c>
      <c r="AG1211" t="s">
        <v>38</v>
      </c>
      <c r="AH1211" t="s">
        <v>38</v>
      </c>
      <c r="AI1211" t="s">
        <v>38</v>
      </c>
      <c r="AJ1211" t="s">
        <v>46</v>
      </c>
    </row>
    <row r="1212" spans="1:36" x14ac:dyDescent="0.3">
      <c r="A1212">
        <v>5961</v>
      </c>
      <c r="B1212" s="3">
        <v>86</v>
      </c>
      <c r="C1212" s="3">
        <f t="shared" si="18"/>
        <v>86</v>
      </c>
      <c r="D1212" t="s">
        <v>62</v>
      </c>
      <c r="E1212" t="s">
        <v>54</v>
      </c>
      <c r="F1212" t="s">
        <v>55</v>
      </c>
      <c r="G1212">
        <v>29.13</v>
      </c>
      <c r="H1212" t="s">
        <v>39</v>
      </c>
      <c r="I1212">
        <v>12.34</v>
      </c>
      <c r="J1212">
        <v>2.97</v>
      </c>
      <c r="K1212">
        <v>0.49</v>
      </c>
      <c r="L1212">
        <v>9.4700000000000006</v>
      </c>
      <c r="M1212" t="s">
        <v>38</v>
      </c>
      <c r="N1212" t="s">
        <v>38</v>
      </c>
      <c r="O1212" t="s">
        <v>38</v>
      </c>
      <c r="P1212" t="s">
        <v>38</v>
      </c>
      <c r="Q1212" t="s">
        <v>39</v>
      </c>
      <c r="R1212" t="s">
        <v>38</v>
      </c>
      <c r="S1212" t="s">
        <v>441</v>
      </c>
      <c r="T1212" t="s">
        <v>258</v>
      </c>
      <c r="U1212" t="s">
        <v>4616</v>
      </c>
      <c r="V1212" t="s">
        <v>4617</v>
      </c>
      <c r="W1212" t="s">
        <v>4618</v>
      </c>
      <c r="X1212" t="s">
        <v>4619</v>
      </c>
      <c r="Y1212">
        <v>21.58</v>
      </c>
      <c r="Z1212">
        <v>8.6199999999999992</v>
      </c>
      <c r="AA1212" t="s">
        <v>38</v>
      </c>
      <c r="AB1212" t="s">
        <v>38</v>
      </c>
      <c r="AC1212">
        <v>9.75</v>
      </c>
      <c r="AD1212" t="s">
        <v>38</v>
      </c>
      <c r="AE1212" t="s">
        <v>38</v>
      </c>
      <c r="AF1212" t="s">
        <v>38</v>
      </c>
      <c r="AG1212" t="s">
        <v>38</v>
      </c>
      <c r="AH1212" t="s">
        <v>38</v>
      </c>
      <c r="AI1212" t="s">
        <v>38</v>
      </c>
      <c r="AJ1212" t="s">
        <v>46</v>
      </c>
    </row>
    <row r="1213" spans="1:36" x14ac:dyDescent="0.3">
      <c r="A1213">
        <v>5962</v>
      </c>
      <c r="B1213" s="3">
        <v>62</v>
      </c>
      <c r="C1213" s="3">
        <f t="shared" si="18"/>
        <v>62</v>
      </c>
      <c r="D1213" t="s">
        <v>35</v>
      </c>
      <c r="E1213" t="s">
        <v>54</v>
      </c>
      <c r="F1213" t="s">
        <v>55</v>
      </c>
      <c r="G1213">
        <v>18.649999999999999</v>
      </c>
      <c r="H1213" t="s">
        <v>38</v>
      </c>
      <c r="I1213">
        <v>9.0399999999999991</v>
      </c>
      <c r="J1213">
        <v>4.1500000000000004</v>
      </c>
      <c r="K1213">
        <v>1.18</v>
      </c>
      <c r="L1213">
        <v>6.55</v>
      </c>
      <c r="M1213" t="s">
        <v>38</v>
      </c>
      <c r="N1213" t="s">
        <v>38</v>
      </c>
      <c r="O1213" t="s">
        <v>38</v>
      </c>
      <c r="P1213" t="s">
        <v>38</v>
      </c>
      <c r="Q1213" t="s">
        <v>38</v>
      </c>
      <c r="R1213" t="s">
        <v>39</v>
      </c>
      <c r="S1213" t="s">
        <v>136</v>
      </c>
      <c r="T1213" t="s">
        <v>160</v>
      </c>
      <c r="U1213" t="s">
        <v>4620</v>
      </c>
      <c r="V1213" t="s">
        <v>4621</v>
      </c>
      <c r="W1213" t="s">
        <v>4622</v>
      </c>
      <c r="X1213" t="s">
        <v>4623</v>
      </c>
      <c r="Y1213">
        <v>21.46</v>
      </c>
      <c r="Z1213">
        <v>4.71</v>
      </c>
      <c r="AA1213" t="s">
        <v>38</v>
      </c>
      <c r="AB1213" t="s">
        <v>38</v>
      </c>
      <c r="AC1213">
        <v>2.96</v>
      </c>
      <c r="AD1213" t="s">
        <v>38</v>
      </c>
      <c r="AE1213" t="s">
        <v>38</v>
      </c>
      <c r="AF1213" t="s">
        <v>38</v>
      </c>
      <c r="AG1213" t="s">
        <v>38</v>
      </c>
      <c r="AH1213" t="s">
        <v>38</v>
      </c>
      <c r="AI1213" t="s">
        <v>39</v>
      </c>
      <c r="AJ1213" t="s">
        <v>46</v>
      </c>
    </row>
    <row r="1214" spans="1:36" x14ac:dyDescent="0.3">
      <c r="A1214">
        <v>5963</v>
      </c>
      <c r="B1214" s="3">
        <v>61</v>
      </c>
      <c r="C1214" s="3">
        <f t="shared" si="18"/>
        <v>61</v>
      </c>
      <c r="D1214" t="s">
        <v>35</v>
      </c>
      <c r="E1214" t="s">
        <v>36</v>
      </c>
      <c r="F1214" t="s">
        <v>55</v>
      </c>
      <c r="G1214">
        <v>22.45</v>
      </c>
      <c r="H1214" t="s">
        <v>38</v>
      </c>
      <c r="I1214">
        <v>15.34</v>
      </c>
      <c r="J1214">
        <v>8.64</v>
      </c>
      <c r="K1214">
        <v>8.07</v>
      </c>
      <c r="L1214">
        <v>6.37</v>
      </c>
      <c r="M1214" t="s">
        <v>39</v>
      </c>
      <c r="N1214" t="s">
        <v>38</v>
      </c>
      <c r="O1214" t="s">
        <v>38</v>
      </c>
      <c r="P1214" t="s">
        <v>39</v>
      </c>
      <c r="Q1214" t="s">
        <v>38</v>
      </c>
      <c r="R1214" t="s">
        <v>39</v>
      </c>
      <c r="S1214" t="s">
        <v>57</v>
      </c>
      <c r="T1214" t="s">
        <v>213</v>
      </c>
      <c r="U1214" t="s">
        <v>4624</v>
      </c>
      <c r="V1214" t="s">
        <v>4625</v>
      </c>
      <c r="W1214" t="s">
        <v>4626</v>
      </c>
      <c r="X1214" t="s">
        <v>3529</v>
      </c>
      <c r="Y1214">
        <v>22.77</v>
      </c>
      <c r="Z1214">
        <v>6.09</v>
      </c>
      <c r="AA1214" t="s">
        <v>38</v>
      </c>
      <c r="AB1214" t="s">
        <v>38</v>
      </c>
      <c r="AC1214">
        <v>9.9</v>
      </c>
      <c r="AD1214" t="s">
        <v>38</v>
      </c>
      <c r="AE1214" t="s">
        <v>39</v>
      </c>
      <c r="AF1214" t="s">
        <v>39</v>
      </c>
      <c r="AG1214" t="s">
        <v>38</v>
      </c>
      <c r="AH1214" t="s">
        <v>38</v>
      </c>
      <c r="AI1214" t="s">
        <v>38</v>
      </c>
      <c r="AJ1214" t="s">
        <v>46</v>
      </c>
    </row>
    <row r="1215" spans="1:36" x14ac:dyDescent="0.3">
      <c r="A1215">
        <v>5964</v>
      </c>
      <c r="B1215" s="3">
        <v>77</v>
      </c>
      <c r="C1215" s="3">
        <f t="shared" si="18"/>
        <v>77</v>
      </c>
      <c r="D1215" t="s">
        <v>35</v>
      </c>
      <c r="F1215" t="s">
        <v>47</v>
      </c>
      <c r="G1215">
        <v>39.74</v>
      </c>
      <c r="H1215" t="s">
        <v>38</v>
      </c>
      <c r="I1215">
        <v>2.66</v>
      </c>
      <c r="J1215">
        <v>9.51</v>
      </c>
      <c r="K1215">
        <v>2.2799999999999998</v>
      </c>
      <c r="L1215">
        <v>6.6</v>
      </c>
      <c r="M1215" t="s">
        <v>39</v>
      </c>
      <c r="N1215" t="s">
        <v>38</v>
      </c>
      <c r="O1215" t="s">
        <v>39</v>
      </c>
      <c r="P1215" t="s">
        <v>38</v>
      </c>
      <c r="Q1215" t="s">
        <v>38</v>
      </c>
      <c r="R1215" t="s">
        <v>39</v>
      </c>
      <c r="S1215" t="s">
        <v>282</v>
      </c>
      <c r="T1215" t="s">
        <v>525</v>
      </c>
      <c r="U1215" t="s">
        <v>4627</v>
      </c>
      <c r="V1215" t="s">
        <v>4628</v>
      </c>
      <c r="W1215" t="s">
        <v>4629</v>
      </c>
      <c r="X1215" t="s">
        <v>4630</v>
      </c>
      <c r="Y1215">
        <v>18.61</v>
      </c>
      <c r="Z1215">
        <v>8.6300000000000008</v>
      </c>
      <c r="AA1215" t="s">
        <v>38</v>
      </c>
      <c r="AB1215" t="s">
        <v>38</v>
      </c>
      <c r="AC1215">
        <v>7.45</v>
      </c>
      <c r="AD1215" t="s">
        <v>38</v>
      </c>
      <c r="AE1215" t="s">
        <v>38</v>
      </c>
      <c r="AF1215" t="s">
        <v>39</v>
      </c>
      <c r="AG1215" t="s">
        <v>39</v>
      </c>
      <c r="AH1215" t="s">
        <v>38</v>
      </c>
      <c r="AI1215" t="s">
        <v>38</v>
      </c>
      <c r="AJ1215" t="s">
        <v>46</v>
      </c>
    </row>
    <row r="1216" spans="1:36" x14ac:dyDescent="0.3">
      <c r="A1216">
        <v>5965</v>
      </c>
      <c r="B1216" s="3">
        <v>87</v>
      </c>
      <c r="C1216" s="3">
        <f t="shared" si="18"/>
        <v>87</v>
      </c>
      <c r="D1216" t="s">
        <v>35</v>
      </c>
      <c r="E1216" t="s">
        <v>36</v>
      </c>
      <c r="F1216" t="s">
        <v>37</v>
      </c>
      <c r="G1216">
        <v>29.17</v>
      </c>
      <c r="H1216" t="s">
        <v>39</v>
      </c>
      <c r="I1216">
        <v>1.62</v>
      </c>
      <c r="J1216">
        <v>9.4600000000000009</v>
      </c>
      <c r="K1216">
        <v>2.06</v>
      </c>
      <c r="L1216">
        <v>7.6</v>
      </c>
      <c r="M1216" t="s">
        <v>38</v>
      </c>
      <c r="N1216" t="s">
        <v>38</v>
      </c>
      <c r="O1216" t="s">
        <v>38</v>
      </c>
      <c r="P1216" t="s">
        <v>38</v>
      </c>
      <c r="Q1216" t="s">
        <v>38</v>
      </c>
      <c r="R1216" t="s">
        <v>38</v>
      </c>
      <c r="S1216" t="s">
        <v>751</v>
      </c>
      <c r="T1216" t="s">
        <v>575</v>
      </c>
      <c r="U1216" t="s">
        <v>4631</v>
      </c>
      <c r="V1216" t="s">
        <v>4632</v>
      </c>
      <c r="W1216" t="s">
        <v>4633</v>
      </c>
      <c r="X1216" t="s">
        <v>4634</v>
      </c>
      <c r="Y1216">
        <v>12.52</v>
      </c>
      <c r="Z1216">
        <v>9.02</v>
      </c>
      <c r="AA1216" t="s">
        <v>38</v>
      </c>
      <c r="AB1216" t="s">
        <v>38</v>
      </c>
      <c r="AC1216">
        <v>1.1100000000000001</v>
      </c>
      <c r="AD1216" t="s">
        <v>39</v>
      </c>
      <c r="AE1216" t="s">
        <v>38</v>
      </c>
      <c r="AF1216" t="s">
        <v>38</v>
      </c>
      <c r="AG1216" t="s">
        <v>38</v>
      </c>
      <c r="AH1216" t="s">
        <v>39</v>
      </c>
      <c r="AI1216" t="s">
        <v>38</v>
      </c>
      <c r="AJ1216" t="s">
        <v>46</v>
      </c>
    </row>
    <row r="1217" spans="1:36" x14ac:dyDescent="0.3">
      <c r="A1217">
        <v>5966</v>
      </c>
      <c r="B1217" s="3">
        <v>74</v>
      </c>
      <c r="C1217" s="3">
        <f t="shared" si="18"/>
        <v>74</v>
      </c>
      <c r="D1217" t="s">
        <v>35</v>
      </c>
      <c r="E1217" t="s">
        <v>36</v>
      </c>
      <c r="F1217" t="s">
        <v>37</v>
      </c>
      <c r="G1217">
        <v>18.27</v>
      </c>
      <c r="H1217" t="s">
        <v>38</v>
      </c>
      <c r="I1217">
        <v>16.53</v>
      </c>
      <c r="J1217">
        <v>3.46</v>
      </c>
      <c r="K1217">
        <v>1.3</v>
      </c>
      <c r="L1217">
        <v>8.57</v>
      </c>
      <c r="M1217" t="s">
        <v>38</v>
      </c>
      <c r="N1217" t="s">
        <v>38</v>
      </c>
      <c r="O1217" t="s">
        <v>39</v>
      </c>
      <c r="P1217" t="s">
        <v>38</v>
      </c>
      <c r="Q1217" t="s">
        <v>38</v>
      </c>
      <c r="R1217" t="s">
        <v>39</v>
      </c>
      <c r="S1217" t="s">
        <v>103</v>
      </c>
      <c r="T1217" t="s">
        <v>227</v>
      </c>
      <c r="U1217" t="s">
        <v>4635</v>
      </c>
      <c r="V1217" t="s">
        <v>4636</v>
      </c>
      <c r="W1217" t="s">
        <v>4637</v>
      </c>
      <c r="X1217" t="s">
        <v>4638</v>
      </c>
      <c r="Y1217">
        <v>1.51</v>
      </c>
      <c r="Z1217">
        <v>7.51</v>
      </c>
      <c r="AA1217" t="s">
        <v>38</v>
      </c>
      <c r="AB1217" t="s">
        <v>38</v>
      </c>
      <c r="AC1217">
        <v>2.82</v>
      </c>
      <c r="AD1217" t="s">
        <v>38</v>
      </c>
      <c r="AE1217" t="s">
        <v>39</v>
      </c>
      <c r="AF1217" t="s">
        <v>38</v>
      </c>
      <c r="AG1217" t="s">
        <v>38</v>
      </c>
      <c r="AH1217" t="s">
        <v>38</v>
      </c>
      <c r="AI1217" t="s">
        <v>38</v>
      </c>
      <c r="AJ1217" t="s">
        <v>46</v>
      </c>
    </row>
    <row r="1218" spans="1:36" x14ac:dyDescent="0.3">
      <c r="A1218">
        <v>5967</v>
      </c>
      <c r="B1218" s="3">
        <v>67</v>
      </c>
      <c r="C1218" s="3">
        <f t="shared" ref="C1218:C1281" si="19">_xlfn.NUMBERVALUE(B1218)</f>
        <v>67</v>
      </c>
      <c r="D1218" t="s">
        <v>62</v>
      </c>
      <c r="E1218" t="s">
        <v>36</v>
      </c>
      <c r="F1218" t="s">
        <v>37</v>
      </c>
      <c r="G1218">
        <v>23.28</v>
      </c>
      <c r="H1218" t="s">
        <v>38</v>
      </c>
      <c r="I1218">
        <v>12.5</v>
      </c>
      <c r="J1218">
        <v>8.0500000000000007</v>
      </c>
      <c r="K1218">
        <v>6.3</v>
      </c>
      <c r="L1218">
        <v>5.74</v>
      </c>
      <c r="M1218" t="s">
        <v>39</v>
      </c>
      <c r="N1218" t="s">
        <v>38</v>
      </c>
      <c r="O1218" t="s">
        <v>39</v>
      </c>
      <c r="P1218" t="s">
        <v>39</v>
      </c>
      <c r="Q1218" t="s">
        <v>38</v>
      </c>
      <c r="R1218" t="s">
        <v>38</v>
      </c>
      <c r="S1218" t="s">
        <v>300</v>
      </c>
      <c r="T1218" t="s">
        <v>82</v>
      </c>
      <c r="U1218" t="s">
        <v>4639</v>
      </c>
      <c r="V1218" t="s">
        <v>4640</v>
      </c>
      <c r="W1218" t="s">
        <v>4641</v>
      </c>
      <c r="X1218" t="s">
        <v>4642</v>
      </c>
      <c r="Y1218">
        <v>23.52</v>
      </c>
      <c r="Z1218">
        <v>8.41</v>
      </c>
      <c r="AA1218" t="s">
        <v>38</v>
      </c>
      <c r="AB1218" t="s">
        <v>39</v>
      </c>
      <c r="AC1218">
        <v>2.9</v>
      </c>
      <c r="AD1218" t="s">
        <v>38</v>
      </c>
      <c r="AE1218" t="s">
        <v>38</v>
      </c>
      <c r="AF1218" t="s">
        <v>38</v>
      </c>
      <c r="AG1218" t="s">
        <v>38</v>
      </c>
      <c r="AH1218" t="s">
        <v>39</v>
      </c>
      <c r="AI1218" t="s">
        <v>39</v>
      </c>
      <c r="AJ1218" t="s">
        <v>46</v>
      </c>
    </row>
    <row r="1219" spans="1:36" x14ac:dyDescent="0.3">
      <c r="A1219">
        <v>5968</v>
      </c>
      <c r="B1219" s="3">
        <v>78</v>
      </c>
      <c r="C1219" s="3">
        <f t="shared" si="19"/>
        <v>78</v>
      </c>
      <c r="D1219" t="s">
        <v>35</v>
      </c>
      <c r="E1219" t="s">
        <v>74</v>
      </c>
      <c r="F1219" t="s">
        <v>37</v>
      </c>
      <c r="G1219">
        <v>34.15</v>
      </c>
      <c r="H1219" t="s">
        <v>38</v>
      </c>
      <c r="I1219">
        <v>19.010000000000002</v>
      </c>
      <c r="J1219">
        <v>6.47</v>
      </c>
      <c r="K1219">
        <v>0.11</v>
      </c>
      <c r="L1219">
        <v>5.56</v>
      </c>
      <c r="M1219" t="s">
        <v>38</v>
      </c>
      <c r="N1219" t="s">
        <v>38</v>
      </c>
      <c r="O1219" t="s">
        <v>38</v>
      </c>
      <c r="P1219" t="s">
        <v>38</v>
      </c>
      <c r="Q1219" t="s">
        <v>38</v>
      </c>
      <c r="R1219" t="s">
        <v>38</v>
      </c>
      <c r="S1219" t="s">
        <v>441</v>
      </c>
      <c r="T1219" t="s">
        <v>314</v>
      </c>
      <c r="U1219" t="s">
        <v>4643</v>
      </c>
      <c r="V1219" t="s">
        <v>4347</v>
      </c>
      <c r="W1219" t="s">
        <v>4644</v>
      </c>
      <c r="X1219" t="s">
        <v>4504</v>
      </c>
      <c r="Y1219">
        <v>10.42</v>
      </c>
      <c r="Z1219">
        <v>5.23</v>
      </c>
      <c r="AA1219" t="s">
        <v>39</v>
      </c>
      <c r="AB1219" t="s">
        <v>38</v>
      </c>
      <c r="AC1219">
        <v>0.33</v>
      </c>
      <c r="AD1219" t="s">
        <v>38</v>
      </c>
      <c r="AE1219" t="s">
        <v>38</v>
      </c>
      <c r="AF1219" t="s">
        <v>38</v>
      </c>
      <c r="AG1219" t="s">
        <v>38</v>
      </c>
      <c r="AH1219" t="s">
        <v>39</v>
      </c>
      <c r="AI1219" t="s">
        <v>39</v>
      </c>
      <c r="AJ1219" t="s">
        <v>46</v>
      </c>
    </row>
    <row r="1220" spans="1:36" x14ac:dyDescent="0.3">
      <c r="A1220">
        <v>5969</v>
      </c>
      <c r="B1220" s="3">
        <v>86</v>
      </c>
      <c r="C1220" s="3">
        <f t="shared" si="19"/>
        <v>86</v>
      </c>
      <c r="D1220" t="s">
        <v>62</v>
      </c>
      <c r="E1220" t="s">
        <v>36</v>
      </c>
      <c r="F1220" t="s">
        <v>55</v>
      </c>
      <c r="G1220">
        <v>35.619999999999997</v>
      </c>
      <c r="H1220" t="s">
        <v>38</v>
      </c>
      <c r="I1220">
        <v>8.42</v>
      </c>
      <c r="J1220">
        <v>7.87</v>
      </c>
      <c r="K1220">
        <v>9.9700000000000006</v>
      </c>
      <c r="L1220">
        <v>4.26</v>
      </c>
      <c r="M1220" t="s">
        <v>39</v>
      </c>
      <c r="N1220" t="s">
        <v>38</v>
      </c>
      <c r="O1220" t="s">
        <v>38</v>
      </c>
      <c r="P1220" t="s">
        <v>38</v>
      </c>
      <c r="Q1220" t="s">
        <v>38</v>
      </c>
      <c r="R1220" t="s">
        <v>38</v>
      </c>
      <c r="S1220" t="s">
        <v>337</v>
      </c>
      <c r="T1220" t="s">
        <v>171</v>
      </c>
      <c r="U1220" t="s">
        <v>4645</v>
      </c>
      <c r="V1220" t="s">
        <v>4646</v>
      </c>
      <c r="W1220" t="s">
        <v>4647</v>
      </c>
      <c r="X1220" t="s">
        <v>4648</v>
      </c>
      <c r="Y1220">
        <v>15.24</v>
      </c>
      <c r="Z1220">
        <v>2.76</v>
      </c>
      <c r="AA1220" t="s">
        <v>38</v>
      </c>
      <c r="AB1220" t="s">
        <v>38</v>
      </c>
      <c r="AC1220">
        <v>0.03</v>
      </c>
      <c r="AD1220" t="s">
        <v>38</v>
      </c>
      <c r="AE1220" t="s">
        <v>39</v>
      </c>
      <c r="AF1220" t="s">
        <v>38</v>
      </c>
      <c r="AG1220" t="s">
        <v>38</v>
      </c>
      <c r="AH1220" t="s">
        <v>38</v>
      </c>
      <c r="AI1220" t="s">
        <v>39</v>
      </c>
      <c r="AJ1220" t="s">
        <v>46</v>
      </c>
    </row>
    <row r="1221" spans="1:36" x14ac:dyDescent="0.3">
      <c r="A1221">
        <v>5970</v>
      </c>
      <c r="B1221" s="3">
        <v>79</v>
      </c>
      <c r="C1221" s="3">
        <f t="shared" si="19"/>
        <v>79</v>
      </c>
      <c r="D1221" t="s">
        <v>35</v>
      </c>
      <c r="E1221" t="s">
        <v>36</v>
      </c>
      <c r="F1221" t="s">
        <v>37</v>
      </c>
      <c r="G1221">
        <v>27.55</v>
      </c>
      <c r="H1221" t="s">
        <v>39</v>
      </c>
      <c r="I1221">
        <v>12.68</v>
      </c>
      <c r="J1221">
        <v>9.4499999999999993</v>
      </c>
      <c r="K1221">
        <v>1.21</v>
      </c>
      <c r="L1221">
        <v>8.09</v>
      </c>
      <c r="M1221" t="s">
        <v>38</v>
      </c>
      <c r="N1221" t="s">
        <v>39</v>
      </c>
      <c r="O1221" t="s">
        <v>39</v>
      </c>
      <c r="P1221" t="s">
        <v>38</v>
      </c>
      <c r="Q1221" t="s">
        <v>38</v>
      </c>
      <c r="R1221" t="s">
        <v>38</v>
      </c>
      <c r="S1221" t="s">
        <v>494</v>
      </c>
      <c r="T1221" t="s">
        <v>432</v>
      </c>
      <c r="U1221" t="s">
        <v>4649</v>
      </c>
      <c r="V1221" t="s">
        <v>3138</v>
      </c>
      <c r="W1221" t="s">
        <v>4650</v>
      </c>
      <c r="X1221" t="s">
        <v>1708</v>
      </c>
      <c r="Y1221">
        <v>9.0500000000000007</v>
      </c>
      <c r="Z1221">
        <v>5.62</v>
      </c>
      <c r="AA1221" t="s">
        <v>39</v>
      </c>
      <c r="AB1221" t="s">
        <v>38</v>
      </c>
      <c r="AC1221">
        <v>9.31</v>
      </c>
      <c r="AD1221" t="s">
        <v>39</v>
      </c>
      <c r="AE1221" t="s">
        <v>38</v>
      </c>
      <c r="AF1221" t="s">
        <v>38</v>
      </c>
      <c r="AG1221" t="s">
        <v>38</v>
      </c>
      <c r="AH1221" t="s">
        <v>38</v>
      </c>
      <c r="AI1221" t="s">
        <v>38</v>
      </c>
      <c r="AJ1221" t="s">
        <v>46</v>
      </c>
    </row>
    <row r="1222" spans="1:36" x14ac:dyDescent="0.3">
      <c r="A1222">
        <v>5971</v>
      </c>
      <c r="B1222" s="3">
        <v>61</v>
      </c>
      <c r="C1222" s="3">
        <f t="shared" si="19"/>
        <v>61</v>
      </c>
      <c r="D1222" t="s">
        <v>35</v>
      </c>
      <c r="E1222" t="s">
        <v>74</v>
      </c>
      <c r="F1222" t="s">
        <v>47</v>
      </c>
      <c r="G1222">
        <v>15.45</v>
      </c>
      <c r="H1222" t="s">
        <v>38</v>
      </c>
      <c r="I1222">
        <v>10.34</v>
      </c>
      <c r="J1222">
        <v>4.43</v>
      </c>
      <c r="K1222">
        <v>7.12</v>
      </c>
      <c r="L1222">
        <v>6.95</v>
      </c>
      <c r="M1222" t="s">
        <v>38</v>
      </c>
      <c r="N1222" t="s">
        <v>38</v>
      </c>
      <c r="O1222" t="s">
        <v>38</v>
      </c>
      <c r="P1222" t="s">
        <v>38</v>
      </c>
      <c r="Q1222" t="s">
        <v>38</v>
      </c>
      <c r="R1222" t="s">
        <v>38</v>
      </c>
      <c r="S1222" t="s">
        <v>441</v>
      </c>
      <c r="T1222" t="s">
        <v>171</v>
      </c>
      <c r="U1222" t="s">
        <v>4651</v>
      </c>
      <c r="V1222" t="s">
        <v>764</v>
      </c>
      <c r="W1222" t="s">
        <v>4652</v>
      </c>
      <c r="X1222" t="s">
        <v>4653</v>
      </c>
      <c r="Y1222">
        <v>18.25</v>
      </c>
      <c r="Z1222">
        <v>7.52</v>
      </c>
      <c r="AA1222" t="s">
        <v>38</v>
      </c>
      <c r="AB1222" t="s">
        <v>38</v>
      </c>
      <c r="AC1222">
        <v>1.35</v>
      </c>
      <c r="AD1222" t="s">
        <v>38</v>
      </c>
      <c r="AE1222" t="s">
        <v>39</v>
      </c>
      <c r="AF1222" t="s">
        <v>38</v>
      </c>
      <c r="AG1222" t="s">
        <v>38</v>
      </c>
      <c r="AH1222" t="s">
        <v>38</v>
      </c>
      <c r="AI1222" t="s">
        <v>38</v>
      </c>
      <c r="AJ1222" t="s">
        <v>46</v>
      </c>
    </row>
    <row r="1223" spans="1:36" x14ac:dyDescent="0.3">
      <c r="A1223">
        <v>5972</v>
      </c>
      <c r="B1223" s="3">
        <v>81</v>
      </c>
      <c r="C1223" s="3">
        <f t="shared" si="19"/>
        <v>81</v>
      </c>
      <c r="D1223" t="s">
        <v>62</v>
      </c>
      <c r="E1223" t="s">
        <v>36</v>
      </c>
      <c r="F1223" t="s">
        <v>55</v>
      </c>
      <c r="G1223">
        <v>37.58</v>
      </c>
      <c r="H1223" t="s">
        <v>39</v>
      </c>
      <c r="I1223">
        <v>19.59</v>
      </c>
      <c r="J1223">
        <v>5.52</v>
      </c>
      <c r="K1223">
        <v>4.7</v>
      </c>
      <c r="L1223">
        <v>8.1999999999999993</v>
      </c>
      <c r="M1223" t="s">
        <v>38</v>
      </c>
      <c r="N1223" t="s">
        <v>38</v>
      </c>
      <c r="O1223" t="s">
        <v>38</v>
      </c>
      <c r="P1223" t="s">
        <v>39</v>
      </c>
      <c r="Q1223" t="s">
        <v>38</v>
      </c>
      <c r="R1223" t="s">
        <v>39</v>
      </c>
      <c r="S1223" t="s">
        <v>68</v>
      </c>
      <c r="T1223" t="s">
        <v>148</v>
      </c>
      <c r="U1223" t="s">
        <v>4654</v>
      </c>
      <c r="V1223" t="s">
        <v>3223</v>
      </c>
      <c r="W1223" t="s">
        <v>4655</v>
      </c>
      <c r="X1223" t="s">
        <v>4656</v>
      </c>
      <c r="Y1223">
        <v>20.62</v>
      </c>
      <c r="Z1223">
        <v>8.99</v>
      </c>
      <c r="AA1223" t="s">
        <v>38</v>
      </c>
      <c r="AB1223" t="s">
        <v>38</v>
      </c>
      <c r="AC1223">
        <v>0.82</v>
      </c>
      <c r="AD1223" t="s">
        <v>38</v>
      </c>
      <c r="AE1223" t="s">
        <v>38</v>
      </c>
      <c r="AF1223" t="s">
        <v>38</v>
      </c>
      <c r="AG1223" t="s">
        <v>38</v>
      </c>
      <c r="AH1223" t="s">
        <v>39</v>
      </c>
      <c r="AI1223" t="s">
        <v>38</v>
      </c>
      <c r="AJ1223" t="s">
        <v>46</v>
      </c>
    </row>
    <row r="1224" spans="1:36" x14ac:dyDescent="0.3">
      <c r="A1224">
        <v>5973</v>
      </c>
      <c r="B1224" s="3">
        <v>67</v>
      </c>
      <c r="C1224" s="3">
        <f t="shared" si="19"/>
        <v>67</v>
      </c>
      <c r="D1224" t="s">
        <v>62</v>
      </c>
      <c r="E1224" t="s">
        <v>74</v>
      </c>
      <c r="F1224" t="s">
        <v>37</v>
      </c>
      <c r="G1224">
        <v>30</v>
      </c>
      <c r="H1224" t="s">
        <v>38</v>
      </c>
      <c r="I1224">
        <v>5.95</v>
      </c>
      <c r="J1224">
        <v>4.78</v>
      </c>
      <c r="K1224">
        <v>8.9700000000000006</v>
      </c>
      <c r="L1224">
        <v>9.6</v>
      </c>
      <c r="M1224" t="s">
        <v>38</v>
      </c>
      <c r="N1224" t="s">
        <v>38</v>
      </c>
      <c r="O1224" t="s">
        <v>38</v>
      </c>
      <c r="P1224" t="s">
        <v>38</v>
      </c>
      <c r="Q1224" t="s">
        <v>39</v>
      </c>
      <c r="R1224" t="s">
        <v>39</v>
      </c>
      <c r="S1224" t="s">
        <v>613</v>
      </c>
      <c r="T1224" t="s">
        <v>171</v>
      </c>
      <c r="U1224" t="s">
        <v>4657</v>
      </c>
      <c r="V1224" t="s">
        <v>4658</v>
      </c>
      <c r="W1224" t="s">
        <v>4659</v>
      </c>
      <c r="X1224" t="s">
        <v>4660</v>
      </c>
      <c r="Y1224">
        <v>15.63</v>
      </c>
      <c r="Z1224">
        <v>7.09</v>
      </c>
      <c r="AA1224" t="s">
        <v>38</v>
      </c>
      <c r="AB1224" t="s">
        <v>38</v>
      </c>
      <c r="AC1224">
        <v>0.08</v>
      </c>
      <c r="AD1224" t="s">
        <v>38</v>
      </c>
      <c r="AE1224" t="s">
        <v>39</v>
      </c>
      <c r="AF1224" t="s">
        <v>38</v>
      </c>
      <c r="AG1224" t="s">
        <v>39</v>
      </c>
      <c r="AH1224" t="s">
        <v>39</v>
      </c>
      <c r="AI1224" t="s">
        <v>38</v>
      </c>
      <c r="AJ1224" t="s">
        <v>46</v>
      </c>
    </row>
    <row r="1225" spans="1:36" x14ac:dyDescent="0.3">
      <c r="A1225">
        <v>5974</v>
      </c>
      <c r="B1225" s="3">
        <v>84</v>
      </c>
      <c r="C1225" s="3">
        <f t="shared" si="19"/>
        <v>84</v>
      </c>
      <c r="D1225" t="s">
        <v>62</v>
      </c>
      <c r="E1225" t="s">
        <v>36</v>
      </c>
      <c r="F1225" t="s">
        <v>55</v>
      </c>
      <c r="G1225">
        <v>17.12</v>
      </c>
      <c r="H1225" t="s">
        <v>39</v>
      </c>
      <c r="I1225">
        <v>5.85</v>
      </c>
      <c r="J1225">
        <v>3.61</v>
      </c>
      <c r="K1225">
        <v>9.3800000000000008</v>
      </c>
      <c r="L1225">
        <v>7.64</v>
      </c>
      <c r="M1225" t="s">
        <v>38</v>
      </c>
      <c r="N1225" t="s">
        <v>38</v>
      </c>
      <c r="O1225" t="s">
        <v>38</v>
      </c>
      <c r="P1225" t="s">
        <v>38</v>
      </c>
      <c r="Q1225" t="s">
        <v>38</v>
      </c>
      <c r="R1225" t="s">
        <v>38</v>
      </c>
      <c r="S1225" t="s">
        <v>193</v>
      </c>
      <c r="T1225" t="s">
        <v>68</v>
      </c>
      <c r="U1225" t="s">
        <v>3587</v>
      </c>
      <c r="V1225" t="s">
        <v>4661</v>
      </c>
      <c r="W1225" t="s">
        <v>4662</v>
      </c>
      <c r="X1225" t="s">
        <v>4663</v>
      </c>
      <c r="Y1225">
        <v>24.6</v>
      </c>
      <c r="Z1225">
        <v>8.51</v>
      </c>
      <c r="AA1225" t="s">
        <v>39</v>
      </c>
      <c r="AB1225" t="s">
        <v>38</v>
      </c>
      <c r="AC1225">
        <v>0.15</v>
      </c>
      <c r="AD1225" t="s">
        <v>38</v>
      </c>
      <c r="AE1225" t="s">
        <v>39</v>
      </c>
      <c r="AF1225" t="s">
        <v>38</v>
      </c>
      <c r="AG1225" t="s">
        <v>38</v>
      </c>
      <c r="AH1225" t="s">
        <v>38</v>
      </c>
      <c r="AI1225" t="s">
        <v>38</v>
      </c>
      <c r="AJ1225" t="s">
        <v>46</v>
      </c>
    </row>
    <row r="1226" spans="1:36" x14ac:dyDescent="0.3">
      <c r="A1226">
        <v>5975</v>
      </c>
      <c r="B1226" s="3">
        <v>71</v>
      </c>
      <c r="C1226" s="3">
        <f t="shared" si="19"/>
        <v>71</v>
      </c>
      <c r="D1226" t="s">
        <v>62</v>
      </c>
      <c r="E1226" t="s">
        <v>74</v>
      </c>
      <c r="F1226" t="s">
        <v>55</v>
      </c>
      <c r="G1226">
        <v>33.61</v>
      </c>
      <c r="H1226" t="s">
        <v>38</v>
      </c>
      <c r="I1226">
        <v>4.5999999999999996</v>
      </c>
      <c r="J1226">
        <v>1.2</v>
      </c>
      <c r="K1226">
        <v>2.63</v>
      </c>
      <c r="L1226">
        <v>9.02</v>
      </c>
      <c r="M1226" t="s">
        <v>38</v>
      </c>
      <c r="N1226" t="s">
        <v>38</v>
      </c>
      <c r="O1226" t="s">
        <v>38</v>
      </c>
      <c r="P1226" t="s">
        <v>38</v>
      </c>
      <c r="Q1226" t="s">
        <v>38</v>
      </c>
      <c r="R1226" t="s">
        <v>39</v>
      </c>
      <c r="S1226" t="s">
        <v>110</v>
      </c>
      <c r="T1226" t="s">
        <v>351</v>
      </c>
      <c r="U1226" t="s">
        <v>4664</v>
      </c>
      <c r="V1226" t="s">
        <v>4665</v>
      </c>
      <c r="W1226" t="s">
        <v>4666</v>
      </c>
      <c r="X1226" t="s">
        <v>4667</v>
      </c>
      <c r="Y1226">
        <v>19.48</v>
      </c>
      <c r="Z1226">
        <v>4.8099999999999996</v>
      </c>
      <c r="AA1226" t="s">
        <v>38</v>
      </c>
      <c r="AB1226" t="s">
        <v>38</v>
      </c>
      <c r="AC1226">
        <v>1.56</v>
      </c>
      <c r="AD1226" t="s">
        <v>38</v>
      </c>
      <c r="AE1226" t="s">
        <v>38</v>
      </c>
      <c r="AF1226" t="s">
        <v>38</v>
      </c>
      <c r="AG1226" t="s">
        <v>38</v>
      </c>
      <c r="AH1226" t="s">
        <v>38</v>
      </c>
      <c r="AI1226" t="s">
        <v>39</v>
      </c>
      <c r="AJ1226" t="s">
        <v>46</v>
      </c>
    </row>
    <row r="1227" spans="1:36" x14ac:dyDescent="0.3">
      <c r="A1227">
        <v>5976</v>
      </c>
      <c r="B1227" s="3">
        <v>89</v>
      </c>
      <c r="C1227" s="3">
        <f t="shared" si="19"/>
        <v>89</v>
      </c>
      <c r="D1227" t="s">
        <v>35</v>
      </c>
      <c r="E1227" t="s">
        <v>36</v>
      </c>
      <c r="F1227" t="s">
        <v>37</v>
      </c>
      <c r="G1227">
        <v>34.74</v>
      </c>
      <c r="H1227" t="s">
        <v>38</v>
      </c>
      <c r="I1227">
        <v>14.6</v>
      </c>
      <c r="J1227">
        <v>3.74</v>
      </c>
      <c r="K1227">
        <v>3.66</v>
      </c>
      <c r="L1227">
        <v>8.91</v>
      </c>
      <c r="M1227" t="s">
        <v>38</v>
      </c>
      <c r="N1227" t="s">
        <v>38</v>
      </c>
      <c r="O1227" t="s">
        <v>38</v>
      </c>
      <c r="P1227" t="s">
        <v>38</v>
      </c>
      <c r="Q1227" t="s">
        <v>38</v>
      </c>
      <c r="R1227" t="s">
        <v>38</v>
      </c>
      <c r="S1227" t="s">
        <v>300</v>
      </c>
      <c r="T1227" t="s">
        <v>87</v>
      </c>
      <c r="U1227" t="s">
        <v>4668</v>
      </c>
      <c r="V1227" t="s">
        <v>4669</v>
      </c>
      <c r="W1227" t="s">
        <v>4670</v>
      </c>
      <c r="X1227" t="s">
        <v>4671</v>
      </c>
      <c r="Y1227">
        <v>22.94</v>
      </c>
      <c r="Z1227">
        <v>1.81</v>
      </c>
      <c r="AA1227" t="s">
        <v>39</v>
      </c>
      <c r="AB1227" t="s">
        <v>38</v>
      </c>
      <c r="AC1227">
        <v>3.19</v>
      </c>
      <c r="AD1227" t="s">
        <v>38</v>
      </c>
      <c r="AE1227" t="s">
        <v>38</v>
      </c>
      <c r="AF1227" t="s">
        <v>39</v>
      </c>
      <c r="AG1227" t="s">
        <v>38</v>
      </c>
      <c r="AH1227" t="s">
        <v>39</v>
      </c>
      <c r="AI1227" t="s">
        <v>39</v>
      </c>
      <c r="AJ1227" t="s">
        <v>46</v>
      </c>
    </row>
    <row r="1228" spans="1:36" x14ac:dyDescent="0.3">
      <c r="A1228">
        <v>5977</v>
      </c>
      <c r="B1228" s="3">
        <v>83</v>
      </c>
      <c r="C1228" s="3">
        <f t="shared" si="19"/>
        <v>83</v>
      </c>
      <c r="D1228" t="s">
        <v>62</v>
      </c>
      <c r="E1228" t="s">
        <v>36</v>
      </c>
      <c r="F1228" t="s">
        <v>47</v>
      </c>
      <c r="G1228">
        <v>27.72</v>
      </c>
      <c r="H1228" t="s">
        <v>38</v>
      </c>
      <c r="I1228">
        <v>1.84</v>
      </c>
      <c r="J1228">
        <v>1.1399999999999999</v>
      </c>
      <c r="K1228">
        <v>9.9499999999999993</v>
      </c>
      <c r="L1228">
        <v>9.41</v>
      </c>
      <c r="M1228" t="s">
        <v>38</v>
      </c>
      <c r="N1228" t="s">
        <v>38</v>
      </c>
      <c r="O1228" t="s">
        <v>38</v>
      </c>
      <c r="P1228" t="s">
        <v>38</v>
      </c>
      <c r="Q1228" t="s">
        <v>38</v>
      </c>
      <c r="R1228" t="s">
        <v>38</v>
      </c>
      <c r="S1228" t="s">
        <v>213</v>
      </c>
      <c r="T1228" t="s">
        <v>660</v>
      </c>
      <c r="U1228" t="s">
        <v>4672</v>
      </c>
      <c r="V1228" t="s">
        <v>4673</v>
      </c>
      <c r="W1228" t="s">
        <v>3129</v>
      </c>
      <c r="X1228" t="s">
        <v>4674</v>
      </c>
      <c r="Y1228">
        <v>13.32</v>
      </c>
      <c r="Z1228">
        <v>3.78</v>
      </c>
      <c r="AA1228" t="s">
        <v>39</v>
      </c>
      <c r="AB1228" t="s">
        <v>39</v>
      </c>
      <c r="AC1228">
        <v>0.18</v>
      </c>
      <c r="AD1228" t="s">
        <v>38</v>
      </c>
      <c r="AE1228" t="s">
        <v>39</v>
      </c>
      <c r="AF1228" t="s">
        <v>38</v>
      </c>
      <c r="AG1228" t="s">
        <v>38</v>
      </c>
      <c r="AH1228" t="s">
        <v>38</v>
      </c>
      <c r="AI1228" t="s">
        <v>39</v>
      </c>
      <c r="AJ1228" t="s">
        <v>46</v>
      </c>
    </row>
    <row r="1229" spans="1:36" x14ac:dyDescent="0.3">
      <c r="A1229">
        <v>5978</v>
      </c>
      <c r="B1229" s="3">
        <v>84</v>
      </c>
      <c r="C1229" s="3">
        <f t="shared" si="19"/>
        <v>84</v>
      </c>
      <c r="D1229" t="s">
        <v>62</v>
      </c>
      <c r="E1229" t="s">
        <v>36</v>
      </c>
      <c r="F1229" t="s">
        <v>55</v>
      </c>
      <c r="G1229">
        <v>33.68</v>
      </c>
      <c r="H1229" t="s">
        <v>38</v>
      </c>
      <c r="I1229">
        <v>9.4600000000000009</v>
      </c>
      <c r="J1229">
        <v>1.1599999999999999</v>
      </c>
      <c r="K1229">
        <v>4.1500000000000004</v>
      </c>
      <c r="L1229">
        <v>4.83</v>
      </c>
      <c r="M1229" t="s">
        <v>39</v>
      </c>
      <c r="N1229" t="s">
        <v>38</v>
      </c>
      <c r="O1229" t="s">
        <v>38</v>
      </c>
      <c r="P1229" t="s">
        <v>39</v>
      </c>
      <c r="Q1229" t="s">
        <v>38</v>
      </c>
      <c r="R1229" t="s">
        <v>38</v>
      </c>
      <c r="S1229" t="s">
        <v>176</v>
      </c>
      <c r="T1229" t="s">
        <v>69</v>
      </c>
      <c r="U1229" t="s">
        <v>4675</v>
      </c>
      <c r="V1229" t="s">
        <v>4676</v>
      </c>
      <c r="W1229" t="s">
        <v>4677</v>
      </c>
      <c r="X1229" t="s">
        <v>4678</v>
      </c>
      <c r="Y1229">
        <v>21.43</v>
      </c>
      <c r="Z1229">
        <v>4.99</v>
      </c>
      <c r="AA1229" t="s">
        <v>38</v>
      </c>
      <c r="AB1229" t="s">
        <v>39</v>
      </c>
      <c r="AC1229">
        <v>5.31</v>
      </c>
      <c r="AD1229" t="s">
        <v>38</v>
      </c>
      <c r="AE1229" t="s">
        <v>38</v>
      </c>
      <c r="AF1229" t="s">
        <v>38</v>
      </c>
      <c r="AG1229" t="s">
        <v>38</v>
      </c>
      <c r="AH1229" t="s">
        <v>39</v>
      </c>
      <c r="AI1229" t="s">
        <v>39</v>
      </c>
      <c r="AJ1229" t="s">
        <v>46</v>
      </c>
    </row>
    <row r="1230" spans="1:36" x14ac:dyDescent="0.3">
      <c r="A1230">
        <v>5979</v>
      </c>
      <c r="B1230" s="3">
        <v>85</v>
      </c>
      <c r="C1230" s="3">
        <f t="shared" si="19"/>
        <v>85</v>
      </c>
      <c r="D1230" t="s">
        <v>35</v>
      </c>
      <c r="E1230" t="s">
        <v>36</v>
      </c>
      <c r="F1230" t="s">
        <v>55</v>
      </c>
      <c r="G1230">
        <v>24.35</v>
      </c>
      <c r="H1230" t="s">
        <v>38</v>
      </c>
      <c r="I1230">
        <v>15.77</v>
      </c>
      <c r="J1230">
        <v>7.97</v>
      </c>
      <c r="K1230">
        <v>0.4</v>
      </c>
      <c r="L1230">
        <v>9.2100000000000009</v>
      </c>
      <c r="M1230" t="s">
        <v>38</v>
      </c>
      <c r="N1230" t="s">
        <v>38</v>
      </c>
      <c r="O1230" t="s">
        <v>38</v>
      </c>
      <c r="P1230" t="s">
        <v>38</v>
      </c>
      <c r="Q1230" t="s">
        <v>38</v>
      </c>
      <c r="R1230" t="s">
        <v>38</v>
      </c>
      <c r="S1230" t="s">
        <v>182</v>
      </c>
      <c r="T1230" t="s">
        <v>232</v>
      </c>
      <c r="U1230" t="s">
        <v>4679</v>
      </c>
      <c r="V1230" t="s">
        <v>4680</v>
      </c>
      <c r="W1230" t="s">
        <v>2432</v>
      </c>
      <c r="X1230" t="s">
        <v>4681</v>
      </c>
      <c r="Y1230">
        <v>8.09</v>
      </c>
      <c r="Z1230">
        <v>1.08</v>
      </c>
      <c r="AA1230" t="s">
        <v>38</v>
      </c>
      <c r="AB1230" t="s">
        <v>39</v>
      </c>
      <c r="AC1230">
        <v>5.3</v>
      </c>
      <c r="AD1230" t="s">
        <v>39</v>
      </c>
      <c r="AE1230" t="s">
        <v>38</v>
      </c>
      <c r="AF1230" t="s">
        <v>38</v>
      </c>
      <c r="AG1230" t="s">
        <v>38</v>
      </c>
      <c r="AH1230" t="s">
        <v>38</v>
      </c>
      <c r="AI1230" t="s">
        <v>39</v>
      </c>
      <c r="AJ1230" t="s">
        <v>46</v>
      </c>
    </row>
    <row r="1231" spans="1:36" x14ac:dyDescent="0.3">
      <c r="A1231">
        <v>5980</v>
      </c>
      <c r="B1231" s="3">
        <v>90</v>
      </c>
      <c r="C1231" s="3">
        <f t="shared" si="19"/>
        <v>90</v>
      </c>
      <c r="D1231" t="s">
        <v>35</v>
      </c>
      <c r="E1231" t="s">
        <v>36</v>
      </c>
      <c r="F1231" t="s">
        <v>47</v>
      </c>
      <c r="G1231">
        <v>28.73</v>
      </c>
      <c r="H1231" t="s">
        <v>39</v>
      </c>
      <c r="I1231">
        <v>16.8</v>
      </c>
      <c r="J1231">
        <v>1.79</v>
      </c>
      <c r="K1231">
        <v>0.23</v>
      </c>
      <c r="L1231">
        <v>8.0299999999999994</v>
      </c>
      <c r="M1231" t="s">
        <v>38</v>
      </c>
      <c r="N1231" t="s">
        <v>38</v>
      </c>
      <c r="O1231" t="s">
        <v>38</v>
      </c>
      <c r="P1231" t="s">
        <v>38</v>
      </c>
      <c r="Q1231" t="s">
        <v>38</v>
      </c>
      <c r="R1231" t="s">
        <v>39</v>
      </c>
      <c r="S1231" t="s">
        <v>711</v>
      </c>
      <c r="T1231" t="s">
        <v>177</v>
      </c>
      <c r="U1231" t="s">
        <v>3063</v>
      </c>
      <c r="V1231" t="s">
        <v>4682</v>
      </c>
      <c r="W1231" t="s">
        <v>2428</v>
      </c>
      <c r="X1231" t="s">
        <v>4683</v>
      </c>
      <c r="Y1231">
        <v>6.74</v>
      </c>
      <c r="Z1231">
        <v>1.35</v>
      </c>
      <c r="AA1231" t="s">
        <v>39</v>
      </c>
      <c r="AB1231" t="s">
        <v>38</v>
      </c>
      <c r="AC1231">
        <v>1.66</v>
      </c>
      <c r="AD1231" t="s">
        <v>38</v>
      </c>
      <c r="AE1231" t="s">
        <v>38</v>
      </c>
      <c r="AF1231" t="s">
        <v>38</v>
      </c>
      <c r="AG1231" t="s">
        <v>38</v>
      </c>
      <c r="AH1231" t="s">
        <v>39</v>
      </c>
      <c r="AI1231" t="s">
        <v>39</v>
      </c>
      <c r="AJ1231" t="s">
        <v>46</v>
      </c>
    </row>
    <row r="1232" spans="1:36" x14ac:dyDescent="0.3">
      <c r="A1232">
        <v>5981</v>
      </c>
      <c r="B1232" s="3">
        <v>89</v>
      </c>
      <c r="C1232" s="3">
        <f t="shared" si="19"/>
        <v>89</v>
      </c>
      <c r="D1232" t="s">
        <v>62</v>
      </c>
      <c r="F1232" t="s">
        <v>55</v>
      </c>
      <c r="G1232">
        <v>32.61</v>
      </c>
      <c r="H1232" t="s">
        <v>39</v>
      </c>
      <c r="I1232">
        <v>15.82</v>
      </c>
      <c r="J1232">
        <v>7.13</v>
      </c>
      <c r="K1232">
        <v>6.69</v>
      </c>
      <c r="L1232">
        <v>4.53</v>
      </c>
      <c r="M1232" t="s">
        <v>39</v>
      </c>
      <c r="N1232" t="s">
        <v>38</v>
      </c>
      <c r="O1232" t="s">
        <v>38</v>
      </c>
      <c r="P1232" t="s">
        <v>38</v>
      </c>
      <c r="Q1232" t="s">
        <v>38</v>
      </c>
      <c r="R1232" t="s">
        <v>38</v>
      </c>
      <c r="S1232" t="s">
        <v>1596</v>
      </c>
      <c r="T1232" t="s">
        <v>660</v>
      </c>
      <c r="U1232" t="s">
        <v>4684</v>
      </c>
      <c r="V1232" t="s">
        <v>4685</v>
      </c>
      <c r="W1232" t="s">
        <v>4686</v>
      </c>
      <c r="X1232" t="s">
        <v>4687</v>
      </c>
      <c r="Y1232">
        <v>29.71</v>
      </c>
      <c r="Z1232">
        <v>2.4500000000000002</v>
      </c>
      <c r="AA1232" t="s">
        <v>38</v>
      </c>
      <c r="AB1232" t="s">
        <v>38</v>
      </c>
      <c r="AC1232">
        <v>4.6900000000000004</v>
      </c>
      <c r="AD1232" t="s">
        <v>38</v>
      </c>
      <c r="AE1232" t="s">
        <v>38</v>
      </c>
      <c r="AF1232" t="s">
        <v>38</v>
      </c>
      <c r="AG1232" t="s">
        <v>38</v>
      </c>
      <c r="AH1232" t="s">
        <v>38</v>
      </c>
      <c r="AI1232" t="s">
        <v>38</v>
      </c>
      <c r="AJ1232" t="s">
        <v>46</v>
      </c>
    </row>
    <row r="1233" spans="1:36" x14ac:dyDescent="0.3">
      <c r="A1233">
        <v>5982</v>
      </c>
      <c r="B1233" s="3">
        <v>84</v>
      </c>
      <c r="C1233" s="3">
        <f t="shared" si="19"/>
        <v>84</v>
      </c>
      <c r="D1233" t="s">
        <v>62</v>
      </c>
      <c r="E1233" t="s">
        <v>54</v>
      </c>
      <c r="F1233" t="s">
        <v>55</v>
      </c>
      <c r="G1233">
        <v>36.159999999999997</v>
      </c>
      <c r="H1233" t="s">
        <v>38</v>
      </c>
      <c r="I1233">
        <v>16.23</v>
      </c>
      <c r="J1233">
        <v>1.1499999999999999</v>
      </c>
      <c r="K1233">
        <v>8.02</v>
      </c>
      <c r="L1233">
        <v>9.6999999999999993</v>
      </c>
      <c r="M1233" t="s">
        <v>39</v>
      </c>
      <c r="N1233" t="s">
        <v>38</v>
      </c>
      <c r="O1233" t="s">
        <v>38</v>
      </c>
      <c r="P1233" t="s">
        <v>38</v>
      </c>
      <c r="Q1233" t="s">
        <v>38</v>
      </c>
      <c r="R1233" t="s">
        <v>38</v>
      </c>
      <c r="S1233" t="s">
        <v>69</v>
      </c>
      <c r="T1233" t="s">
        <v>314</v>
      </c>
      <c r="U1233" t="s">
        <v>4688</v>
      </c>
      <c r="V1233" t="s">
        <v>1142</v>
      </c>
      <c r="W1233" t="s">
        <v>4689</v>
      </c>
      <c r="X1233" t="s">
        <v>4690</v>
      </c>
      <c r="Y1233">
        <v>20.38</v>
      </c>
      <c r="Z1233">
        <v>2.65</v>
      </c>
      <c r="AA1233" t="s">
        <v>38</v>
      </c>
      <c r="AB1233" t="s">
        <v>38</v>
      </c>
      <c r="AC1233">
        <v>2.11</v>
      </c>
      <c r="AD1233" t="s">
        <v>38</v>
      </c>
      <c r="AE1233" t="s">
        <v>39</v>
      </c>
      <c r="AF1233" t="s">
        <v>38</v>
      </c>
      <c r="AG1233" t="s">
        <v>38</v>
      </c>
      <c r="AH1233" t="s">
        <v>38</v>
      </c>
      <c r="AI1233" t="s">
        <v>39</v>
      </c>
      <c r="AJ1233" t="s">
        <v>46</v>
      </c>
    </row>
    <row r="1234" spans="1:36" x14ac:dyDescent="0.3">
      <c r="A1234">
        <v>5983</v>
      </c>
      <c r="B1234" s="3">
        <v>81</v>
      </c>
      <c r="C1234" s="3">
        <f t="shared" si="19"/>
        <v>81</v>
      </c>
      <c r="D1234" t="s">
        <v>62</v>
      </c>
      <c r="E1234" t="s">
        <v>74</v>
      </c>
      <c r="F1234" t="s">
        <v>153</v>
      </c>
      <c r="G1234">
        <v>21.05</v>
      </c>
      <c r="H1234" t="s">
        <v>38</v>
      </c>
      <c r="I1234">
        <v>6.03</v>
      </c>
      <c r="J1234">
        <v>3.03</v>
      </c>
      <c r="K1234">
        <v>5.21</v>
      </c>
      <c r="L1234">
        <v>6.48</v>
      </c>
      <c r="M1234" t="s">
        <v>39</v>
      </c>
      <c r="N1234" t="s">
        <v>38</v>
      </c>
      <c r="O1234" t="s">
        <v>38</v>
      </c>
      <c r="P1234" t="s">
        <v>39</v>
      </c>
      <c r="Q1234" t="s">
        <v>38</v>
      </c>
      <c r="R1234" t="s">
        <v>38</v>
      </c>
      <c r="S1234" t="s">
        <v>309</v>
      </c>
      <c r="T1234" t="s">
        <v>405</v>
      </c>
      <c r="U1234" t="s">
        <v>4691</v>
      </c>
      <c r="V1234" t="s">
        <v>4692</v>
      </c>
      <c r="W1234" t="s">
        <v>3693</v>
      </c>
      <c r="X1234" t="s">
        <v>4693</v>
      </c>
      <c r="Y1234">
        <v>20.57</v>
      </c>
      <c r="Z1234">
        <v>5.51</v>
      </c>
      <c r="AA1234" t="s">
        <v>38</v>
      </c>
      <c r="AB1234" t="s">
        <v>38</v>
      </c>
      <c r="AC1234">
        <v>5.19</v>
      </c>
      <c r="AD1234" t="s">
        <v>39</v>
      </c>
      <c r="AE1234" t="s">
        <v>38</v>
      </c>
      <c r="AF1234" t="s">
        <v>39</v>
      </c>
      <c r="AG1234" t="s">
        <v>38</v>
      </c>
      <c r="AH1234" t="s">
        <v>38</v>
      </c>
      <c r="AI1234" t="s">
        <v>38</v>
      </c>
      <c r="AJ1234" t="s">
        <v>46</v>
      </c>
    </row>
    <row r="1235" spans="1:36" x14ac:dyDescent="0.3">
      <c r="A1235">
        <v>5984</v>
      </c>
      <c r="B1235" s="3">
        <v>77</v>
      </c>
      <c r="C1235" s="3">
        <f t="shared" si="19"/>
        <v>77</v>
      </c>
      <c r="D1235" t="s">
        <v>35</v>
      </c>
      <c r="F1235" t="s">
        <v>55</v>
      </c>
      <c r="G1235">
        <v>18.940000000000001</v>
      </c>
      <c r="H1235" t="s">
        <v>38</v>
      </c>
      <c r="I1235">
        <v>9.15</v>
      </c>
      <c r="J1235">
        <v>5.0999999999999996</v>
      </c>
      <c r="K1235">
        <v>3.19</v>
      </c>
      <c r="L1235">
        <v>8.75</v>
      </c>
      <c r="M1235" t="s">
        <v>39</v>
      </c>
      <c r="N1235" t="s">
        <v>38</v>
      </c>
      <c r="O1235" t="s">
        <v>38</v>
      </c>
      <c r="P1235" t="s">
        <v>39</v>
      </c>
      <c r="Q1235" t="s">
        <v>38</v>
      </c>
      <c r="R1235" t="s">
        <v>39</v>
      </c>
      <c r="S1235" t="s">
        <v>69</v>
      </c>
      <c r="T1235" t="s">
        <v>183</v>
      </c>
      <c r="U1235" t="s">
        <v>2750</v>
      </c>
      <c r="V1235" t="s">
        <v>4694</v>
      </c>
      <c r="W1235" t="s">
        <v>65</v>
      </c>
      <c r="X1235" t="s">
        <v>4695</v>
      </c>
      <c r="Y1235">
        <v>1.7</v>
      </c>
      <c r="Z1235">
        <v>1.92</v>
      </c>
      <c r="AA1235" t="s">
        <v>38</v>
      </c>
      <c r="AB1235" t="s">
        <v>39</v>
      </c>
      <c r="AC1235">
        <v>1.0900000000000001</v>
      </c>
      <c r="AD1235" t="s">
        <v>38</v>
      </c>
      <c r="AE1235" t="s">
        <v>38</v>
      </c>
      <c r="AF1235" t="s">
        <v>38</v>
      </c>
      <c r="AG1235" t="s">
        <v>39</v>
      </c>
      <c r="AH1235" t="s">
        <v>38</v>
      </c>
      <c r="AI1235" t="s">
        <v>39</v>
      </c>
      <c r="AJ1235" t="s">
        <v>46</v>
      </c>
    </row>
    <row r="1236" spans="1:36" x14ac:dyDescent="0.3">
      <c r="A1236">
        <v>5985</v>
      </c>
      <c r="B1236" s="3">
        <v>84</v>
      </c>
      <c r="C1236" s="3">
        <f t="shared" si="19"/>
        <v>84</v>
      </c>
      <c r="D1236" t="s">
        <v>35</v>
      </c>
      <c r="E1236" t="s">
        <v>36</v>
      </c>
      <c r="F1236" t="s">
        <v>37</v>
      </c>
      <c r="G1236">
        <v>38.53</v>
      </c>
      <c r="H1236" t="s">
        <v>39</v>
      </c>
      <c r="I1236">
        <v>13.31</v>
      </c>
      <c r="J1236">
        <v>0.45</v>
      </c>
      <c r="K1236">
        <v>0.79</v>
      </c>
      <c r="L1236">
        <v>7.96</v>
      </c>
      <c r="M1236" t="s">
        <v>38</v>
      </c>
      <c r="N1236" t="s">
        <v>38</v>
      </c>
      <c r="O1236" t="s">
        <v>38</v>
      </c>
      <c r="P1236" t="s">
        <v>38</v>
      </c>
      <c r="Q1236" t="s">
        <v>38</v>
      </c>
      <c r="R1236" t="s">
        <v>38</v>
      </c>
      <c r="S1236" t="s">
        <v>287</v>
      </c>
      <c r="T1236" t="s">
        <v>49</v>
      </c>
      <c r="U1236" t="s">
        <v>4696</v>
      </c>
      <c r="V1236" t="s">
        <v>2171</v>
      </c>
      <c r="W1236" t="s">
        <v>4697</v>
      </c>
      <c r="X1236" t="s">
        <v>4698</v>
      </c>
      <c r="Y1236">
        <v>21.65</v>
      </c>
      <c r="Z1236">
        <v>3.49</v>
      </c>
      <c r="AA1236" t="s">
        <v>39</v>
      </c>
      <c r="AB1236" t="s">
        <v>39</v>
      </c>
      <c r="AC1236">
        <v>8.14</v>
      </c>
      <c r="AD1236" t="s">
        <v>38</v>
      </c>
      <c r="AE1236" t="s">
        <v>38</v>
      </c>
      <c r="AF1236" t="s">
        <v>38</v>
      </c>
      <c r="AG1236" t="s">
        <v>39</v>
      </c>
      <c r="AH1236" t="s">
        <v>38</v>
      </c>
      <c r="AI1236" t="s">
        <v>39</v>
      </c>
      <c r="AJ1236" t="s">
        <v>46</v>
      </c>
    </row>
    <row r="1237" spans="1:36" x14ac:dyDescent="0.3">
      <c r="A1237">
        <v>5986</v>
      </c>
      <c r="B1237" s="3">
        <v>74</v>
      </c>
      <c r="C1237" s="3">
        <f t="shared" si="19"/>
        <v>74</v>
      </c>
      <c r="D1237" t="s">
        <v>62</v>
      </c>
      <c r="E1237" t="s">
        <v>36</v>
      </c>
      <c r="F1237" t="s">
        <v>37</v>
      </c>
      <c r="G1237">
        <v>15.07</v>
      </c>
      <c r="H1237" t="s">
        <v>38</v>
      </c>
      <c r="I1237">
        <v>19.309999999999999</v>
      </c>
      <c r="J1237">
        <v>1.1299999999999999</v>
      </c>
      <c r="K1237">
        <v>5.34</v>
      </c>
      <c r="L1237">
        <v>7.01</v>
      </c>
      <c r="M1237" t="s">
        <v>39</v>
      </c>
      <c r="N1237" t="s">
        <v>38</v>
      </c>
      <c r="O1237" t="s">
        <v>38</v>
      </c>
      <c r="P1237" t="s">
        <v>38</v>
      </c>
      <c r="Q1237" t="s">
        <v>38</v>
      </c>
      <c r="R1237" t="s">
        <v>38</v>
      </c>
      <c r="S1237" t="s">
        <v>715</v>
      </c>
      <c r="T1237" t="s">
        <v>126</v>
      </c>
      <c r="U1237" t="s">
        <v>4699</v>
      </c>
      <c r="V1237" t="s">
        <v>1843</v>
      </c>
      <c r="W1237" t="s">
        <v>4700</v>
      </c>
      <c r="X1237" t="s">
        <v>4701</v>
      </c>
      <c r="Y1237">
        <v>24.77</v>
      </c>
      <c r="Z1237">
        <v>4.1500000000000004</v>
      </c>
      <c r="AA1237" t="s">
        <v>38</v>
      </c>
      <c r="AB1237" t="s">
        <v>38</v>
      </c>
      <c r="AC1237">
        <v>6.61</v>
      </c>
      <c r="AD1237" t="s">
        <v>39</v>
      </c>
      <c r="AE1237" t="s">
        <v>39</v>
      </c>
      <c r="AF1237" t="s">
        <v>38</v>
      </c>
      <c r="AG1237" t="s">
        <v>39</v>
      </c>
      <c r="AH1237" t="s">
        <v>38</v>
      </c>
      <c r="AI1237" t="s">
        <v>38</v>
      </c>
      <c r="AJ1237" t="s">
        <v>46</v>
      </c>
    </row>
    <row r="1238" spans="1:36" x14ac:dyDescent="0.3">
      <c r="A1238">
        <v>5987</v>
      </c>
      <c r="B1238" s="3">
        <v>67</v>
      </c>
      <c r="C1238" s="3">
        <f t="shared" si="19"/>
        <v>67</v>
      </c>
      <c r="D1238" t="s">
        <v>35</v>
      </c>
      <c r="E1238" t="s">
        <v>36</v>
      </c>
      <c r="F1238" t="s">
        <v>55</v>
      </c>
      <c r="G1238">
        <v>25.72</v>
      </c>
      <c r="H1238" t="s">
        <v>39</v>
      </c>
      <c r="I1238">
        <v>7.4</v>
      </c>
      <c r="J1238">
        <v>7.09</v>
      </c>
      <c r="K1238">
        <v>4.05</v>
      </c>
      <c r="L1238">
        <v>5.03</v>
      </c>
      <c r="M1238" t="s">
        <v>38</v>
      </c>
      <c r="N1238" t="s">
        <v>38</v>
      </c>
      <c r="O1238" t="s">
        <v>38</v>
      </c>
      <c r="P1238" t="s">
        <v>38</v>
      </c>
      <c r="Q1238" t="s">
        <v>38</v>
      </c>
      <c r="R1238" t="s">
        <v>38</v>
      </c>
      <c r="S1238" t="s">
        <v>327</v>
      </c>
      <c r="T1238" t="s">
        <v>902</v>
      </c>
      <c r="U1238" t="s">
        <v>4702</v>
      </c>
      <c r="V1238" t="s">
        <v>2467</v>
      </c>
      <c r="W1238" t="s">
        <v>4703</v>
      </c>
      <c r="X1238" t="s">
        <v>4704</v>
      </c>
      <c r="Y1238">
        <v>20.97</v>
      </c>
      <c r="Z1238">
        <v>1.54</v>
      </c>
      <c r="AA1238" t="s">
        <v>38</v>
      </c>
      <c r="AB1238" t="s">
        <v>38</v>
      </c>
      <c r="AC1238">
        <v>5.71</v>
      </c>
      <c r="AD1238" t="s">
        <v>39</v>
      </c>
      <c r="AE1238" t="s">
        <v>38</v>
      </c>
      <c r="AF1238" t="s">
        <v>38</v>
      </c>
      <c r="AG1238" t="s">
        <v>39</v>
      </c>
      <c r="AH1238" t="s">
        <v>38</v>
      </c>
      <c r="AI1238" t="s">
        <v>38</v>
      </c>
      <c r="AJ1238" t="s">
        <v>46</v>
      </c>
    </row>
    <row r="1239" spans="1:36" x14ac:dyDescent="0.3">
      <c r="A1239">
        <v>5988</v>
      </c>
      <c r="B1239" s="3">
        <v>78</v>
      </c>
      <c r="C1239" s="3">
        <f t="shared" si="19"/>
        <v>78</v>
      </c>
      <c r="D1239" t="s">
        <v>35</v>
      </c>
      <c r="E1239" t="s">
        <v>36</v>
      </c>
      <c r="F1239" t="s">
        <v>47</v>
      </c>
      <c r="G1239">
        <v>39.369999999999997</v>
      </c>
      <c r="H1239" t="s">
        <v>38</v>
      </c>
      <c r="I1239">
        <v>11.58</v>
      </c>
      <c r="J1239">
        <v>6.61</v>
      </c>
      <c r="K1239">
        <v>7.8</v>
      </c>
      <c r="L1239">
        <v>9.2200000000000006</v>
      </c>
      <c r="M1239" t="s">
        <v>38</v>
      </c>
      <c r="N1239" t="s">
        <v>39</v>
      </c>
      <c r="O1239" t="s">
        <v>38</v>
      </c>
      <c r="P1239" t="s">
        <v>38</v>
      </c>
      <c r="Q1239" t="s">
        <v>38</v>
      </c>
      <c r="R1239" t="s">
        <v>38</v>
      </c>
      <c r="S1239" t="s">
        <v>57</v>
      </c>
      <c r="T1239" t="s">
        <v>104</v>
      </c>
      <c r="U1239" t="s">
        <v>4705</v>
      </c>
      <c r="V1239" t="s">
        <v>3702</v>
      </c>
      <c r="W1239" t="s">
        <v>4706</v>
      </c>
      <c r="X1239" t="s">
        <v>4707</v>
      </c>
      <c r="Y1239">
        <v>14.71</v>
      </c>
      <c r="Z1239">
        <v>7.26</v>
      </c>
      <c r="AA1239" t="s">
        <v>38</v>
      </c>
      <c r="AB1239" t="s">
        <v>38</v>
      </c>
      <c r="AC1239">
        <v>7.14</v>
      </c>
      <c r="AD1239" t="s">
        <v>38</v>
      </c>
      <c r="AE1239" t="s">
        <v>38</v>
      </c>
      <c r="AF1239" t="s">
        <v>38</v>
      </c>
      <c r="AG1239" t="s">
        <v>38</v>
      </c>
      <c r="AH1239" t="s">
        <v>39</v>
      </c>
      <c r="AI1239" t="s">
        <v>38</v>
      </c>
      <c r="AJ1239" t="s">
        <v>46</v>
      </c>
    </row>
    <row r="1240" spans="1:36" x14ac:dyDescent="0.3">
      <c r="A1240">
        <v>5989</v>
      </c>
      <c r="B1240" s="3">
        <v>88</v>
      </c>
      <c r="C1240" s="3">
        <f t="shared" si="19"/>
        <v>88</v>
      </c>
      <c r="D1240" t="s">
        <v>62</v>
      </c>
      <c r="E1240" t="s">
        <v>36</v>
      </c>
      <c r="F1240" t="s">
        <v>47</v>
      </c>
      <c r="G1240">
        <v>17.11</v>
      </c>
      <c r="H1240" t="s">
        <v>39</v>
      </c>
      <c r="I1240">
        <v>2.86</v>
      </c>
      <c r="J1240">
        <v>1.28</v>
      </c>
      <c r="K1240">
        <v>2.99</v>
      </c>
      <c r="L1240">
        <v>7.77</v>
      </c>
      <c r="M1240" t="s">
        <v>38</v>
      </c>
      <c r="N1240" t="s">
        <v>39</v>
      </c>
      <c r="O1240" t="s">
        <v>38</v>
      </c>
      <c r="P1240" t="s">
        <v>38</v>
      </c>
      <c r="Q1240" t="s">
        <v>38</v>
      </c>
      <c r="R1240" t="s">
        <v>38</v>
      </c>
      <c r="S1240" t="s">
        <v>565</v>
      </c>
      <c r="T1240" t="s">
        <v>188</v>
      </c>
      <c r="U1240" t="s">
        <v>4708</v>
      </c>
      <c r="V1240" t="s">
        <v>4709</v>
      </c>
      <c r="W1240" t="s">
        <v>4710</v>
      </c>
      <c r="X1240" t="s">
        <v>4711</v>
      </c>
      <c r="Y1240">
        <v>20.97</v>
      </c>
      <c r="Z1240">
        <v>2.69</v>
      </c>
      <c r="AA1240" t="s">
        <v>38</v>
      </c>
      <c r="AB1240" t="s">
        <v>38</v>
      </c>
      <c r="AC1240">
        <v>1.48</v>
      </c>
      <c r="AD1240" t="s">
        <v>39</v>
      </c>
      <c r="AE1240" t="s">
        <v>38</v>
      </c>
      <c r="AF1240" t="s">
        <v>38</v>
      </c>
      <c r="AG1240" t="s">
        <v>38</v>
      </c>
      <c r="AH1240" t="s">
        <v>39</v>
      </c>
      <c r="AI1240" t="s">
        <v>39</v>
      </c>
      <c r="AJ1240" t="s">
        <v>46</v>
      </c>
    </row>
    <row r="1241" spans="1:36" x14ac:dyDescent="0.3">
      <c r="A1241">
        <v>5990</v>
      </c>
      <c r="B1241" s="3">
        <v>83</v>
      </c>
      <c r="C1241" s="3">
        <f t="shared" si="19"/>
        <v>83</v>
      </c>
      <c r="D1241" t="s">
        <v>35</v>
      </c>
      <c r="E1241" t="s">
        <v>36</v>
      </c>
      <c r="F1241" t="s">
        <v>37</v>
      </c>
      <c r="G1241">
        <v>33.549999999999997</v>
      </c>
      <c r="H1241" t="s">
        <v>38</v>
      </c>
      <c r="I1241">
        <v>18.93</v>
      </c>
      <c r="J1241">
        <v>0.66</v>
      </c>
      <c r="K1241">
        <v>9.1300000000000008</v>
      </c>
      <c r="L1241">
        <v>9.44</v>
      </c>
      <c r="M1241" t="s">
        <v>38</v>
      </c>
      <c r="N1241" t="s">
        <v>38</v>
      </c>
      <c r="O1241" t="s">
        <v>39</v>
      </c>
      <c r="P1241" t="s">
        <v>38</v>
      </c>
      <c r="Q1241" t="s">
        <v>38</v>
      </c>
      <c r="R1241" t="s">
        <v>38</v>
      </c>
      <c r="S1241" t="s">
        <v>441</v>
      </c>
      <c r="T1241" t="s">
        <v>56</v>
      </c>
      <c r="U1241" t="s">
        <v>3571</v>
      </c>
      <c r="V1241" t="s">
        <v>4712</v>
      </c>
      <c r="W1241" t="s">
        <v>4713</v>
      </c>
      <c r="X1241" t="s">
        <v>4714</v>
      </c>
      <c r="Y1241">
        <v>10.02</v>
      </c>
      <c r="Z1241">
        <v>9.5399999999999991</v>
      </c>
      <c r="AA1241" t="s">
        <v>38</v>
      </c>
      <c r="AB1241" t="s">
        <v>39</v>
      </c>
      <c r="AC1241">
        <v>6.87</v>
      </c>
      <c r="AD1241" t="s">
        <v>38</v>
      </c>
      <c r="AE1241" t="s">
        <v>38</v>
      </c>
      <c r="AF1241" t="s">
        <v>38</v>
      </c>
      <c r="AG1241" t="s">
        <v>38</v>
      </c>
      <c r="AH1241" t="s">
        <v>38</v>
      </c>
      <c r="AI1241" t="s">
        <v>38</v>
      </c>
      <c r="AJ1241" t="s">
        <v>46</v>
      </c>
    </row>
    <row r="1242" spans="1:36" x14ac:dyDescent="0.3">
      <c r="A1242">
        <v>5991</v>
      </c>
      <c r="B1242" s="3">
        <v>77</v>
      </c>
      <c r="C1242" s="3">
        <f t="shared" si="19"/>
        <v>77</v>
      </c>
      <c r="D1242" t="s">
        <v>35</v>
      </c>
      <c r="F1242" t="s">
        <v>47</v>
      </c>
      <c r="G1242">
        <v>24.42</v>
      </c>
      <c r="H1242" t="s">
        <v>38</v>
      </c>
      <c r="I1242">
        <v>2.23</v>
      </c>
      <c r="J1242">
        <v>1.59</v>
      </c>
      <c r="K1242">
        <v>4.0999999999999996</v>
      </c>
      <c r="L1242">
        <v>6.73</v>
      </c>
      <c r="M1242" t="s">
        <v>39</v>
      </c>
      <c r="N1242" t="s">
        <v>38</v>
      </c>
      <c r="O1242" t="s">
        <v>38</v>
      </c>
      <c r="P1242" t="s">
        <v>39</v>
      </c>
      <c r="Q1242" t="s">
        <v>39</v>
      </c>
      <c r="R1242" t="s">
        <v>38</v>
      </c>
      <c r="S1242" t="s">
        <v>756</v>
      </c>
      <c r="T1242" t="s">
        <v>176</v>
      </c>
      <c r="U1242" t="s">
        <v>4715</v>
      </c>
      <c r="V1242" t="s">
        <v>4716</v>
      </c>
      <c r="W1242" t="s">
        <v>4717</v>
      </c>
      <c r="X1242" t="s">
        <v>4718</v>
      </c>
      <c r="Y1242">
        <v>23.71</v>
      </c>
      <c r="Z1242">
        <v>5.73</v>
      </c>
      <c r="AA1242" t="s">
        <v>38</v>
      </c>
      <c r="AB1242" t="s">
        <v>39</v>
      </c>
      <c r="AC1242">
        <v>5.41</v>
      </c>
      <c r="AD1242" t="s">
        <v>38</v>
      </c>
      <c r="AE1242" t="s">
        <v>38</v>
      </c>
      <c r="AF1242" t="s">
        <v>39</v>
      </c>
      <c r="AG1242" t="s">
        <v>38</v>
      </c>
      <c r="AH1242" t="s">
        <v>38</v>
      </c>
      <c r="AI1242" t="s">
        <v>38</v>
      </c>
      <c r="AJ1242" t="s">
        <v>46</v>
      </c>
    </row>
    <row r="1243" spans="1:36" x14ac:dyDescent="0.3">
      <c r="A1243">
        <v>5992</v>
      </c>
      <c r="B1243" s="3">
        <v>78</v>
      </c>
      <c r="C1243" s="3">
        <f t="shared" si="19"/>
        <v>78</v>
      </c>
      <c r="D1243" t="s">
        <v>62</v>
      </c>
      <c r="E1243" t="s">
        <v>36</v>
      </c>
      <c r="F1243" t="s">
        <v>37</v>
      </c>
      <c r="G1243">
        <v>39.17</v>
      </c>
      <c r="H1243" t="s">
        <v>38</v>
      </c>
      <c r="I1243">
        <v>12.83</v>
      </c>
      <c r="J1243">
        <v>4.49</v>
      </c>
      <c r="K1243">
        <v>8.09</v>
      </c>
      <c r="L1243">
        <v>5.89</v>
      </c>
      <c r="M1243" t="s">
        <v>39</v>
      </c>
      <c r="N1243" t="s">
        <v>38</v>
      </c>
      <c r="O1243" t="s">
        <v>38</v>
      </c>
      <c r="P1243" t="s">
        <v>39</v>
      </c>
      <c r="Q1243" t="s">
        <v>38</v>
      </c>
      <c r="R1243" t="s">
        <v>38</v>
      </c>
      <c r="S1243" t="s">
        <v>699</v>
      </c>
      <c r="T1243" t="s">
        <v>535</v>
      </c>
      <c r="U1243" t="s">
        <v>4719</v>
      </c>
      <c r="V1243" t="s">
        <v>4720</v>
      </c>
      <c r="W1243" t="s">
        <v>4721</v>
      </c>
      <c r="X1243" t="s">
        <v>4722</v>
      </c>
      <c r="Y1243">
        <v>23.2</v>
      </c>
      <c r="Z1243">
        <v>8.49</v>
      </c>
      <c r="AA1243" t="s">
        <v>38</v>
      </c>
      <c r="AB1243" t="s">
        <v>38</v>
      </c>
      <c r="AC1243">
        <v>0.81</v>
      </c>
      <c r="AD1243" t="s">
        <v>38</v>
      </c>
      <c r="AE1243" t="s">
        <v>38</v>
      </c>
      <c r="AF1243" t="s">
        <v>38</v>
      </c>
      <c r="AG1243" t="s">
        <v>38</v>
      </c>
      <c r="AH1243" t="s">
        <v>39</v>
      </c>
      <c r="AI1243" t="s">
        <v>38</v>
      </c>
      <c r="AJ1243" t="s">
        <v>46</v>
      </c>
    </row>
    <row r="1244" spans="1:36" x14ac:dyDescent="0.3">
      <c r="A1244">
        <v>5993</v>
      </c>
      <c r="B1244" s="3">
        <v>89</v>
      </c>
      <c r="C1244" s="3">
        <f t="shared" si="19"/>
        <v>89</v>
      </c>
      <c r="D1244" t="s">
        <v>35</v>
      </c>
      <c r="E1244" t="s">
        <v>36</v>
      </c>
      <c r="F1244" t="s">
        <v>47</v>
      </c>
      <c r="G1244">
        <v>25.56</v>
      </c>
      <c r="H1244" t="s">
        <v>38</v>
      </c>
      <c r="I1244">
        <v>11.84</v>
      </c>
      <c r="J1244">
        <v>8.1300000000000008</v>
      </c>
      <c r="K1244">
        <v>8.35</v>
      </c>
      <c r="L1244">
        <v>4.62</v>
      </c>
      <c r="M1244" t="s">
        <v>38</v>
      </c>
      <c r="N1244" t="s">
        <v>38</v>
      </c>
      <c r="O1244" t="s">
        <v>39</v>
      </c>
      <c r="P1244" t="s">
        <v>38</v>
      </c>
      <c r="Q1244" t="s">
        <v>38</v>
      </c>
      <c r="R1244" t="s">
        <v>38</v>
      </c>
      <c r="S1244" t="s">
        <v>975</v>
      </c>
      <c r="T1244" t="s">
        <v>253</v>
      </c>
      <c r="U1244" t="s">
        <v>4723</v>
      </c>
      <c r="V1244" t="s">
        <v>1693</v>
      </c>
      <c r="W1244" t="s">
        <v>158</v>
      </c>
      <c r="X1244" t="s">
        <v>4724</v>
      </c>
      <c r="Y1244">
        <v>28.71</v>
      </c>
      <c r="Z1244">
        <v>9.77</v>
      </c>
      <c r="AA1244" t="s">
        <v>38</v>
      </c>
      <c r="AB1244" t="s">
        <v>38</v>
      </c>
      <c r="AC1244">
        <v>3.9</v>
      </c>
      <c r="AD1244" t="s">
        <v>38</v>
      </c>
      <c r="AE1244" t="s">
        <v>38</v>
      </c>
      <c r="AF1244" t="s">
        <v>39</v>
      </c>
      <c r="AG1244" t="s">
        <v>38</v>
      </c>
      <c r="AH1244" t="s">
        <v>38</v>
      </c>
      <c r="AI1244" t="s">
        <v>38</v>
      </c>
      <c r="AJ1244" t="s">
        <v>46</v>
      </c>
    </row>
    <row r="1245" spans="1:36" x14ac:dyDescent="0.3">
      <c r="A1245">
        <v>5994</v>
      </c>
      <c r="B1245" s="3">
        <v>84</v>
      </c>
      <c r="C1245" s="3">
        <f t="shared" si="19"/>
        <v>84</v>
      </c>
      <c r="D1245" t="s">
        <v>62</v>
      </c>
      <c r="E1245" t="s">
        <v>54</v>
      </c>
      <c r="F1245" t="s">
        <v>47</v>
      </c>
      <c r="G1245">
        <v>37.78</v>
      </c>
      <c r="H1245" t="s">
        <v>38</v>
      </c>
      <c r="I1245">
        <v>10.59</v>
      </c>
      <c r="J1245">
        <v>7.4</v>
      </c>
      <c r="K1245">
        <v>1.85</v>
      </c>
      <c r="L1245">
        <v>9.27</v>
      </c>
      <c r="M1245" t="s">
        <v>39</v>
      </c>
      <c r="N1245" t="s">
        <v>38</v>
      </c>
      <c r="O1245" t="s">
        <v>38</v>
      </c>
      <c r="P1245" t="s">
        <v>38</v>
      </c>
      <c r="Q1245" t="s">
        <v>38</v>
      </c>
      <c r="R1245" t="s">
        <v>39</v>
      </c>
      <c r="S1245" t="s">
        <v>565</v>
      </c>
      <c r="T1245" t="s">
        <v>535</v>
      </c>
      <c r="U1245" t="s">
        <v>4725</v>
      </c>
      <c r="V1245" t="s">
        <v>4726</v>
      </c>
      <c r="W1245" t="s">
        <v>4727</v>
      </c>
      <c r="X1245" t="s">
        <v>4728</v>
      </c>
      <c r="Y1245">
        <v>1.47</v>
      </c>
      <c r="Z1245">
        <v>3.2</v>
      </c>
      <c r="AA1245" t="s">
        <v>38</v>
      </c>
      <c r="AB1245" t="s">
        <v>38</v>
      </c>
      <c r="AC1245">
        <v>4.1100000000000003</v>
      </c>
      <c r="AD1245" t="s">
        <v>39</v>
      </c>
      <c r="AE1245" t="s">
        <v>38</v>
      </c>
      <c r="AF1245" t="s">
        <v>38</v>
      </c>
      <c r="AG1245" t="s">
        <v>39</v>
      </c>
      <c r="AH1245" t="s">
        <v>39</v>
      </c>
      <c r="AI1245" t="s">
        <v>39</v>
      </c>
      <c r="AJ1245" t="s">
        <v>46</v>
      </c>
    </row>
    <row r="1246" spans="1:36" x14ac:dyDescent="0.3">
      <c r="A1246">
        <v>5995</v>
      </c>
      <c r="B1246" s="3">
        <v>63</v>
      </c>
      <c r="C1246" s="3">
        <f t="shared" si="19"/>
        <v>63</v>
      </c>
      <c r="D1246" t="s">
        <v>62</v>
      </c>
      <c r="E1246" t="s">
        <v>36</v>
      </c>
      <c r="F1246" t="s">
        <v>47</v>
      </c>
      <c r="G1246">
        <v>25.44</v>
      </c>
      <c r="H1246" t="s">
        <v>38</v>
      </c>
      <c r="I1246">
        <v>7.4</v>
      </c>
      <c r="J1246">
        <v>6.73</v>
      </c>
      <c r="K1246">
        <v>9.07</v>
      </c>
      <c r="L1246">
        <v>8.68</v>
      </c>
      <c r="M1246" t="s">
        <v>39</v>
      </c>
      <c r="N1246" t="s">
        <v>38</v>
      </c>
      <c r="O1246" t="s">
        <v>38</v>
      </c>
      <c r="P1246" t="s">
        <v>38</v>
      </c>
      <c r="Q1246" t="s">
        <v>38</v>
      </c>
      <c r="R1246" t="s">
        <v>38</v>
      </c>
      <c r="S1246" t="s">
        <v>109</v>
      </c>
      <c r="T1246" t="s">
        <v>148</v>
      </c>
      <c r="U1246" t="s">
        <v>4729</v>
      </c>
      <c r="V1246" t="s">
        <v>4730</v>
      </c>
      <c r="W1246" t="s">
        <v>4731</v>
      </c>
      <c r="X1246" t="s">
        <v>4732</v>
      </c>
      <c r="Y1246">
        <v>25.43</v>
      </c>
      <c r="Z1246">
        <v>5.73</v>
      </c>
      <c r="AA1246" t="s">
        <v>39</v>
      </c>
      <c r="AB1246" t="s">
        <v>38</v>
      </c>
      <c r="AC1246">
        <v>0.24</v>
      </c>
      <c r="AD1246" t="s">
        <v>38</v>
      </c>
      <c r="AE1246" t="s">
        <v>38</v>
      </c>
      <c r="AF1246" t="s">
        <v>38</v>
      </c>
      <c r="AG1246" t="s">
        <v>39</v>
      </c>
      <c r="AH1246" t="s">
        <v>38</v>
      </c>
      <c r="AI1246" t="s">
        <v>38</v>
      </c>
      <c r="AJ1246" t="s">
        <v>46</v>
      </c>
    </row>
    <row r="1247" spans="1:36" x14ac:dyDescent="0.3">
      <c r="A1247">
        <v>5996</v>
      </c>
      <c r="B1247" s="3">
        <v>86</v>
      </c>
      <c r="C1247" s="3">
        <f t="shared" si="19"/>
        <v>86</v>
      </c>
      <c r="D1247" t="s">
        <v>62</v>
      </c>
      <c r="E1247" t="s">
        <v>36</v>
      </c>
      <c r="F1247" t="s">
        <v>47</v>
      </c>
      <c r="G1247">
        <v>16.66</v>
      </c>
      <c r="H1247" t="s">
        <v>38</v>
      </c>
      <c r="I1247">
        <v>1.95</v>
      </c>
      <c r="J1247">
        <v>5.8</v>
      </c>
      <c r="K1247">
        <v>6.07</v>
      </c>
      <c r="L1247">
        <v>9.6</v>
      </c>
      <c r="M1247" t="s">
        <v>38</v>
      </c>
      <c r="N1247" t="s">
        <v>38</v>
      </c>
      <c r="O1247" t="s">
        <v>38</v>
      </c>
      <c r="P1247" t="s">
        <v>38</v>
      </c>
      <c r="Q1247" t="s">
        <v>38</v>
      </c>
      <c r="R1247" t="s">
        <v>38</v>
      </c>
      <c r="S1247" t="s">
        <v>177</v>
      </c>
      <c r="T1247" t="s">
        <v>199</v>
      </c>
      <c r="U1247" t="s">
        <v>4733</v>
      </c>
      <c r="V1247" t="s">
        <v>4734</v>
      </c>
      <c r="W1247" t="s">
        <v>4735</v>
      </c>
      <c r="X1247" t="s">
        <v>4736</v>
      </c>
      <c r="Y1247">
        <v>21.65</v>
      </c>
      <c r="Z1247">
        <v>8.56</v>
      </c>
      <c r="AA1247" t="s">
        <v>38</v>
      </c>
      <c r="AB1247" t="s">
        <v>39</v>
      </c>
      <c r="AC1247">
        <v>5.89</v>
      </c>
      <c r="AD1247" t="s">
        <v>38</v>
      </c>
      <c r="AE1247" t="s">
        <v>38</v>
      </c>
      <c r="AF1247" t="s">
        <v>38</v>
      </c>
      <c r="AG1247" t="s">
        <v>39</v>
      </c>
      <c r="AH1247" t="s">
        <v>39</v>
      </c>
      <c r="AI1247" t="s">
        <v>38</v>
      </c>
      <c r="AJ1247" t="s">
        <v>46</v>
      </c>
    </row>
    <row r="1248" spans="1:36" x14ac:dyDescent="0.3">
      <c r="A1248">
        <v>5997</v>
      </c>
      <c r="B1248" s="3">
        <v>88</v>
      </c>
      <c r="C1248" s="3">
        <f t="shared" si="19"/>
        <v>88</v>
      </c>
      <c r="D1248" t="s">
        <v>62</v>
      </c>
      <c r="E1248" t="s">
        <v>36</v>
      </c>
      <c r="F1248" t="s">
        <v>55</v>
      </c>
      <c r="G1248">
        <v>25.67</v>
      </c>
      <c r="H1248" t="s">
        <v>38</v>
      </c>
      <c r="I1248">
        <v>10.38</v>
      </c>
      <c r="J1248">
        <v>8.0399999999999991</v>
      </c>
      <c r="K1248">
        <v>2.35</v>
      </c>
      <c r="L1248">
        <v>4.76</v>
      </c>
      <c r="M1248" t="s">
        <v>38</v>
      </c>
      <c r="N1248" t="s">
        <v>38</v>
      </c>
      <c r="O1248" t="s">
        <v>38</v>
      </c>
      <c r="P1248" t="s">
        <v>38</v>
      </c>
      <c r="Q1248" t="s">
        <v>39</v>
      </c>
      <c r="R1248" t="s">
        <v>38</v>
      </c>
      <c r="S1248" t="s">
        <v>426</v>
      </c>
      <c r="T1248" t="s">
        <v>566</v>
      </c>
      <c r="U1248" t="s">
        <v>4737</v>
      </c>
      <c r="V1248" t="s">
        <v>4738</v>
      </c>
      <c r="W1248" t="s">
        <v>4739</v>
      </c>
      <c r="X1248" t="s">
        <v>4740</v>
      </c>
      <c r="Y1248">
        <v>22.17</v>
      </c>
      <c r="Z1248">
        <v>6.59</v>
      </c>
      <c r="AA1248" t="s">
        <v>38</v>
      </c>
      <c r="AB1248" t="s">
        <v>38</v>
      </c>
      <c r="AC1248">
        <v>9.42</v>
      </c>
      <c r="AD1248" t="s">
        <v>38</v>
      </c>
      <c r="AE1248" t="s">
        <v>39</v>
      </c>
      <c r="AF1248" t="s">
        <v>39</v>
      </c>
      <c r="AG1248" t="s">
        <v>38</v>
      </c>
      <c r="AH1248" t="s">
        <v>38</v>
      </c>
      <c r="AI1248" t="s">
        <v>38</v>
      </c>
      <c r="AJ1248" t="s">
        <v>46</v>
      </c>
    </row>
    <row r="1249" spans="1:36" x14ac:dyDescent="0.3">
      <c r="A1249">
        <v>5998</v>
      </c>
      <c r="B1249" s="3">
        <v>74</v>
      </c>
      <c r="C1249" s="3">
        <f t="shared" si="19"/>
        <v>74</v>
      </c>
      <c r="D1249" t="s">
        <v>62</v>
      </c>
      <c r="E1249" t="s">
        <v>74</v>
      </c>
      <c r="F1249" t="s">
        <v>153</v>
      </c>
      <c r="G1249">
        <v>15.37</v>
      </c>
      <c r="H1249" t="s">
        <v>38</v>
      </c>
      <c r="I1249">
        <v>17.14</v>
      </c>
      <c r="J1249">
        <v>4.7300000000000004</v>
      </c>
      <c r="K1249">
        <v>6.17</v>
      </c>
      <c r="L1249">
        <v>5.15</v>
      </c>
      <c r="M1249" t="s">
        <v>38</v>
      </c>
      <c r="N1249" t="s">
        <v>38</v>
      </c>
      <c r="O1249" t="s">
        <v>38</v>
      </c>
      <c r="P1249" t="s">
        <v>39</v>
      </c>
      <c r="Q1249" t="s">
        <v>38</v>
      </c>
      <c r="R1249" t="s">
        <v>38</v>
      </c>
      <c r="S1249" t="s">
        <v>165</v>
      </c>
      <c r="T1249" t="s">
        <v>176</v>
      </c>
      <c r="U1249" t="s">
        <v>4741</v>
      </c>
      <c r="V1249" t="s">
        <v>4742</v>
      </c>
      <c r="W1249" t="s">
        <v>4743</v>
      </c>
      <c r="X1249" t="s">
        <v>304</v>
      </c>
      <c r="Y1249">
        <v>19.5</v>
      </c>
      <c r="Z1249">
        <v>4.9400000000000004</v>
      </c>
      <c r="AA1249" t="s">
        <v>38</v>
      </c>
      <c r="AB1249" t="s">
        <v>38</v>
      </c>
      <c r="AC1249">
        <v>9.7799999999999994</v>
      </c>
      <c r="AD1249" t="s">
        <v>38</v>
      </c>
      <c r="AE1249" t="s">
        <v>38</v>
      </c>
      <c r="AF1249" t="s">
        <v>39</v>
      </c>
      <c r="AG1249" t="s">
        <v>39</v>
      </c>
      <c r="AH1249" t="s">
        <v>38</v>
      </c>
      <c r="AI1249" t="s">
        <v>38</v>
      </c>
      <c r="AJ1249" t="s">
        <v>46</v>
      </c>
    </row>
    <row r="1250" spans="1:36" x14ac:dyDescent="0.3">
      <c r="A1250">
        <v>5999</v>
      </c>
      <c r="B1250" s="3">
        <v>87</v>
      </c>
      <c r="C1250" s="3">
        <f t="shared" si="19"/>
        <v>87</v>
      </c>
      <c r="D1250" t="s">
        <v>62</v>
      </c>
      <c r="E1250" t="s">
        <v>74</v>
      </c>
      <c r="F1250" t="s">
        <v>55</v>
      </c>
      <c r="G1250">
        <v>31.36</v>
      </c>
      <c r="H1250" t="s">
        <v>38</v>
      </c>
      <c r="I1250">
        <v>5.37</v>
      </c>
      <c r="J1250">
        <v>4.9400000000000004</v>
      </c>
      <c r="K1250">
        <v>1.67</v>
      </c>
      <c r="L1250">
        <v>7.31</v>
      </c>
      <c r="M1250" t="s">
        <v>39</v>
      </c>
      <c r="N1250" t="s">
        <v>38</v>
      </c>
      <c r="O1250" t="s">
        <v>38</v>
      </c>
      <c r="P1250" t="s">
        <v>38</v>
      </c>
      <c r="Q1250" t="s">
        <v>38</v>
      </c>
      <c r="R1250" t="s">
        <v>39</v>
      </c>
      <c r="S1250" t="s">
        <v>485</v>
      </c>
      <c r="T1250" t="s">
        <v>160</v>
      </c>
      <c r="U1250" t="s">
        <v>4744</v>
      </c>
      <c r="V1250" t="s">
        <v>4745</v>
      </c>
      <c r="W1250" t="s">
        <v>4746</v>
      </c>
      <c r="X1250" t="s">
        <v>4747</v>
      </c>
      <c r="Y1250">
        <v>0.13</v>
      </c>
      <c r="Z1250">
        <v>1.45</v>
      </c>
      <c r="AA1250" t="s">
        <v>38</v>
      </c>
      <c r="AB1250" t="s">
        <v>38</v>
      </c>
      <c r="AC1250">
        <v>5.59</v>
      </c>
      <c r="AD1250" t="s">
        <v>38</v>
      </c>
      <c r="AE1250" t="s">
        <v>38</v>
      </c>
      <c r="AF1250" t="s">
        <v>38</v>
      </c>
      <c r="AG1250" t="s">
        <v>38</v>
      </c>
      <c r="AH1250" t="s">
        <v>38</v>
      </c>
      <c r="AI1250" t="s">
        <v>38</v>
      </c>
      <c r="AJ1250" t="s">
        <v>46</v>
      </c>
    </row>
    <row r="1251" spans="1:36" x14ac:dyDescent="0.3">
      <c r="A1251">
        <v>6000</v>
      </c>
      <c r="B1251" s="3">
        <v>62</v>
      </c>
      <c r="C1251" s="3">
        <f t="shared" si="19"/>
        <v>62</v>
      </c>
      <c r="D1251" t="s">
        <v>62</v>
      </c>
      <c r="E1251" t="s">
        <v>36</v>
      </c>
      <c r="F1251" t="s">
        <v>55</v>
      </c>
      <c r="G1251">
        <v>22.08</v>
      </c>
      <c r="H1251" t="s">
        <v>39</v>
      </c>
      <c r="I1251">
        <v>14.27</v>
      </c>
      <c r="J1251">
        <v>2.12</v>
      </c>
      <c r="K1251">
        <v>5.87</v>
      </c>
      <c r="L1251">
        <v>4.99</v>
      </c>
      <c r="M1251" t="s">
        <v>39</v>
      </c>
      <c r="N1251" t="s">
        <v>38</v>
      </c>
      <c r="O1251" t="s">
        <v>38</v>
      </c>
      <c r="P1251" t="s">
        <v>38</v>
      </c>
      <c r="Q1251" t="s">
        <v>38</v>
      </c>
      <c r="R1251" t="s">
        <v>38</v>
      </c>
      <c r="S1251" t="s">
        <v>177</v>
      </c>
      <c r="T1251" t="s">
        <v>926</v>
      </c>
      <c r="U1251" t="s">
        <v>4748</v>
      </c>
      <c r="V1251" t="s">
        <v>4749</v>
      </c>
      <c r="W1251" t="s">
        <v>4750</v>
      </c>
      <c r="X1251" t="s">
        <v>583</v>
      </c>
      <c r="Y1251">
        <v>8.6</v>
      </c>
      <c r="Z1251">
        <v>0.41</v>
      </c>
      <c r="AA1251" t="s">
        <v>38</v>
      </c>
      <c r="AB1251" t="s">
        <v>38</v>
      </c>
      <c r="AC1251">
        <v>0.46</v>
      </c>
      <c r="AD1251" t="s">
        <v>39</v>
      </c>
      <c r="AE1251" t="s">
        <v>39</v>
      </c>
      <c r="AF1251" t="s">
        <v>38</v>
      </c>
      <c r="AG1251" t="s">
        <v>38</v>
      </c>
      <c r="AH1251" t="s">
        <v>38</v>
      </c>
      <c r="AI1251" t="s">
        <v>39</v>
      </c>
      <c r="AJ1251" t="s">
        <v>46</v>
      </c>
    </row>
    <row r="1252" spans="1:36" x14ac:dyDescent="0.3">
      <c r="A1252">
        <v>6001</v>
      </c>
      <c r="B1252" s="3">
        <v>72</v>
      </c>
      <c r="C1252" s="3">
        <f t="shared" si="19"/>
        <v>72</v>
      </c>
      <c r="D1252" t="s">
        <v>62</v>
      </c>
      <c r="E1252" t="s">
        <v>74</v>
      </c>
      <c r="F1252" t="s">
        <v>55</v>
      </c>
      <c r="G1252">
        <v>20.8</v>
      </c>
      <c r="H1252" t="s">
        <v>38</v>
      </c>
      <c r="I1252">
        <v>10.07</v>
      </c>
      <c r="J1252">
        <v>3.48</v>
      </c>
      <c r="K1252">
        <v>8.64</v>
      </c>
      <c r="L1252">
        <v>9.25</v>
      </c>
      <c r="M1252" t="s">
        <v>38</v>
      </c>
      <c r="N1252" t="s">
        <v>39</v>
      </c>
      <c r="O1252" t="s">
        <v>38</v>
      </c>
      <c r="P1252" t="s">
        <v>38</v>
      </c>
      <c r="Q1252" t="s">
        <v>39</v>
      </c>
      <c r="R1252" t="s">
        <v>39</v>
      </c>
      <c r="S1252" t="s">
        <v>188</v>
      </c>
      <c r="T1252" t="s">
        <v>264</v>
      </c>
      <c r="U1252" t="s">
        <v>1247</v>
      </c>
      <c r="V1252" t="s">
        <v>895</v>
      </c>
      <c r="W1252" t="s">
        <v>4751</v>
      </c>
      <c r="X1252" t="s">
        <v>4752</v>
      </c>
      <c r="Y1252">
        <v>14.41</v>
      </c>
      <c r="Z1252">
        <v>1.59</v>
      </c>
      <c r="AA1252" t="s">
        <v>39</v>
      </c>
      <c r="AB1252" t="s">
        <v>38</v>
      </c>
      <c r="AC1252">
        <v>0.8</v>
      </c>
      <c r="AD1252" t="s">
        <v>38</v>
      </c>
      <c r="AE1252" t="s">
        <v>38</v>
      </c>
      <c r="AF1252" t="s">
        <v>38</v>
      </c>
      <c r="AG1252" t="s">
        <v>39</v>
      </c>
      <c r="AH1252" t="s">
        <v>39</v>
      </c>
      <c r="AI1252" t="s">
        <v>39</v>
      </c>
      <c r="AJ1252" t="s">
        <v>46</v>
      </c>
    </row>
    <row r="1253" spans="1:36" x14ac:dyDescent="0.3">
      <c r="A1253">
        <v>6002</v>
      </c>
      <c r="B1253" s="3">
        <v>67</v>
      </c>
      <c r="C1253" s="3">
        <f t="shared" si="19"/>
        <v>67</v>
      </c>
      <c r="D1253" t="s">
        <v>62</v>
      </c>
      <c r="E1253" t="s">
        <v>36</v>
      </c>
      <c r="F1253" t="s">
        <v>55</v>
      </c>
      <c r="G1253">
        <v>24.07</v>
      </c>
      <c r="H1253" t="s">
        <v>39</v>
      </c>
      <c r="I1253">
        <v>10.85</v>
      </c>
      <c r="J1253">
        <v>5.83</v>
      </c>
      <c r="K1253">
        <v>5.5</v>
      </c>
      <c r="L1253">
        <v>5.39</v>
      </c>
      <c r="M1253" t="s">
        <v>38</v>
      </c>
      <c r="N1253" t="s">
        <v>38</v>
      </c>
      <c r="O1253" t="s">
        <v>39</v>
      </c>
      <c r="P1253" t="s">
        <v>38</v>
      </c>
      <c r="Q1253" t="s">
        <v>38</v>
      </c>
      <c r="R1253" t="s">
        <v>38</v>
      </c>
      <c r="S1253" t="s">
        <v>188</v>
      </c>
      <c r="T1253" t="s">
        <v>314</v>
      </c>
      <c r="U1253" t="s">
        <v>4076</v>
      </c>
      <c r="V1253" t="s">
        <v>4753</v>
      </c>
      <c r="W1253" t="s">
        <v>4754</v>
      </c>
      <c r="X1253" t="s">
        <v>4755</v>
      </c>
      <c r="Y1253">
        <v>17.600000000000001</v>
      </c>
      <c r="Z1253">
        <v>8.3699999999999992</v>
      </c>
      <c r="AA1253" t="s">
        <v>38</v>
      </c>
      <c r="AB1253" t="s">
        <v>38</v>
      </c>
      <c r="AC1253">
        <v>7.79</v>
      </c>
      <c r="AD1253" t="s">
        <v>38</v>
      </c>
      <c r="AE1253" t="s">
        <v>38</v>
      </c>
      <c r="AF1253" t="s">
        <v>39</v>
      </c>
      <c r="AG1253" t="s">
        <v>38</v>
      </c>
      <c r="AH1253" t="s">
        <v>38</v>
      </c>
      <c r="AI1253" t="s">
        <v>38</v>
      </c>
      <c r="AJ1253" t="s">
        <v>46</v>
      </c>
    </row>
    <row r="1254" spans="1:36" x14ac:dyDescent="0.3">
      <c r="A1254">
        <v>6003</v>
      </c>
      <c r="B1254" s="3">
        <v>72</v>
      </c>
      <c r="C1254" s="3">
        <f t="shared" si="19"/>
        <v>72</v>
      </c>
      <c r="D1254" t="s">
        <v>35</v>
      </c>
      <c r="E1254" t="s">
        <v>36</v>
      </c>
      <c r="F1254" t="s">
        <v>55</v>
      </c>
      <c r="G1254">
        <v>16.329999999999998</v>
      </c>
      <c r="H1254" t="s">
        <v>38</v>
      </c>
      <c r="I1254">
        <v>7.78</v>
      </c>
      <c r="J1254">
        <v>7.53</v>
      </c>
      <c r="K1254">
        <v>6.71</v>
      </c>
      <c r="L1254">
        <v>4.62</v>
      </c>
      <c r="M1254" t="s">
        <v>38</v>
      </c>
      <c r="N1254" t="s">
        <v>38</v>
      </c>
      <c r="O1254" t="s">
        <v>38</v>
      </c>
      <c r="P1254" t="s">
        <v>38</v>
      </c>
      <c r="Q1254" t="s">
        <v>38</v>
      </c>
      <c r="R1254" t="s">
        <v>38</v>
      </c>
      <c r="S1254" t="s">
        <v>565</v>
      </c>
      <c r="T1254" t="s">
        <v>87</v>
      </c>
      <c r="U1254" t="s">
        <v>4756</v>
      </c>
      <c r="V1254" t="s">
        <v>3324</v>
      </c>
      <c r="W1254" t="s">
        <v>4757</v>
      </c>
      <c r="X1254" t="s">
        <v>4758</v>
      </c>
      <c r="Y1254">
        <v>28.46</v>
      </c>
      <c r="Z1254">
        <v>8.75</v>
      </c>
      <c r="AA1254" t="s">
        <v>38</v>
      </c>
      <c r="AB1254" t="s">
        <v>38</v>
      </c>
      <c r="AC1254">
        <v>7.15</v>
      </c>
      <c r="AD1254" t="s">
        <v>38</v>
      </c>
      <c r="AE1254" t="s">
        <v>38</v>
      </c>
      <c r="AF1254" t="s">
        <v>38</v>
      </c>
      <c r="AG1254" t="s">
        <v>38</v>
      </c>
      <c r="AH1254" t="s">
        <v>38</v>
      </c>
      <c r="AI1254" t="s">
        <v>38</v>
      </c>
      <c r="AJ1254" t="s">
        <v>46</v>
      </c>
    </row>
    <row r="1255" spans="1:36" x14ac:dyDescent="0.3">
      <c r="A1255">
        <v>6004</v>
      </c>
      <c r="B1255" s="3">
        <v>82</v>
      </c>
      <c r="C1255" s="3">
        <f t="shared" si="19"/>
        <v>82</v>
      </c>
      <c r="D1255" t="s">
        <v>62</v>
      </c>
      <c r="E1255" t="s">
        <v>36</v>
      </c>
      <c r="F1255" t="s">
        <v>37</v>
      </c>
      <c r="G1255">
        <v>21.34</v>
      </c>
      <c r="H1255" t="s">
        <v>39</v>
      </c>
      <c r="I1255">
        <v>5.96</v>
      </c>
      <c r="J1255">
        <v>7.82</v>
      </c>
      <c r="K1255">
        <v>8.48</v>
      </c>
      <c r="L1255">
        <v>6.57</v>
      </c>
      <c r="M1255" t="s">
        <v>38</v>
      </c>
      <c r="N1255" t="s">
        <v>38</v>
      </c>
      <c r="O1255" t="s">
        <v>38</v>
      </c>
      <c r="P1255" t="s">
        <v>38</v>
      </c>
      <c r="Q1255" t="s">
        <v>38</v>
      </c>
      <c r="R1255" t="s">
        <v>38</v>
      </c>
      <c r="S1255" t="s">
        <v>126</v>
      </c>
      <c r="T1255" t="s">
        <v>204</v>
      </c>
      <c r="U1255" t="s">
        <v>4759</v>
      </c>
      <c r="V1255" t="s">
        <v>2128</v>
      </c>
      <c r="W1255" t="s">
        <v>4760</v>
      </c>
      <c r="X1255" t="s">
        <v>4761</v>
      </c>
      <c r="Y1255">
        <v>11.51</v>
      </c>
      <c r="Z1255">
        <v>5.3</v>
      </c>
      <c r="AA1255" t="s">
        <v>38</v>
      </c>
      <c r="AB1255" t="s">
        <v>38</v>
      </c>
      <c r="AC1255">
        <v>9.7200000000000006</v>
      </c>
      <c r="AD1255" t="s">
        <v>38</v>
      </c>
      <c r="AE1255" t="s">
        <v>38</v>
      </c>
      <c r="AF1255" t="s">
        <v>38</v>
      </c>
      <c r="AG1255" t="s">
        <v>38</v>
      </c>
      <c r="AH1255" t="s">
        <v>39</v>
      </c>
      <c r="AI1255" t="s">
        <v>38</v>
      </c>
      <c r="AJ1255" t="s">
        <v>46</v>
      </c>
    </row>
    <row r="1256" spans="1:36" x14ac:dyDescent="0.3">
      <c r="A1256">
        <v>6005</v>
      </c>
      <c r="B1256" s="3">
        <v>72</v>
      </c>
      <c r="C1256" s="3">
        <f t="shared" si="19"/>
        <v>72</v>
      </c>
      <c r="D1256" t="s">
        <v>62</v>
      </c>
      <c r="E1256" t="s">
        <v>74</v>
      </c>
      <c r="F1256" t="s">
        <v>55</v>
      </c>
      <c r="G1256">
        <v>32.39</v>
      </c>
      <c r="H1256" t="s">
        <v>38</v>
      </c>
      <c r="I1256">
        <v>18.670000000000002</v>
      </c>
      <c r="J1256">
        <v>9.34</v>
      </c>
      <c r="K1256">
        <v>8.32</v>
      </c>
      <c r="L1256">
        <v>7.95</v>
      </c>
      <c r="M1256" t="s">
        <v>39</v>
      </c>
      <c r="N1256" t="s">
        <v>38</v>
      </c>
      <c r="O1256" t="s">
        <v>38</v>
      </c>
      <c r="P1256" t="s">
        <v>39</v>
      </c>
      <c r="Q1256" t="s">
        <v>38</v>
      </c>
      <c r="R1256" t="s">
        <v>38</v>
      </c>
      <c r="S1256" t="s">
        <v>69</v>
      </c>
      <c r="T1256" t="s">
        <v>287</v>
      </c>
      <c r="U1256" t="s">
        <v>4762</v>
      </c>
      <c r="V1256" t="s">
        <v>4763</v>
      </c>
      <c r="W1256" t="s">
        <v>4764</v>
      </c>
      <c r="X1256" t="s">
        <v>4765</v>
      </c>
      <c r="Y1256">
        <v>20.47</v>
      </c>
      <c r="Z1256">
        <v>7.68</v>
      </c>
      <c r="AA1256" t="s">
        <v>38</v>
      </c>
      <c r="AB1256" t="s">
        <v>38</v>
      </c>
      <c r="AC1256">
        <v>3.04</v>
      </c>
      <c r="AD1256" t="s">
        <v>38</v>
      </c>
      <c r="AE1256" t="s">
        <v>38</v>
      </c>
      <c r="AF1256" t="s">
        <v>38</v>
      </c>
      <c r="AG1256" t="s">
        <v>38</v>
      </c>
      <c r="AH1256" t="s">
        <v>38</v>
      </c>
      <c r="AI1256" t="s">
        <v>38</v>
      </c>
      <c r="AJ1256" t="s">
        <v>46</v>
      </c>
    </row>
    <row r="1257" spans="1:36" x14ac:dyDescent="0.3">
      <c r="A1257">
        <v>6006</v>
      </c>
      <c r="B1257" s="3">
        <v>84</v>
      </c>
      <c r="C1257" s="3">
        <f t="shared" si="19"/>
        <v>84</v>
      </c>
      <c r="D1257" t="s">
        <v>62</v>
      </c>
      <c r="E1257" t="s">
        <v>36</v>
      </c>
      <c r="F1257" t="s">
        <v>47</v>
      </c>
      <c r="G1257">
        <v>20.77</v>
      </c>
      <c r="H1257" t="s">
        <v>38</v>
      </c>
      <c r="I1257">
        <v>5.3</v>
      </c>
      <c r="J1257">
        <v>0.56000000000000005</v>
      </c>
      <c r="K1257">
        <v>0.98</v>
      </c>
      <c r="L1257">
        <v>6.49</v>
      </c>
      <c r="M1257" t="s">
        <v>39</v>
      </c>
      <c r="N1257" t="s">
        <v>38</v>
      </c>
      <c r="O1257" t="s">
        <v>38</v>
      </c>
      <c r="P1257" t="s">
        <v>39</v>
      </c>
      <c r="Q1257" t="s">
        <v>38</v>
      </c>
      <c r="R1257" t="s">
        <v>38</v>
      </c>
      <c r="S1257" t="s">
        <v>188</v>
      </c>
      <c r="T1257" t="s">
        <v>183</v>
      </c>
      <c r="U1257" t="s">
        <v>4766</v>
      </c>
      <c r="V1257" t="s">
        <v>4331</v>
      </c>
      <c r="W1257" t="s">
        <v>3076</v>
      </c>
      <c r="X1257" t="s">
        <v>4767</v>
      </c>
      <c r="Y1257">
        <v>27.43</v>
      </c>
      <c r="Z1257">
        <v>8.81</v>
      </c>
      <c r="AA1257" t="s">
        <v>39</v>
      </c>
      <c r="AB1257" t="s">
        <v>39</v>
      </c>
      <c r="AC1257">
        <v>5.81</v>
      </c>
      <c r="AD1257" t="s">
        <v>38</v>
      </c>
      <c r="AE1257" t="s">
        <v>38</v>
      </c>
      <c r="AF1257" t="s">
        <v>39</v>
      </c>
      <c r="AG1257" t="s">
        <v>38</v>
      </c>
      <c r="AH1257" t="s">
        <v>39</v>
      </c>
      <c r="AI1257" t="s">
        <v>38</v>
      </c>
      <c r="AJ1257" t="s">
        <v>46</v>
      </c>
    </row>
    <row r="1258" spans="1:36" x14ac:dyDescent="0.3">
      <c r="A1258">
        <v>6007</v>
      </c>
      <c r="B1258" s="3">
        <v>85</v>
      </c>
      <c r="C1258" s="3">
        <f t="shared" si="19"/>
        <v>85</v>
      </c>
      <c r="D1258" t="s">
        <v>62</v>
      </c>
      <c r="E1258" t="s">
        <v>36</v>
      </c>
      <c r="F1258" t="s">
        <v>55</v>
      </c>
      <c r="G1258">
        <v>26.38</v>
      </c>
      <c r="H1258" t="s">
        <v>38</v>
      </c>
      <c r="I1258">
        <v>13.34</v>
      </c>
      <c r="J1258">
        <v>2.93</v>
      </c>
      <c r="K1258">
        <v>4.83</v>
      </c>
      <c r="L1258">
        <v>4.07</v>
      </c>
      <c r="M1258" t="s">
        <v>38</v>
      </c>
      <c r="N1258" t="s">
        <v>38</v>
      </c>
      <c r="O1258" t="s">
        <v>38</v>
      </c>
      <c r="P1258" t="s">
        <v>38</v>
      </c>
      <c r="Q1258" t="s">
        <v>38</v>
      </c>
      <c r="R1258" t="s">
        <v>38</v>
      </c>
      <c r="S1258" t="s">
        <v>115</v>
      </c>
      <c r="T1258" t="s">
        <v>660</v>
      </c>
      <c r="U1258" t="s">
        <v>4768</v>
      </c>
      <c r="V1258" t="s">
        <v>4769</v>
      </c>
      <c r="W1258" t="s">
        <v>4770</v>
      </c>
      <c r="X1258" t="s">
        <v>4771</v>
      </c>
      <c r="Y1258">
        <v>28.17</v>
      </c>
      <c r="Z1258">
        <v>7.08</v>
      </c>
      <c r="AA1258" t="s">
        <v>38</v>
      </c>
      <c r="AB1258" t="s">
        <v>38</v>
      </c>
      <c r="AC1258">
        <v>2.23</v>
      </c>
      <c r="AD1258" t="s">
        <v>38</v>
      </c>
      <c r="AE1258" t="s">
        <v>38</v>
      </c>
      <c r="AF1258" t="s">
        <v>38</v>
      </c>
      <c r="AG1258" t="s">
        <v>38</v>
      </c>
      <c r="AH1258" t="s">
        <v>38</v>
      </c>
      <c r="AI1258" t="s">
        <v>38</v>
      </c>
      <c r="AJ1258" t="s">
        <v>46</v>
      </c>
    </row>
    <row r="1259" spans="1:36" x14ac:dyDescent="0.3">
      <c r="A1259">
        <v>6008</v>
      </c>
      <c r="B1259" s="3">
        <v>71</v>
      </c>
      <c r="C1259" s="3">
        <f t="shared" si="19"/>
        <v>71</v>
      </c>
      <c r="D1259" t="s">
        <v>62</v>
      </c>
      <c r="E1259" t="s">
        <v>74</v>
      </c>
      <c r="F1259" t="s">
        <v>37</v>
      </c>
      <c r="G1259">
        <v>27.24</v>
      </c>
      <c r="H1259" t="s">
        <v>38</v>
      </c>
      <c r="I1259">
        <v>0.24</v>
      </c>
      <c r="J1259">
        <v>1.94</v>
      </c>
      <c r="K1259">
        <v>4.3499999999999996</v>
      </c>
      <c r="L1259">
        <v>7.58</v>
      </c>
      <c r="M1259" t="s">
        <v>38</v>
      </c>
      <c r="N1259" t="s">
        <v>39</v>
      </c>
      <c r="O1259" t="s">
        <v>38</v>
      </c>
      <c r="P1259" t="s">
        <v>38</v>
      </c>
      <c r="Q1259" t="s">
        <v>38</v>
      </c>
      <c r="R1259" t="s">
        <v>38</v>
      </c>
      <c r="S1259" t="s">
        <v>263</v>
      </c>
      <c r="T1259" t="s">
        <v>57</v>
      </c>
      <c r="U1259" t="s">
        <v>4772</v>
      </c>
      <c r="V1259" t="s">
        <v>4377</v>
      </c>
      <c r="W1259" t="s">
        <v>4773</v>
      </c>
      <c r="X1259" t="s">
        <v>4774</v>
      </c>
      <c r="Y1259">
        <v>22.3</v>
      </c>
      <c r="Z1259">
        <v>4.05</v>
      </c>
      <c r="AA1259" t="s">
        <v>38</v>
      </c>
      <c r="AB1259" t="s">
        <v>38</v>
      </c>
      <c r="AC1259">
        <v>9.94</v>
      </c>
      <c r="AD1259" t="s">
        <v>38</v>
      </c>
      <c r="AE1259" t="s">
        <v>38</v>
      </c>
      <c r="AF1259" t="s">
        <v>38</v>
      </c>
      <c r="AG1259" t="s">
        <v>38</v>
      </c>
      <c r="AH1259" t="s">
        <v>38</v>
      </c>
      <c r="AI1259" t="s">
        <v>38</v>
      </c>
      <c r="AJ1259" t="s">
        <v>46</v>
      </c>
    </row>
    <row r="1260" spans="1:36" x14ac:dyDescent="0.3">
      <c r="A1260">
        <v>6009</v>
      </c>
      <c r="B1260" s="3">
        <v>63</v>
      </c>
      <c r="C1260" s="3">
        <f t="shared" si="19"/>
        <v>63</v>
      </c>
      <c r="D1260" t="s">
        <v>35</v>
      </c>
      <c r="E1260" t="s">
        <v>36</v>
      </c>
      <c r="F1260" t="s">
        <v>37</v>
      </c>
      <c r="G1260">
        <v>32.61</v>
      </c>
      <c r="H1260" t="s">
        <v>38</v>
      </c>
      <c r="I1260">
        <v>4.6500000000000004</v>
      </c>
      <c r="J1260">
        <v>7.75</v>
      </c>
      <c r="K1260">
        <v>7.51</v>
      </c>
      <c r="L1260">
        <v>8.16</v>
      </c>
      <c r="M1260" t="s">
        <v>38</v>
      </c>
      <c r="N1260" t="s">
        <v>39</v>
      </c>
      <c r="O1260" t="s">
        <v>38</v>
      </c>
      <c r="P1260" t="s">
        <v>38</v>
      </c>
      <c r="Q1260" t="s">
        <v>38</v>
      </c>
      <c r="R1260" t="s">
        <v>38</v>
      </c>
      <c r="S1260" t="s">
        <v>147</v>
      </c>
      <c r="T1260" t="s">
        <v>232</v>
      </c>
      <c r="U1260" t="s">
        <v>4775</v>
      </c>
      <c r="V1260" t="s">
        <v>4776</v>
      </c>
      <c r="W1260" t="s">
        <v>4777</v>
      </c>
      <c r="X1260" t="s">
        <v>4778</v>
      </c>
      <c r="Y1260">
        <v>23.68</v>
      </c>
      <c r="Z1260">
        <v>4.49</v>
      </c>
      <c r="AA1260" t="s">
        <v>38</v>
      </c>
      <c r="AB1260" t="s">
        <v>38</v>
      </c>
      <c r="AC1260">
        <v>8.3699999999999992</v>
      </c>
      <c r="AD1260" t="s">
        <v>39</v>
      </c>
      <c r="AE1260" t="s">
        <v>39</v>
      </c>
      <c r="AF1260" t="s">
        <v>38</v>
      </c>
      <c r="AG1260" t="s">
        <v>38</v>
      </c>
      <c r="AH1260" t="s">
        <v>39</v>
      </c>
      <c r="AI1260" t="s">
        <v>38</v>
      </c>
      <c r="AJ1260" t="s">
        <v>46</v>
      </c>
    </row>
    <row r="1261" spans="1:36" x14ac:dyDescent="0.3">
      <c r="A1261">
        <v>6010</v>
      </c>
      <c r="B1261" s="3">
        <v>81</v>
      </c>
      <c r="C1261" s="3">
        <f t="shared" si="19"/>
        <v>81</v>
      </c>
      <c r="D1261" t="s">
        <v>62</v>
      </c>
      <c r="E1261" t="s">
        <v>36</v>
      </c>
      <c r="F1261" t="s">
        <v>47</v>
      </c>
      <c r="G1261">
        <v>18.420000000000002</v>
      </c>
      <c r="H1261" t="s">
        <v>39</v>
      </c>
      <c r="I1261">
        <v>7.1</v>
      </c>
      <c r="J1261">
        <v>3.1</v>
      </c>
      <c r="K1261">
        <v>1.58</v>
      </c>
      <c r="L1261">
        <v>8.4</v>
      </c>
      <c r="M1261" t="s">
        <v>38</v>
      </c>
      <c r="N1261" t="s">
        <v>38</v>
      </c>
      <c r="O1261" t="s">
        <v>39</v>
      </c>
      <c r="P1261" t="s">
        <v>38</v>
      </c>
      <c r="Q1261" t="s">
        <v>38</v>
      </c>
      <c r="R1261" t="s">
        <v>38</v>
      </c>
      <c r="S1261" t="s">
        <v>650</v>
      </c>
      <c r="T1261" t="s">
        <v>432</v>
      </c>
      <c r="U1261" t="s">
        <v>4779</v>
      </c>
      <c r="V1261" t="s">
        <v>4780</v>
      </c>
      <c r="W1261" t="s">
        <v>4781</v>
      </c>
      <c r="X1261" t="s">
        <v>4782</v>
      </c>
      <c r="Y1261">
        <v>27.19</v>
      </c>
      <c r="Z1261">
        <v>9.11</v>
      </c>
      <c r="AA1261" t="s">
        <v>38</v>
      </c>
      <c r="AB1261" t="s">
        <v>38</v>
      </c>
      <c r="AC1261">
        <v>4.99</v>
      </c>
      <c r="AD1261" t="s">
        <v>38</v>
      </c>
      <c r="AE1261" t="s">
        <v>39</v>
      </c>
      <c r="AF1261" t="s">
        <v>38</v>
      </c>
      <c r="AG1261" t="s">
        <v>38</v>
      </c>
      <c r="AH1261" t="s">
        <v>38</v>
      </c>
      <c r="AI1261" t="s">
        <v>38</v>
      </c>
      <c r="AJ1261" t="s">
        <v>46</v>
      </c>
    </row>
    <row r="1262" spans="1:36" x14ac:dyDescent="0.3">
      <c r="A1262">
        <v>6011</v>
      </c>
      <c r="B1262" s="3">
        <v>69</v>
      </c>
      <c r="C1262" s="3">
        <f t="shared" si="19"/>
        <v>69</v>
      </c>
      <c r="D1262" t="s">
        <v>35</v>
      </c>
      <c r="F1262" t="s">
        <v>55</v>
      </c>
      <c r="G1262">
        <v>30.32</v>
      </c>
      <c r="H1262" t="s">
        <v>38</v>
      </c>
      <c r="I1262">
        <v>14.24</v>
      </c>
      <c r="J1262">
        <v>4.04</v>
      </c>
      <c r="K1262">
        <v>8.42</v>
      </c>
      <c r="L1262">
        <v>6.14</v>
      </c>
      <c r="M1262" t="s">
        <v>38</v>
      </c>
      <c r="N1262" t="s">
        <v>38</v>
      </c>
      <c r="O1262" t="s">
        <v>38</v>
      </c>
      <c r="P1262" t="s">
        <v>38</v>
      </c>
      <c r="Q1262" t="s">
        <v>38</v>
      </c>
      <c r="R1262" t="s">
        <v>38</v>
      </c>
      <c r="S1262" t="s">
        <v>975</v>
      </c>
      <c r="T1262" t="s">
        <v>314</v>
      </c>
      <c r="U1262" t="s">
        <v>4783</v>
      </c>
      <c r="V1262" t="s">
        <v>4784</v>
      </c>
      <c r="W1262" t="s">
        <v>4785</v>
      </c>
      <c r="X1262" t="s">
        <v>4786</v>
      </c>
      <c r="Y1262">
        <v>6.88</v>
      </c>
      <c r="Z1262">
        <v>9.6300000000000008</v>
      </c>
      <c r="AA1262" t="s">
        <v>38</v>
      </c>
      <c r="AB1262" t="s">
        <v>38</v>
      </c>
      <c r="AC1262">
        <v>0.25</v>
      </c>
      <c r="AD1262" t="s">
        <v>38</v>
      </c>
      <c r="AE1262" t="s">
        <v>38</v>
      </c>
      <c r="AF1262" t="s">
        <v>38</v>
      </c>
      <c r="AG1262" t="s">
        <v>38</v>
      </c>
      <c r="AH1262" t="s">
        <v>38</v>
      </c>
      <c r="AI1262" t="s">
        <v>38</v>
      </c>
      <c r="AJ1262" t="s">
        <v>46</v>
      </c>
    </row>
    <row r="1263" spans="1:36" x14ac:dyDescent="0.3">
      <c r="A1263">
        <v>6012</v>
      </c>
      <c r="B1263" s="3">
        <v>83</v>
      </c>
      <c r="C1263" s="3">
        <f t="shared" si="19"/>
        <v>83</v>
      </c>
      <c r="D1263" t="s">
        <v>35</v>
      </c>
      <c r="E1263" t="s">
        <v>36</v>
      </c>
      <c r="F1263" t="s">
        <v>37</v>
      </c>
      <c r="G1263">
        <v>32.69</v>
      </c>
      <c r="H1263" t="s">
        <v>38</v>
      </c>
      <c r="I1263">
        <v>17.88</v>
      </c>
      <c r="J1263">
        <v>1.7</v>
      </c>
      <c r="K1263">
        <v>2.76</v>
      </c>
      <c r="L1263">
        <v>6.08</v>
      </c>
      <c r="M1263" t="s">
        <v>38</v>
      </c>
      <c r="N1263" t="s">
        <v>38</v>
      </c>
      <c r="O1263" t="s">
        <v>38</v>
      </c>
      <c r="P1263" t="s">
        <v>38</v>
      </c>
      <c r="Q1263" t="s">
        <v>38</v>
      </c>
      <c r="R1263" t="s">
        <v>38</v>
      </c>
      <c r="S1263" t="s">
        <v>396</v>
      </c>
      <c r="T1263" t="s">
        <v>76</v>
      </c>
      <c r="U1263" t="s">
        <v>4335</v>
      </c>
      <c r="V1263" t="s">
        <v>4787</v>
      </c>
      <c r="W1263" t="s">
        <v>4788</v>
      </c>
      <c r="X1263" t="s">
        <v>4789</v>
      </c>
      <c r="Y1263">
        <v>2.11</v>
      </c>
      <c r="Z1263">
        <v>1.27</v>
      </c>
      <c r="AA1263" t="s">
        <v>39</v>
      </c>
      <c r="AB1263" t="s">
        <v>38</v>
      </c>
      <c r="AC1263">
        <v>7.54</v>
      </c>
      <c r="AD1263" t="s">
        <v>38</v>
      </c>
      <c r="AE1263" t="s">
        <v>38</v>
      </c>
      <c r="AF1263" t="s">
        <v>38</v>
      </c>
      <c r="AG1263" t="s">
        <v>39</v>
      </c>
      <c r="AH1263" t="s">
        <v>38</v>
      </c>
      <c r="AI1263" t="s">
        <v>39</v>
      </c>
      <c r="AJ1263" t="s">
        <v>46</v>
      </c>
    </row>
    <row r="1264" spans="1:36" x14ac:dyDescent="0.3">
      <c r="A1264">
        <v>6013</v>
      </c>
      <c r="B1264" s="3">
        <v>75</v>
      </c>
      <c r="C1264" s="3">
        <f t="shared" si="19"/>
        <v>75</v>
      </c>
      <c r="D1264" t="s">
        <v>35</v>
      </c>
      <c r="E1264" t="s">
        <v>36</v>
      </c>
      <c r="F1264" t="s">
        <v>47</v>
      </c>
      <c r="G1264">
        <v>21.68</v>
      </c>
      <c r="H1264" t="s">
        <v>38</v>
      </c>
      <c r="I1264">
        <v>19.329999999999998</v>
      </c>
      <c r="J1264">
        <v>3.86</v>
      </c>
      <c r="K1264">
        <v>1.07</v>
      </c>
      <c r="L1264">
        <v>6.11</v>
      </c>
      <c r="M1264" t="s">
        <v>38</v>
      </c>
      <c r="N1264" t="s">
        <v>38</v>
      </c>
      <c r="O1264" t="s">
        <v>38</v>
      </c>
      <c r="P1264" t="s">
        <v>38</v>
      </c>
      <c r="Q1264" t="s">
        <v>38</v>
      </c>
      <c r="R1264" t="s">
        <v>38</v>
      </c>
      <c r="S1264" t="s">
        <v>253</v>
      </c>
      <c r="T1264" t="s">
        <v>92</v>
      </c>
      <c r="U1264" t="s">
        <v>4010</v>
      </c>
      <c r="V1264" t="s">
        <v>4790</v>
      </c>
      <c r="W1264" t="s">
        <v>4791</v>
      </c>
      <c r="X1264" t="s">
        <v>4792</v>
      </c>
      <c r="Y1264">
        <v>2.04</v>
      </c>
      <c r="Z1264">
        <v>9.52</v>
      </c>
      <c r="AA1264" t="s">
        <v>38</v>
      </c>
      <c r="AB1264" t="s">
        <v>39</v>
      </c>
      <c r="AC1264">
        <v>6.69</v>
      </c>
      <c r="AD1264" t="s">
        <v>38</v>
      </c>
      <c r="AE1264" t="s">
        <v>38</v>
      </c>
      <c r="AF1264" t="s">
        <v>38</v>
      </c>
      <c r="AG1264" t="s">
        <v>38</v>
      </c>
      <c r="AH1264" t="s">
        <v>39</v>
      </c>
      <c r="AI1264" t="s">
        <v>38</v>
      </c>
      <c r="AJ1264" t="s">
        <v>46</v>
      </c>
    </row>
    <row r="1265" spans="1:36" x14ac:dyDescent="0.3">
      <c r="A1265">
        <v>6014</v>
      </c>
      <c r="B1265" s="3">
        <v>60</v>
      </c>
      <c r="C1265" s="3">
        <f t="shared" si="19"/>
        <v>60</v>
      </c>
      <c r="D1265" t="s">
        <v>35</v>
      </c>
      <c r="E1265" t="s">
        <v>36</v>
      </c>
      <c r="F1265" t="s">
        <v>37</v>
      </c>
      <c r="G1265">
        <v>21.8</v>
      </c>
      <c r="H1265" t="s">
        <v>39</v>
      </c>
      <c r="I1265">
        <v>5.69</v>
      </c>
      <c r="J1265">
        <v>0.53</v>
      </c>
      <c r="K1265">
        <v>6.45</v>
      </c>
      <c r="L1265">
        <v>7.91</v>
      </c>
      <c r="M1265" t="s">
        <v>39</v>
      </c>
      <c r="N1265" t="s">
        <v>38</v>
      </c>
      <c r="O1265" t="s">
        <v>38</v>
      </c>
      <c r="P1265" t="s">
        <v>38</v>
      </c>
      <c r="Q1265" t="s">
        <v>38</v>
      </c>
      <c r="R1265" t="s">
        <v>38</v>
      </c>
      <c r="S1265" t="s">
        <v>575</v>
      </c>
      <c r="T1265" t="s">
        <v>258</v>
      </c>
      <c r="U1265" t="s">
        <v>4793</v>
      </c>
      <c r="V1265" t="s">
        <v>4230</v>
      </c>
      <c r="W1265" t="s">
        <v>4794</v>
      </c>
      <c r="X1265" t="s">
        <v>4795</v>
      </c>
      <c r="Y1265">
        <v>14.65</v>
      </c>
      <c r="Z1265">
        <v>5.72</v>
      </c>
      <c r="AA1265" t="s">
        <v>39</v>
      </c>
      <c r="AB1265" t="s">
        <v>38</v>
      </c>
      <c r="AC1265">
        <v>1.64</v>
      </c>
      <c r="AD1265" t="s">
        <v>38</v>
      </c>
      <c r="AE1265" t="s">
        <v>38</v>
      </c>
      <c r="AF1265" t="s">
        <v>38</v>
      </c>
      <c r="AG1265" t="s">
        <v>38</v>
      </c>
      <c r="AH1265" t="s">
        <v>39</v>
      </c>
      <c r="AI1265" t="s">
        <v>39</v>
      </c>
      <c r="AJ1265" t="s">
        <v>46</v>
      </c>
    </row>
    <row r="1266" spans="1:36" x14ac:dyDescent="0.3">
      <c r="A1266">
        <v>6015</v>
      </c>
      <c r="B1266" s="3">
        <v>78</v>
      </c>
      <c r="C1266" s="3">
        <f t="shared" si="19"/>
        <v>78</v>
      </c>
      <c r="D1266" t="s">
        <v>35</v>
      </c>
      <c r="E1266" t="s">
        <v>36</v>
      </c>
      <c r="F1266" t="s">
        <v>55</v>
      </c>
      <c r="G1266">
        <v>29.8</v>
      </c>
      <c r="H1266" t="s">
        <v>39</v>
      </c>
      <c r="I1266">
        <v>8.52</v>
      </c>
      <c r="J1266">
        <v>3.4</v>
      </c>
      <c r="K1266">
        <v>4.1500000000000004</v>
      </c>
      <c r="L1266">
        <v>5.05</v>
      </c>
      <c r="M1266" t="s">
        <v>39</v>
      </c>
      <c r="N1266" t="s">
        <v>39</v>
      </c>
      <c r="O1266" t="s">
        <v>38</v>
      </c>
      <c r="P1266" t="s">
        <v>39</v>
      </c>
      <c r="Q1266" t="s">
        <v>38</v>
      </c>
      <c r="R1266" t="s">
        <v>38</v>
      </c>
      <c r="S1266" t="s">
        <v>897</v>
      </c>
      <c r="T1266" t="s">
        <v>82</v>
      </c>
      <c r="U1266" t="s">
        <v>4796</v>
      </c>
      <c r="V1266" t="s">
        <v>3312</v>
      </c>
      <c r="W1266" t="s">
        <v>4797</v>
      </c>
      <c r="X1266" t="s">
        <v>4798</v>
      </c>
      <c r="Y1266">
        <v>16.559999999999999</v>
      </c>
      <c r="Z1266">
        <v>3.4</v>
      </c>
      <c r="AA1266" t="s">
        <v>38</v>
      </c>
      <c r="AB1266" t="s">
        <v>38</v>
      </c>
      <c r="AC1266">
        <v>3.75</v>
      </c>
      <c r="AD1266" t="s">
        <v>38</v>
      </c>
      <c r="AE1266" t="s">
        <v>39</v>
      </c>
      <c r="AF1266" t="s">
        <v>39</v>
      </c>
      <c r="AG1266" t="s">
        <v>38</v>
      </c>
      <c r="AH1266" t="s">
        <v>38</v>
      </c>
      <c r="AI1266" t="s">
        <v>39</v>
      </c>
      <c r="AJ1266" t="s">
        <v>46</v>
      </c>
    </row>
    <row r="1267" spans="1:36" x14ac:dyDescent="0.3">
      <c r="A1267">
        <v>6016</v>
      </c>
      <c r="B1267" s="3">
        <v>70</v>
      </c>
      <c r="C1267" s="3">
        <f t="shared" si="19"/>
        <v>70</v>
      </c>
      <c r="D1267" t="s">
        <v>62</v>
      </c>
      <c r="E1267" t="s">
        <v>36</v>
      </c>
      <c r="F1267" t="s">
        <v>37</v>
      </c>
      <c r="G1267">
        <v>32.4</v>
      </c>
      <c r="H1267" t="s">
        <v>39</v>
      </c>
      <c r="I1267">
        <v>1.54</v>
      </c>
      <c r="J1267">
        <v>4.43</v>
      </c>
      <c r="K1267">
        <v>5.05</v>
      </c>
      <c r="L1267">
        <v>5.16</v>
      </c>
      <c r="M1267" t="s">
        <v>38</v>
      </c>
      <c r="N1267" t="s">
        <v>38</v>
      </c>
      <c r="O1267" t="s">
        <v>38</v>
      </c>
      <c r="P1267" t="s">
        <v>38</v>
      </c>
      <c r="Q1267" t="s">
        <v>38</v>
      </c>
      <c r="R1267" t="s">
        <v>38</v>
      </c>
      <c r="S1267" t="s">
        <v>897</v>
      </c>
      <c r="T1267" t="s">
        <v>342</v>
      </c>
      <c r="U1267" t="s">
        <v>4799</v>
      </c>
      <c r="V1267" t="s">
        <v>4800</v>
      </c>
      <c r="W1267" t="s">
        <v>2869</v>
      </c>
      <c r="X1267" t="s">
        <v>4801</v>
      </c>
      <c r="Y1267">
        <v>7.7</v>
      </c>
      <c r="Z1267">
        <v>4.1500000000000004</v>
      </c>
      <c r="AA1267" t="s">
        <v>39</v>
      </c>
      <c r="AB1267" t="s">
        <v>38</v>
      </c>
      <c r="AC1267">
        <v>8.6999999999999993</v>
      </c>
      <c r="AD1267" t="s">
        <v>38</v>
      </c>
      <c r="AE1267" t="s">
        <v>38</v>
      </c>
      <c r="AF1267" t="s">
        <v>38</v>
      </c>
      <c r="AG1267" t="s">
        <v>38</v>
      </c>
      <c r="AH1267" t="s">
        <v>39</v>
      </c>
      <c r="AI1267" t="s">
        <v>39</v>
      </c>
      <c r="AJ1267" t="s">
        <v>46</v>
      </c>
    </row>
    <row r="1268" spans="1:36" x14ac:dyDescent="0.3">
      <c r="A1268">
        <v>6017</v>
      </c>
      <c r="B1268" s="3">
        <v>63</v>
      </c>
      <c r="C1268" s="3">
        <f t="shared" si="19"/>
        <v>63</v>
      </c>
      <c r="D1268" t="s">
        <v>62</v>
      </c>
      <c r="F1268" t="s">
        <v>55</v>
      </c>
      <c r="G1268">
        <v>26.84</v>
      </c>
      <c r="H1268" t="s">
        <v>38</v>
      </c>
      <c r="I1268">
        <v>2.16</v>
      </c>
      <c r="J1268">
        <v>6.47</v>
      </c>
      <c r="K1268">
        <v>0.01</v>
      </c>
      <c r="L1268">
        <v>9.51</v>
      </c>
      <c r="M1268" t="s">
        <v>39</v>
      </c>
      <c r="N1268" t="s">
        <v>38</v>
      </c>
      <c r="O1268" t="s">
        <v>38</v>
      </c>
      <c r="P1268" t="s">
        <v>38</v>
      </c>
      <c r="Q1268" t="s">
        <v>38</v>
      </c>
      <c r="R1268" t="s">
        <v>38</v>
      </c>
      <c r="S1268" t="s">
        <v>81</v>
      </c>
      <c r="T1268" t="s">
        <v>142</v>
      </c>
      <c r="U1268" t="s">
        <v>4802</v>
      </c>
      <c r="V1268" t="s">
        <v>3808</v>
      </c>
      <c r="W1268" t="s">
        <v>4803</v>
      </c>
      <c r="X1268" t="s">
        <v>4804</v>
      </c>
      <c r="Y1268">
        <v>27.43</v>
      </c>
      <c r="Z1268">
        <v>3.31</v>
      </c>
      <c r="AA1268" t="s">
        <v>38</v>
      </c>
      <c r="AB1268" t="s">
        <v>38</v>
      </c>
      <c r="AC1268">
        <v>4.45</v>
      </c>
      <c r="AD1268" t="s">
        <v>38</v>
      </c>
      <c r="AE1268" t="s">
        <v>38</v>
      </c>
      <c r="AF1268" t="s">
        <v>38</v>
      </c>
      <c r="AG1268" t="s">
        <v>38</v>
      </c>
      <c r="AH1268" t="s">
        <v>39</v>
      </c>
      <c r="AI1268" t="s">
        <v>38</v>
      </c>
      <c r="AJ1268" t="s">
        <v>46</v>
      </c>
    </row>
    <row r="1269" spans="1:36" x14ac:dyDescent="0.3">
      <c r="A1269">
        <v>6018</v>
      </c>
      <c r="B1269" s="3">
        <v>76</v>
      </c>
      <c r="C1269" s="3">
        <f t="shared" si="19"/>
        <v>76</v>
      </c>
      <c r="D1269" t="s">
        <v>62</v>
      </c>
      <c r="E1269" t="s">
        <v>36</v>
      </c>
      <c r="F1269" t="s">
        <v>55</v>
      </c>
      <c r="G1269">
        <v>25.88</v>
      </c>
      <c r="H1269" t="s">
        <v>38</v>
      </c>
      <c r="I1269">
        <v>8.3699999999999992</v>
      </c>
      <c r="J1269">
        <v>4.12</v>
      </c>
      <c r="K1269">
        <v>6.4</v>
      </c>
      <c r="L1269">
        <v>4.0999999999999996</v>
      </c>
      <c r="M1269" t="s">
        <v>38</v>
      </c>
      <c r="N1269" t="s">
        <v>38</v>
      </c>
      <c r="O1269" t="s">
        <v>38</v>
      </c>
      <c r="P1269" t="s">
        <v>38</v>
      </c>
      <c r="Q1269" t="s">
        <v>38</v>
      </c>
      <c r="R1269" t="s">
        <v>38</v>
      </c>
      <c r="S1269" t="s">
        <v>109</v>
      </c>
      <c r="T1269" t="s">
        <v>253</v>
      </c>
      <c r="U1269" t="s">
        <v>4805</v>
      </c>
      <c r="V1269" t="s">
        <v>4806</v>
      </c>
      <c r="W1269" t="s">
        <v>4807</v>
      </c>
      <c r="X1269" t="s">
        <v>4808</v>
      </c>
      <c r="Y1269">
        <v>6.74</v>
      </c>
      <c r="Z1269">
        <v>2.13</v>
      </c>
      <c r="AA1269" t="s">
        <v>38</v>
      </c>
      <c r="AB1269" t="s">
        <v>38</v>
      </c>
      <c r="AC1269">
        <v>2.95</v>
      </c>
      <c r="AD1269" t="s">
        <v>38</v>
      </c>
      <c r="AE1269" t="s">
        <v>39</v>
      </c>
      <c r="AF1269" t="s">
        <v>38</v>
      </c>
      <c r="AG1269" t="s">
        <v>38</v>
      </c>
      <c r="AH1269" t="s">
        <v>38</v>
      </c>
      <c r="AI1269" t="s">
        <v>39</v>
      </c>
      <c r="AJ1269" t="s">
        <v>46</v>
      </c>
    </row>
    <row r="1270" spans="1:36" x14ac:dyDescent="0.3">
      <c r="A1270">
        <v>6019</v>
      </c>
      <c r="B1270" s="3">
        <v>88</v>
      </c>
      <c r="C1270" s="3">
        <f t="shared" si="19"/>
        <v>88</v>
      </c>
      <c r="D1270" t="s">
        <v>62</v>
      </c>
      <c r="E1270" t="s">
        <v>54</v>
      </c>
      <c r="F1270" t="s">
        <v>47</v>
      </c>
      <c r="G1270">
        <v>27.92</v>
      </c>
      <c r="H1270" t="s">
        <v>38</v>
      </c>
      <c r="I1270">
        <v>6.48</v>
      </c>
      <c r="J1270">
        <v>6.38</v>
      </c>
      <c r="K1270">
        <v>5.85</v>
      </c>
      <c r="L1270">
        <v>8.33</v>
      </c>
      <c r="M1270" t="s">
        <v>38</v>
      </c>
      <c r="N1270" t="s">
        <v>38</v>
      </c>
      <c r="O1270" t="s">
        <v>38</v>
      </c>
      <c r="P1270" t="s">
        <v>38</v>
      </c>
      <c r="Q1270" t="s">
        <v>38</v>
      </c>
      <c r="R1270" t="s">
        <v>39</v>
      </c>
      <c r="S1270" t="s">
        <v>711</v>
      </c>
      <c r="T1270" t="s">
        <v>575</v>
      </c>
      <c r="U1270" t="s">
        <v>4809</v>
      </c>
      <c r="V1270" t="s">
        <v>4810</v>
      </c>
      <c r="W1270" t="s">
        <v>4811</v>
      </c>
      <c r="X1270" t="s">
        <v>4812</v>
      </c>
      <c r="Y1270">
        <v>6.41</v>
      </c>
      <c r="Z1270">
        <v>2.91</v>
      </c>
      <c r="AA1270" t="s">
        <v>38</v>
      </c>
      <c r="AB1270" t="s">
        <v>38</v>
      </c>
      <c r="AC1270">
        <v>9.56</v>
      </c>
      <c r="AD1270" t="s">
        <v>38</v>
      </c>
      <c r="AE1270" t="s">
        <v>38</v>
      </c>
      <c r="AF1270" t="s">
        <v>38</v>
      </c>
      <c r="AG1270" t="s">
        <v>38</v>
      </c>
      <c r="AH1270" t="s">
        <v>39</v>
      </c>
      <c r="AI1270" t="s">
        <v>38</v>
      </c>
      <c r="AJ1270" t="s">
        <v>46</v>
      </c>
    </row>
    <row r="1271" spans="1:36" x14ac:dyDescent="0.3">
      <c r="A1271">
        <v>6020</v>
      </c>
      <c r="B1271" s="3">
        <v>63</v>
      </c>
      <c r="C1271" s="3">
        <f t="shared" si="19"/>
        <v>63</v>
      </c>
      <c r="D1271" t="s">
        <v>62</v>
      </c>
      <c r="E1271" t="s">
        <v>74</v>
      </c>
      <c r="F1271" t="s">
        <v>37</v>
      </c>
      <c r="G1271">
        <v>37.799999999999997</v>
      </c>
      <c r="H1271" t="s">
        <v>38</v>
      </c>
      <c r="I1271">
        <v>4.74</v>
      </c>
      <c r="J1271">
        <v>8.76</v>
      </c>
      <c r="K1271">
        <v>9.89</v>
      </c>
      <c r="L1271">
        <v>9.68</v>
      </c>
      <c r="M1271" t="s">
        <v>38</v>
      </c>
      <c r="N1271" t="s">
        <v>38</v>
      </c>
      <c r="O1271" t="s">
        <v>38</v>
      </c>
      <c r="P1271" t="s">
        <v>39</v>
      </c>
      <c r="Q1271" t="s">
        <v>38</v>
      </c>
      <c r="R1271" t="s">
        <v>38</v>
      </c>
      <c r="S1271" t="s">
        <v>485</v>
      </c>
      <c r="T1271" t="s">
        <v>222</v>
      </c>
      <c r="U1271" t="s">
        <v>4813</v>
      </c>
      <c r="V1271" t="s">
        <v>293</v>
      </c>
      <c r="W1271" t="s">
        <v>4814</v>
      </c>
      <c r="X1271" t="s">
        <v>4815</v>
      </c>
      <c r="Y1271">
        <v>18.62</v>
      </c>
      <c r="Z1271">
        <v>0.61</v>
      </c>
      <c r="AA1271" t="s">
        <v>39</v>
      </c>
      <c r="AB1271" t="s">
        <v>38</v>
      </c>
      <c r="AC1271">
        <v>7</v>
      </c>
      <c r="AD1271" t="s">
        <v>39</v>
      </c>
      <c r="AE1271" t="s">
        <v>38</v>
      </c>
      <c r="AF1271" t="s">
        <v>38</v>
      </c>
      <c r="AG1271" t="s">
        <v>38</v>
      </c>
      <c r="AH1271" t="s">
        <v>38</v>
      </c>
      <c r="AI1271" t="s">
        <v>39</v>
      </c>
      <c r="AJ1271" t="s">
        <v>46</v>
      </c>
    </row>
    <row r="1272" spans="1:36" x14ac:dyDescent="0.3">
      <c r="A1272">
        <v>6021</v>
      </c>
      <c r="B1272" s="3">
        <v>82</v>
      </c>
      <c r="C1272" s="3">
        <f t="shared" si="19"/>
        <v>82</v>
      </c>
      <c r="D1272" t="s">
        <v>35</v>
      </c>
      <c r="E1272" t="s">
        <v>36</v>
      </c>
      <c r="F1272" t="s">
        <v>55</v>
      </c>
      <c r="G1272">
        <v>27.25</v>
      </c>
      <c r="H1272" t="s">
        <v>38</v>
      </c>
      <c r="I1272">
        <v>6.76</v>
      </c>
      <c r="J1272">
        <v>5.81</v>
      </c>
      <c r="K1272">
        <v>6.1</v>
      </c>
      <c r="L1272">
        <v>9.48</v>
      </c>
      <c r="M1272" t="s">
        <v>38</v>
      </c>
      <c r="N1272" t="s">
        <v>38</v>
      </c>
      <c r="O1272" t="s">
        <v>38</v>
      </c>
      <c r="P1272" t="s">
        <v>38</v>
      </c>
      <c r="Q1272" t="s">
        <v>38</v>
      </c>
      <c r="R1272" t="s">
        <v>38</v>
      </c>
      <c r="S1272" t="s">
        <v>756</v>
      </c>
      <c r="T1272" t="s">
        <v>454</v>
      </c>
      <c r="U1272" t="s">
        <v>4816</v>
      </c>
      <c r="V1272" t="s">
        <v>4817</v>
      </c>
      <c r="W1272" t="s">
        <v>725</v>
      </c>
      <c r="X1272" t="s">
        <v>4818</v>
      </c>
      <c r="Y1272">
        <v>8.64</v>
      </c>
      <c r="Z1272">
        <v>9.9499999999999993</v>
      </c>
      <c r="AA1272" t="s">
        <v>38</v>
      </c>
      <c r="AB1272" t="s">
        <v>38</v>
      </c>
      <c r="AC1272">
        <v>3.7</v>
      </c>
      <c r="AD1272" t="s">
        <v>39</v>
      </c>
      <c r="AE1272" t="s">
        <v>38</v>
      </c>
      <c r="AF1272" t="s">
        <v>39</v>
      </c>
      <c r="AG1272" t="s">
        <v>38</v>
      </c>
      <c r="AH1272" t="s">
        <v>38</v>
      </c>
      <c r="AI1272" t="s">
        <v>38</v>
      </c>
      <c r="AJ1272" t="s">
        <v>46</v>
      </c>
    </row>
    <row r="1273" spans="1:36" x14ac:dyDescent="0.3">
      <c r="A1273">
        <v>6022</v>
      </c>
      <c r="B1273" s="3">
        <v>62</v>
      </c>
      <c r="C1273" s="3">
        <f t="shared" si="19"/>
        <v>62</v>
      </c>
      <c r="D1273" t="s">
        <v>35</v>
      </c>
      <c r="E1273" t="s">
        <v>36</v>
      </c>
      <c r="F1273" t="s">
        <v>37</v>
      </c>
      <c r="G1273">
        <v>21.6</v>
      </c>
      <c r="H1273" t="s">
        <v>38</v>
      </c>
      <c r="I1273">
        <v>14.89</v>
      </c>
      <c r="J1273">
        <v>7.76</v>
      </c>
      <c r="K1273">
        <v>0.61</v>
      </c>
      <c r="L1273">
        <v>7.89</v>
      </c>
      <c r="M1273" t="s">
        <v>38</v>
      </c>
      <c r="N1273" t="s">
        <v>38</v>
      </c>
      <c r="O1273" t="s">
        <v>38</v>
      </c>
      <c r="P1273" t="s">
        <v>38</v>
      </c>
      <c r="Q1273" t="s">
        <v>38</v>
      </c>
      <c r="R1273" t="s">
        <v>38</v>
      </c>
      <c r="S1273" t="s">
        <v>227</v>
      </c>
      <c r="T1273" t="s">
        <v>183</v>
      </c>
      <c r="U1273" t="s">
        <v>4819</v>
      </c>
      <c r="V1273" t="s">
        <v>4820</v>
      </c>
      <c r="W1273" t="s">
        <v>4821</v>
      </c>
      <c r="X1273" t="s">
        <v>4822</v>
      </c>
      <c r="Y1273">
        <v>15.96</v>
      </c>
      <c r="Z1273">
        <v>5.67</v>
      </c>
      <c r="AA1273" t="s">
        <v>38</v>
      </c>
      <c r="AB1273" t="s">
        <v>38</v>
      </c>
      <c r="AC1273">
        <v>6.21</v>
      </c>
      <c r="AD1273" t="s">
        <v>38</v>
      </c>
      <c r="AE1273" t="s">
        <v>38</v>
      </c>
      <c r="AF1273" t="s">
        <v>38</v>
      </c>
      <c r="AG1273" t="s">
        <v>38</v>
      </c>
      <c r="AH1273" t="s">
        <v>38</v>
      </c>
      <c r="AI1273" t="s">
        <v>38</v>
      </c>
      <c r="AJ1273" t="s">
        <v>46</v>
      </c>
    </row>
    <row r="1274" spans="1:36" x14ac:dyDescent="0.3">
      <c r="A1274">
        <v>6023</v>
      </c>
      <c r="B1274" s="3">
        <v>73</v>
      </c>
      <c r="C1274" s="3">
        <f t="shared" si="19"/>
        <v>73</v>
      </c>
      <c r="D1274" t="s">
        <v>35</v>
      </c>
      <c r="E1274" t="s">
        <v>54</v>
      </c>
      <c r="F1274" t="s">
        <v>37</v>
      </c>
      <c r="G1274">
        <v>16.45</v>
      </c>
      <c r="H1274" t="s">
        <v>38</v>
      </c>
      <c r="I1274">
        <v>2.21</v>
      </c>
      <c r="J1274">
        <v>8.91</v>
      </c>
      <c r="K1274">
        <v>6.7</v>
      </c>
      <c r="L1274">
        <v>4.42</v>
      </c>
      <c r="M1274" t="s">
        <v>38</v>
      </c>
      <c r="N1274" t="s">
        <v>38</v>
      </c>
      <c r="O1274" t="s">
        <v>38</v>
      </c>
      <c r="P1274" t="s">
        <v>38</v>
      </c>
      <c r="Q1274" t="s">
        <v>38</v>
      </c>
      <c r="R1274" t="s">
        <v>38</v>
      </c>
      <c r="S1274" t="s">
        <v>253</v>
      </c>
      <c r="T1274" t="s">
        <v>264</v>
      </c>
      <c r="U1274" t="s">
        <v>3804</v>
      </c>
      <c r="V1274" t="s">
        <v>4823</v>
      </c>
      <c r="W1274" t="s">
        <v>162</v>
      </c>
      <c r="X1274" t="s">
        <v>4824</v>
      </c>
      <c r="Y1274">
        <v>17.22</v>
      </c>
      <c r="Z1274">
        <v>7.98</v>
      </c>
      <c r="AA1274" t="s">
        <v>38</v>
      </c>
      <c r="AB1274" t="s">
        <v>38</v>
      </c>
      <c r="AC1274">
        <v>5.89</v>
      </c>
      <c r="AD1274" t="s">
        <v>38</v>
      </c>
      <c r="AE1274" t="s">
        <v>38</v>
      </c>
      <c r="AF1274" t="s">
        <v>39</v>
      </c>
      <c r="AG1274" t="s">
        <v>38</v>
      </c>
      <c r="AH1274" t="s">
        <v>39</v>
      </c>
      <c r="AI1274" t="s">
        <v>38</v>
      </c>
      <c r="AJ1274" t="s">
        <v>46</v>
      </c>
    </row>
    <row r="1275" spans="1:36" x14ac:dyDescent="0.3">
      <c r="A1275">
        <v>6024</v>
      </c>
      <c r="B1275" s="3">
        <v>60</v>
      </c>
      <c r="C1275" s="3">
        <f t="shared" si="19"/>
        <v>60</v>
      </c>
      <c r="D1275" t="s">
        <v>35</v>
      </c>
      <c r="E1275" t="s">
        <v>36</v>
      </c>
      <c r="F1275" t="s">
        <v>55</v>
      </c>
      <c r="G1275">
        <v>34</v>
      </c>
      <c r="H1275" t="s">
        <v>38</v>
      </c>
      <c r="I1275">
        <v>8.4</v>
      </c>
      <c r="J1275">
        <v>8.5299999999999994</v>
      </c>
      <c r="K1275">
        <v>1.27</v>
      </c>
      <c r="L1275">
        <v>4.34</v>
      </c>
      <c r="M1275" t="s">
        <v>38</v>
      </c>
      <c r="N1275" t="s">
        <v>38</v>
      </c>
      <c r="O1275" t="s">
        <v>38</v>
      </c>
      <c r="P1275" t="s">
        <v>39</v>
      </c>
      <c r="Q1275" t="s">
        <v>38</v>
      </c>
      <c r="R1275" t="s">
        <v>39</v>
      </c>
      <c r="S1275" t="s">
        <v>193</v>
      </c>
      <c r="T1275" t="s">
        <v>126</v>
      </c>
      <c r="U1275" t="s">
        <v>4825</v>
      </c>
      <c r="V1275" t="s">
        <v>4826</v>
      </c>
      <c r="W1275" t="s">
        <v>4827</v>
      </c>
      <c r="X1275" t="s">
        <v>4828</v>
      </c>
      <c r="Y1275">
        <v>22.1</v>
      </c>
      <c r="Z1275">
        <v>1.85</v>
      </c>
      <c r="AA1275" t="s">
        <v>38</v>
      </c>
      <c r="AB1275" t="s">
        <v>39</v>
      </c>
      <c r="AC1275">
        <v>5.0199999999999996</v>
      </c>
      <c r="AD1275" t="s">
        <v>38</v>
      </c>
      <c r="AE1275" t="s">
        <v>38</v>
      </c>
      <c r="AF1275" t="s">
        <v>39</v>
      </c>
      <c r="AG1275" t="s">
        <v>38</v>
      </c>
      <c r="AH1275" t="s">
        <v>39</v>
      </c>
      <c r="AI1275" t="s">
        <v>39</v>
      </c>
      <c r="AJ1275" t="s">
        <v>46</v>
      </c>
    </row>
    <row r="1276" spans="1:36" x14ac:dyDescent="0.3">
      <c r="A1276">
        <v>6025</v>
      </c>
      <c r="B1276" s="3">
        <v>68</v>
      </c>
      <c r="C1276" s="3">
        <f t="shared" si="19"/>
        <v>68</v>
      </c>
      <c r="D1276" t="s">
        <v>35</v>
      </c>
      <c r="F1276" t="s">
        <v>37</v>
      </c>
      <c r="G1276">
        <v>16.48</v>
      </c>
      <c r="H1276" t="s">
        <v>39</v>
      </c>
      <c r="I1276">
        <v>19.88</v>
      </c>
      <c r="J1276">
        <v>3.32</v>
      </c>
      <c r="K1276">
        <v>4.71</v>
      </c>
      <c r="L1276">
        <v>5.71</v>
      </c>
      <c r="M1276" t="s">
        <v>39</v>
      </c>
      <c r="N1276" t="s">
        <v>38</v>
      </c>
      <c r="O1276" t="s">
        <v>38</v>
      </c>
      <c r="P1276" t="s">
        <v>38</v>
      </c>
      <c r="Q1276" t="s">
        <v>38</v>
      </c>
      <c r="R1276" t="s">
        <v>38</v>
      </c>
      <c r="S1276" t="s">
        <v>264</v>
      </c>
      <c r="T1276" t="s">
        <v>57</v>
      </c>
      <c r="U1276" t="s">
        <v>4829</v>
      </c>
      <c r="V1276" t="s">
        <v>4830</v>
      </c>
      <c r="W1276" t="s">
        <v>4831</v>
      </c>
      <c r="X1276" t="s">
        <v>4832</v>
      </c>
      <c r="Y1276">
        <v>6.22</v>
      </c>
      <c r="Z1276">
        <v>4.25</v>
      </c>
      <c r="AA1276" t="s">
        <v>39</v>
      </c>
      <c r="AB1276" t="s">
        <v>38</v>
      </c>
      <c r="AC1276">
        <v>2.94</v>
      </c>
      <c r="AD1276" t="s">
        <v>38</v>
      </c>
      <c r="AE1276" t="s">
        <v>38</v>
      </c>
      <c r="AF1276" t="s">
        <v>38</v>
      </c>
      <c r="AG1276" t="s">
        <v>38</v>
      </c>
      <c r="AH1276" t="s">
        <v>38</v>
      </c>
      <c r="AI1276" t="s">
        <v>39</v>
      </c>
      <c r="AJ1276" t="s">
        <v>46</v>
      </c>
    </row>
    <row r="1277" spans="1:36" x14ac:dyDescent="0.3">
      <c r="A1277">
        <v>6026</v>
      </c>
      <c r="B1277" s="3">
        <v>73</v>
      </c>
      <c r="C1277" s="3">
        <f t="shared" si="19"/>
        <v>73</v>
      </c>
      <c r="D1277" t="s">
        <v>35</v>
      </c>
      <c r="E1277" t="s">
        <v>36</v>
      </c>
      <c r="F1277" t="s">
        <v>47</v>
      </c>
      <c r="G1277">
        <v>38.75</v>
      </c>
      <c r="H1277" t="s">
        <v>39</v>
      </c>
      <c r="I1277">
        <v>11.15</v>
      </c>
      <c r="J1277">
        <v>0.98</v>
      </c>
      <c r="K1277">
        <v>8.08</v>
      </c>
      <c r="L1277">
        <v>7.71</v>
      </c>
      <c r="M1277" t="s">
        <v>38</v>
      </c>
      <c r="N1277" t="s">
        <v>38</v>
      </c>
      <c r="O1277" t="s">
        <v>38</v>
      </c>
      <c r="P1277" t="s">
        <v>38</v>
      </c>
      <c r="Q1277" t="s">
        <v>39</v>
      </c>
      <c r="R1277" t="s">
        <v>38</v>
      </c>
      <c r="S1277" t="s">
        <v>365</v>
      </c>
      <c r="T1277" t="s">
        <v>575</v>
      </c>
      <c r="U1277" t="s">
        <v>4833</v>
      </c>
      <c r="V1277" t="s">
        <v>4834</v>
      </c>
      <c r="W1277" t="s">
        <v>4835</v>
      </c>
      <c r="X1277" t="s">
        <v>4836</v>
      </c>
      <c r="Y1277">
        <v>8.51</v>
      </c>
      <c r="Z1277">
        <v>4.17</v>
      </c>
      <c r="AA1277" t="s">
        <v>38</v>
      </c>
      <c r="AB1277" t="s">
        <v>38</v>
      </c>
      <c r="AC1277">
        <v>1.98</v>
      </c>
      <c r="AD1277" t="s">
        <v>38</v>
      </c>
      <c r="AE1277" t="s">
        <v>38</v>
      </c>
      <c r="AF1277" t="s">
        <v>38</v>
      </c>
      <c r="AG1277" t="s">
        <v>38</v>
      </c>
      <c r="AH1277" t="s">
        <v>38</v>
      </c>
      <c r="AI1277" t="s">
        <v>39</v>
      </c>
      <c r="AJ1277" t="s">
        <v>46</v>
      </c>
    </row>
    <row r="1278" spans="1:36" x14ac:dyDescent="0.3">
      <c r="A1278">
        <v>6027</v>
      </c>
      <c r="B1278" s="3">
        <v>67</v>
      </c>
      <c r="C1278" s="3">
        <f t="shared" si="19"/>
        <v>67</v>
      </c>
      <c r="D1278" t="s">
        <v>62</v>
      </c>
      <c r="F1278" t="s">
        <v>37</v>
      </c>
      <c r="G1278">
        <v>30.91</v>
      </c>
      <c r="H1278" t="s">
        <v>39</v>
      </c>
      <c r="I1278">
        <v>11.94</v>
      </c>
      <c r="J1278">
        <v>2.37</v>
      </c>
      <c r="K1278">
        <v>7.67</v>
      </c>
      <c r="L1278">
        <v>5.53</v>
      </c>
      <c r="M1278" t="s">
        <v>38</v>
      </c>
      <c r="N1278" t="s">
        <v>38</v>
      </c>
      <c r="O1278" t="s">
        <v>38</v>
      </c>
      <c r="P1278" t="s">
        <v>38</v>
      </c>
      <c r="Q1278" t="s">
        <v>38</v>
      </c>
      <c r="R1278" t="s">
        <v>39</v>
      </c>
      <c r="S1278" t="s">
        <v>165</v>
      </c>
      <c r="T1278" t="s">
        <v>142</v>
      </c>
      <c r="U1278" t="s">
        <v>4837</v>
      </c>
      <c r="V1278" t="s">
        <v>4838</v>
      </c>
      <c r="W1278" t="s">
        <v>4839</v>
      </c>
      <c r="X1278" t="s">
        <v>4840</v>
      </c>
      <c r="Y1278">
        <v>24.8</v>
      </c>
      <c r="Z1278">
        <v>4.47</v>
      </c>
      <c r="AA1278" t="s">
        <v>38</v>
      </c>
      <c r="AB1278" t="s">
        <v>38</v>
      </c>
      <c r="AC1278">
        <v>3.06</v>
      </c>
      <c r="AD1278" t="s">
        <v>38</v>
      </c>
      <c r="AE1278" t="s">
        <v>38</v>
      </c>
      <c r="AF1278" t="s">
        <v>38</v>
      </c>
      <c r="AG1278" t="s">
        <v>38</v>
      </c>
      <c r="AH1278" t="s">
        <v>38</v>
      </c>
      <c r="AI1278" t="s">
        <v>38</v>
      </c>
      <c r="AJ1278" t="s">
        <v>46</v>
      </c>
    </row>
    <row r="1279" spans="1:36" x14ac:dyDescent="0.3">
      <c r="A1279">
        <v>6028</v>
      </c>
      <c r="B1279" s="3">
        <v>88</v>
      </c>
      <c r="C1279" s="3">
        <f t="shared" si="19"/>
        <v>88</v>
      </c>
      <c r="D1279" t="s">
        <v>62</v>
      </c>
      <c r="E1279" t="s">
        <v>36</v>
      </c>
      <c r="F1279" t="s">
        <v>55</v>
      </c>
      <c r="G1279">
        <v>29.5</v>
      </c>
      <c r="H1279" t="s">
        <v>38</v>
      </c>
      <c r="I1279">
        <v>6.37</v>
      </c>
      <c r="J1279">
        <v>1.93</v>
      </c>
      <c r="K1279">
        <v>0.03</v>
      </c>
      <c r="L1279">
        <v>7.87</v>
      </c>
      <c r="M1279" t="s">
        <v>38</v>
      </c>
      <c r="N1279" t="s">
        <v>38</v>
      </c>
      <c r="O1279" t="s">
        <v>38</v>
      </c>
      <c r="P1279" t="s">
        <v>39</v>
      </c>
      <c r="Q1279" t="s">
        <v>38</v>
      </c>
      <c r="R1279" t="s">
        <v>38</v>
      </c>
      <c r="S1279" t="s">
        <v>227</v>
      </c>
      <c r="T1279" t="s">
        <v>535</v>
      </c>
      <c r="U1279" t="s">
        <v>4841</v>
      </c>
      <c r="V1279" t="s">
        <v>4842</v>
      </c>
      <c r="W1279" t="s">
        <v>4120</v>
      </c>
      <c r="X1279" t="s">
        <v>4843</v>
      </c>
      <c r="Y1279">
        <v>28.32</v>
      </c>
      <c r="Z1279">
        <v>5.0199999999999996</v>
      </c>
      <c r="AA1279" t="s">
        <v>38</v>
      </c>
      <c r="AB1279" t="s">
        <v>38</v>
      </c>
      <c r="AC1279">
        <v>2.87</v>
      </c>
      <c r="AD1279" t="s">
        <v>38</v>
      </c>
      <c r="AE1279" t="s">
        <v>39</v>
      </c>
      <c r="AF1279" t="s">
        <v>38</v>
      </c>
      <c r="AG1279" t="s">
        <v>38</v>
      </c>
      <c r="AH1279" t="s">
        <v>39</v>
      </c>
      <c r="AI1279" t="s">
        <v>38</v>
      </c>
      <c r="AJ1279" t="s">
        <v>46</v>
      </c>
    </row>
    <row r="1280" spans="1:36" x14ac:dyDescent="0.3">
      <c r="A1280">
        <v>6029</v>
      </c>
      <c r="B1280" s="3">
        <v>77</v>
      </c>
      <c r="C1280" s="3">
        <f t="shared" si="19"/>
        <v>77</v>
      </c>
      <c r="D1280" t="s">
        <v>62</v>
      </c>
      <c r="E1280" t="s">
        <v>74</v>
      </c>
      <c r="F1280" t="s">
        <v>37</v>
      </c>
      <c r="G1280">
        <v>26.02</v>
      </c>
      <c r="H1280" t="s">
        <v>38</v>
      </c>
      <c r="I1280">
        <v>6.79</v>
      </c>
      <c r="J1280">
        <v>8.0500000000000007</v>
      </c>
      <c r="K1280">
        <v>3.27</v>
      </c>
      <c r="L1280">
        <v>6.87</v>
      </c>
      <c r="M1280" t="s">
        <v>39</v>
      </c>
      <c r="N1280" t="s">
        <v>38</v>
      </c>
      <c r="O1280" t="s">
        <v>38</v>
      </c>
      <c r="P1280" t="s">
        <v>38</v>
      </c>
      <c r="Q1280" t="s">
        <v>38</v>
      </c>
      <c r="R1280" t="s">
        <v>38</v>
      </c>
      <c r="S1280" t="s">
        <v>327</v>
      </c>
      <c r="T1280" t="s">
        <v>82</v>
      </c>
      <c r="U1280" t="s">
        <v>2253</v>
      </c>
      <c r="V1280" t="s">
        <v>4844</v>
      </c>
      <c r="W1280" t="s">
        <v>4845</v>
      </c>
      <c r="X1280" t="s">
        <v>4846</v>
      </c>
      <c r="Y1280">
        <v>1.1100000000000001</v>
      </c>
      <c r="Z1280">
        <v>9.8699999999999992</v>
      </c>
      <c r="AA1280" t="s">
        <v>38</v>
      </c>
      <c r="AB1280" t="s">
        <v>38</v>
      </c>
      <c r="AC1280">
        <v>1.83</v>
      </c>
      <c r="AD1280" t="s">
        <v>39</v>
      </c>
      <c r="AE1280" t="s">
        <v>39</v>
      </c>
      <c r="AF1280" t="s">
        <v>38</v>
      </c>
      <c r="AG1280" t="s">
        <v>39</v>
      </c>
      <c r="AH1280" t="s">
        <v>39</v>
      </c>
      <c r="AI1280" t="s">
        <v>38</v>
      </c>
      <c r="AJ1280" t="s">
        <v>46</v>
      </c>
    </row>
    <row r="1281" spans="1:36" x14ac:dyDescent="0.3">
      <c r="A1281">
        <v>6030</v>
      </c>
      <c r="B1281" s="3">
        <v>63</v>
      </c>
      <c r="C1281" s="3">
        <f t="shared" si="19"/>
        <v>63</v>
      </c>
      <c r="D1281" t="s">
        <v>35</v>
      </c>
      <c r="E1281" t="s">
        <v>54</v>
      </c>
      <c r="F1281" t="s">
        <v>55</v>
      </c>
      <c r="G1281">
        <v>32.21</v>
      </c>
      <c r="H1281" t="s">
        <v>39</v>
      </c>
      <c r="I1281">
        <v>12.75</v>
      </c>
      <c r="J1281">
        <v>8.84</v>
      </c>
      <c r="K1281">
        <v>9.9600000000000009</v>
      </c>
      <c r="L1281">
        <v>6.79</v>
      </c>
      <c r="M1281" t="s">
        <v>38</v>
      </c>
      <c r="N1281" t="s">
        <v>38</v>
      </c>
      <c r="O1281" t="s">
        <v>38</v>
      </c>
      <c r="P1281" t="s">
        <v>38</v>
      </c>
      <c r="Q1281" t="s">
        <v>38</v>
      </c>
      <c r="R1281" t="s">
        <v>38</v>
      </c>
      <c r="S1281" t="s">
        <v>103</v>
      </c>
      <c r="T1281" t="s">
        <v>926</v>
      </c>
      <c r="U1281" t="s">
        <v>284</v>
      </c>
      <c r="V1281" t="s">
        <v>1867</v>
      </c>
      <c r="W1281" t="s">
        <v>2538</v>
      </c>
      <c r="X1281" t="s">
        <v>4847</v>
      </c>
      <c r="Y1281">
        <v>8.0299999999999994</v>
      </c>
      <c r="Z1281">
        <v>0.26</v>
      </c>
      <c r="AA1281" t="s">
        <v>38</v>
      </c>
      <c r="AB1281" t="s">
        <v>39</v>
      </c>
      <c r="AC1281">
        <v>1.6</v>
      </c>
      <c r="AD1281" t="s">
        <v>39</v>
      </c>
      <c r="AE1281" t="s">
        <v>38</v>
      </c>
      <c r="AF1281" t="s">
        <v>38</v>
      </c>
      <c r="AG1281" t="s">
        <v>38</v>
      </c>
      <c r="AH1281" t="s">
        <v>39</v>
      </c>
      <c r="AI1281" t="s">
        <v>39</v>
      </c>
      <c r="AJ1281" t="s">
        <v>46</v>
      </c>
    </row>
    <row r="1282" spans="1:36" x14ac:dyDescent="0.3">
      <c r="A1282">
        <v>6031</v>
      </c>
      <c r="B1282" s="3">
        <v>77</v>
      </c>
      <c r="C1282" s="3">
        <f t="shared" ref="C1282:C1345" si="20">_xlfn.NUMBERVALUE(B1282)</f>
        <v>77</v>
      </c>
      <c r="D1282" t="s">
        <v>62</v>
      </c>
      <c r="E1282" t="s">
        <v>36</v>
      </c>
      <c r="F1282" t="s">
        <v>37</v>
      </c>
      <c r="G1282">
        <v>21.54</v>
      </c>
      <c r="H1282" t="s">
        <v>39</v>
      </c>
      <c r="I1282">
        <v>7.45</v>
      </c>
      <c r="J1282">
        <v>6.22</v>
      </c>
      <c r="K1282">
        <v>7.95</v>
      </c>
      <c r="L1282">
        <v>4.1100000000000003</v>
      </c>
      <c r="M1282" t="s">
        <v>38</v>
      </c>
      <c r="N1282" t="s">
        <v>38</v>
      </c>
      <c r="O1282" t="s">
        <v>38</v>
      </c>
      <c r="P1282" t="s">
        <v>38</v>
      </c>
      <c r="Q1282" t="s">
        <v>38</v>
      </c>
      <c r="R1282" t="s">
        <v>38</v>
      </c>
      <c r="S1282" t="s">
        <v>154</v>
      </c>
      <c r="T1282" t="s">
        <v>160</v>
      </c>
      <c r="U1282" t="s">
        <v>4848</v>
      </c>
      <c r="V1282" t="s">
        <v>4849</v>
      </c>
      <c r="W1282" t="s">
        <v>4850</v>
      </c>
      <c r="X1282" t="s">
        <v>4851</v>
      </c>
      <c r="Y1282">
        <v>11.59</v>
      </c>
      <c r="Z1282">
        <v>6.93</v>
      </c>
      <c r="AA1282" t="s">
        <v>38</v>
      </c>
      <c r="AB1282" t="s">
        <v>38</v>
      </c>
      <c r="AC1282">
        <v>2.34</v>
      </c>
      <c r="AD1282" t="s">
        <v>39</v>
      </c>
      <c r="AE1282" t="s">
        <v>38</v>
      </c>
      <c r="AF1282" t="s">
        <v>38</v>
      </c>
      <c r="AG1282" t="s">
        <v>38</v>
      </c>
      <c r="AH1282" t="s">
        <v>38</v>
      </c>
      <c r="AI1282" t="s">
        <v>38</v>
      </c>
      <c r="AJ1282" t="s">
        <v>46</v>
      </c>
    </row>
    <row r="1283" spans="1:36" x14ac:dyDescent="0.3">
      <c r="A1283">
        <v>6032</v>
      </c>
      <c r="B1283" s="3">
        <v>66</v>
      </c>
      <c r="C1283" s="3">
        <f t="shared" si="20"/>
        <v>66</v>
      </c>
      <c r="D1283" t="s">
        <v>35</v>
      </c>
      <c r="E1283" t="s">
        <v>74</v>
      </c>
      <c r="F1283" t="s">
        <v>37</v>
      </c>
      <c r="G1283">
        <v>32.18</v>
      </c>
      <c r="H1283" t="s">
        <v>38</v>
      </c>
      <c r="I1283">
        <v>2.2200000000000002</v>
      </c>
      <c r="J1283">
        <v>9.14</v>
      </c>
      <c r="K1283">
        <v>1.28</v>
      </c>
      <c r="L1283">
        <v>5.69</v>
      </c>
      <c r="M1283" t="s">
        <v>39</v>
      </c>
      <c r="N1283" t="s">
        <v>39</v>
      </c>
      <c r="O1283" t="s">
        <v>38</v>
      </c>
      <c r="P1283" t="s">
        <v>38</v>
      </c>
      <c r="Q1283" t="s">
        <v>38</v>
      </c>
      <c r="R1283" t="s">
        <v>38</v>
      </c>
      <c r="S1283" t="s">
        <v>69</v>
      </c>
      <c r="T1283" t="s">
        <v>82</v>
      </c>
      <c r="U1283" t="s">
        <v>4852</v>
      </c>
      <c r="V1283" t="s">
        <v>4853</v>
      </c>
      <c r="W1283" t="s">
        <v>4492</v>
      </c>
      <c r="X1283" t="s">
        <v>4854</v>
      </c>
      <c r="Y1283">
        <v>11.48</v>
      </c>
      <c r="Z1283">
        <v>0.13</v>
      </c>
      <c r="AA1283" t="s">
        <v>38</v>
      </c>
      <c r="AB1283" t="s">
        <v>38</v>
      </c>
      <c r="AC1283">
        <v>7.04</v>
      </c>
      <c r="AD1283" t="s">
        <v>38</v>
      </c>
      <c r="AE1283" t="s">
        <v>38</v>
      </c>
      <c r="AF1283" t="s">
        <v>38</v>
      </c>
      <c r="AG1283" t="s">
        <v>39</v>
      </c>
      <c r="AH1283" t="s">
        <v>39</v>
      </c>
      <c r="AI1283" t="s">
        <v>38</v>
      </c>
      <c r="AJ1283" t="s">
        <v>46</v>
      </c>
    </row>
    <row r="1284" spans="1:36" x14ac:dyDescent="0.3">
      <c r="A1284">
        <v>6033</v>
      </c>
      <c r="B1284" s="3">
        <v>75</v>
      </c>
      <c r="C1284" s="3">
        <f t="shared" si="20"/>
        <v>75</v>
      </c>
      <c r="D1284" t="s">
        <v>62</v>
      </c>
      <c r="E1284" t="s">
        <v>74</v>
      </c>
      <c r="F1284" t="s">
        <v>37</v>
      </c>
      <c r="G1284">
        <v>17.989999999999998</v>
      </c>
      <c r="H1284" t="s">
        <v>38</v>
      </c>
      <c r="I1284">
        <v>5.36</v>
      </c>
      <c r="J1284">
        <v>5.61</v>
      </c>
      <c r="K1284">
        <v>2.4300000000000002</v>
      </c>
      <c r="L1284">
        <v>5.68</v>
      </c>
      <c r="M1284" t="s">
        <v>38</v>
      </c>
      <c r="N1284" t="s">
        <v>39</v>
      </c>
      <c r="O1284" t="s">
        <v>38</v>
      </c>
      <c r="P1284" t="s">
        <v>38</v>
      </c>
      <c r="Q1284" t="s">
        <v>38</v>
      </c>
      <c r="R1284" t="s">
        <v>38</v>
      </c>
      <c r="S1284" t="s">
        <v>282</v>
      </c>
      <c r="T1284" t="s">
        <v>121</v>
      </c>
      <c r="U1284" t="s">
        <v>4855</v>
      </c>
      <c r="V1284" t="s">
        <v>4856</v>
      </c>
      <c r="W1284" t="s">
        <v>4857</v>
      </c>
      <c r="X1284" t="s">
        <v>4858</v>
      </c>
      <c r="Y1284">
        <v>14.06</v>
      </c>
      <c r="Z1284">
        <v>1.98</v>
      </c>
      <c r="AA1284" t="s">
        <v>38</v>
      </c>
      <c r="AB1284" t="s">
        <v>39</v>
      </c>
      <c r="AC1284">
        <v>2.96</v>
      </c>
      <c r="AD1284" t="s">
        <v>38</v>
      </c>
      <c r="AE1284" t="s">
        <v>38</v>
      </c>
      <c r="AF1284" t="s">
        <v>38</v>
      </c>
      <c r="AG1284" t="s">
        <v>38</v>
      </c>
      <c r="AH1284" t="s">
        <v>38</v>
      </c>
      <c r="AI1284" t="s">
        <v>39</v>
      </c>
      <c r="AJ1284" t="s">
        <v>46</v>
      </c>
    </row>
    <row r="1285" spans="1:36" x14ac:dyDescent="0.3">
      <c r="A1285">
        <v>6034</v>
      </c>
      <c r="B1285" s="3">
        <v>72</v>
      </c>
      <c r="C1285" s="3">
        <f t="shared" si="20"/>
        <v>72</v>
      </c>
      <c r="D1285" t="s">
        <v>62</v>
      </c>
      <c r="E1285" t="s">
        <v>36</v>
      </c>
      <c r="F1285" t="s">
        <v>55</v>
      </c>
      <c r="G1285">
        <v>31.38</v>
      </c>
      <c r="H1285" t="s">
        <v>38</v>
      </c>
      <c r="I1285">
        <v>14.23</v>
      </c>
      <c r="J1285">
        <v>5.17</v>
      </c>
      <c r="K1285">
        <v>1.43</v>
      </c>
      <c r="L1285">
        <v>4.8499999999999996</v>
      </c>
      <c r="M1285" t="s">
        <v>38</v>
      </c>
      <c r="N1285" t="s">
        <v>38</v>
      </c>
      <c r="O1285" t="s">
        <v>38</v>
      </c>
      <c r="P1285" t="s">
        <v>38</v>
      </c>
      <c r="Q1285" t="s">
        <v>38</v>
      </c>
      <c r="R1285" t="s">
        <v>38</v>
      </c>
      <c r="S1285" t="s">
        <v>177</v>
      </c>
      <c r="T1285" t="s">
        <v>176</v>
      </c>
      <c r="U1285" t="s">
        <v>4859</v>
      </c>
      <c r="V1285" t="s">
        <v>4860</v>
      </c>
      <c r="W1285" t="s">
        <v>4861</v>
      </c>
      <c r="X1285" t="s">
        <v>4862</v>
      </c>
      <c r="Y1285">
        <v>26.95</v>
      </c>
      <c r="Z1285">
        <v>8.6999999999999993</v>
      </c>
      <c r="AA1285" t="s">
        <v>38</v>
      </c>
      <c r="AB1285" t="s">
        <v>39</v>
      </c>
      <c r="AC1285">
        <v>6.95</v>
      </c>
      <c r="AD1285" t="s">
        <v>38</v>
      </c>
      <c r="AE1285" t="s">
        <v>38</v>
      </c>
      <c r="AF1285" t="s">
        <v>38</v>
      </c>
      <c r="AG1285" t="s">
        <v>38</v>
      </c>
      <c r="AH1285" t="s">
        <v>39</v>
      </c>
      <c r="AI1285" t="s">
        <v>38</v>
      </c>
      <c r="AJ1285" t="s">
        <v>46</v>
      </c>
    </row>
    <row r="1286" spans="1:36" x14ac:dyDescent="0.3">
      <c r="A1286">
        <v>6035</v>
      </c>
      <c r="B1286" s="3">
        <v>70</v>
      </c>
      <c r="C1286" s="3">
        <f t="shared" si="20"/>
        <v>70</v>
      </c>
      <c r="D1286" t="s">
        <v>62</v>
      </c>
      <c r="E1286" t="s">
        <v>36</v>
      </c>
      <c r="F1286" t="s">
        <v>37</v>
      </c>
      <c r="G1286">
        <v>25.6</v>
      </c>
      <c r="H1286" t="s">
        <v>38</v>
      </c>
      <c r="I1286">
        <v>17.399999999999999</v>
      </c>
      <c r="J1286">
        <v>2.67</v>
      </c>
      <c r="K1286">
        <v>6.59</v>
      </c>
      <c r="L1286">
        <v>9.41</v>
      </c>
      <c r="M1286" t="s">
        <v>39</v>
      </c>
      <c r="N1286" t="s">
        <v>38</v>
      </c>
      <c r="O1286" t="s">
        <v>38</v>
      </c>
      <c r="P1286" t="s">
        <v>38</v>
      </c>
      <c r="Q1286" t="s">
        <v>38</v>
      </c>
      <c r="R1286" t="s">
        <v>38</v>
      </c>
      <c r="S1286" t="s">
        <v>253</v>
      </c>
      <c r="T1286" t="s">
        <v>87</v>
      </c>
      <c r="U1286" t="s">
        <v>4863</v>
      </c>
      <c r="V1286" t="s">
        <v>438</v>
      </c>
      <c r="W1286" t="s">
        <v>4864</v>
      </c>
      <c r="X1286" t="s">
        <v>4865</v>
      </c>
      <c r="Y1286">
        <v>21.64</v>
      </c>
      <c r="Z1286">
        <v>4.4000000000000004</v>
      </c>
      <c r="AA1286" t="s">
        <v>38</v>
      </c>
      <c r="AB1286" t="s">
        <v>39</v>
      </c>
      <c r="AC1286">
        <v>8.35</v>
      </c>
      <c r="AD1286" t="s">
        <v>38</v>
      </c>
      <c r="AE1286" t="s">
        <v>38</v>
      </c>
      <c r="AF1286" t="s">
        <v>39</v>
      </c>
      <c r="AG1286" t="s">
        <v>38</v>
      </c>
      <c r="AH1286" t="s">
        <v>39</v>
      </c>
      <c r="AI1286" t="s">
        <v>39</v>
      </c>
      <c r="AJ1286" t="s">
        <v>46</v>
      </c>
    </row>
    <row r="1287" spans="1:36" x14ac:dyDescent="0.3">
      <c r="A1287">
        <v>6036</v>
      </c>
      <c r="B1287" s="3">
        <v>68</v>
      </c>
      <c r="C1287" s="3">
        <f t="shared" si="20"/>
        <v>68</v>
      </c>
      <c r="D1287" t="s">
        <v>62</v>
      </c>
      <c r="E1287" t="s">
        <v>54</v>
      </c>
      <c r="F1287" t="s">
        <v>47</v>
      </c>
      <c r="G1287">
        <v>20.329999999999998</v>
      </c>
      <c r="H1287" t="s">
        <v>39</v>
      </c>
      <c r="I1287">
        <v>0.99</v>
      </c>
      <c r="J1287">
        <v>7.05</v>
      </c>
      <c r="K1287">
        <v>5.32</v>
      </c>
      <c r="L1287">
        <v>9.11</v>
      </c>
      <c r="M1287" t="s">
        <v>38</v>
      </c>
      <c r="N1287" t="s">
        <v>38</v>
      </c>
      <c r="O1287" t="s">
        <v>38</v>
      </c>
      <c r="P1287" t="s">
        <v>38</v>
      </c>
      <c r="Q1287" t="s">
        <v>38</v>
      </c>
      <c r="R1287" t="s">
        <v>39</v>
      </c>
      <c r="S1287" t="s">
        <v>699</v>
      </c>
      <c r="T1287" t="s">
        <v>82</v>
      </c>
      <c r="U1287" t="s">
        <v>4050</v>
      </c>
      <c r="V1287" t="s">
        <v>4866</v>
      </c>
      <c r="W1287" t="s">
        <v>4867</v>
      </c>
      <c r="X1287" t="s">
        <v>4868</v>
      </c>
      <c r="Y1287">
        <v>26.33</v>
      </c>
      <c r="Z1287">
        <v>7.61</v>
      </c>
      <c r="AA1287" t="s">
        <v>38</v>
      </c>
      <c r="AB1287" t="s">
        <v>38</v>
      </c>
      <c r="AC1287">
        <v>7.79</v>
      </c>
      <c r="AD1287" t="s">
        <v>38</v>
      </c>
      <c r="AE1287" t="s">
        <v>38</v>
      </c>
      <c r="AF1287" t="s">
        <v>39</v>
      </c>
      <c r="AG1287" t="s">
        <v>38</v>
      </c>
      <c r="AH1287" t="s">
        <v>38</v>
      </c>
      <c r="AI1287" t="s">
        <v>38</v>
      </c>
      <c r="AJ1287" t="s">
        <v>46</v>
      </c>
    </row>
    <row r="1288" spans="1:36" x14ac:dyDescent="0.3">
      <c r="A1288">
        <v>6037</v>
      </c>
      <c r="B1288" s="3">
        <v>87</v>
      </c>
      <c r="C1288" s="3">
        <f t="shared" si="20"/>
        <v>87</v>
      </c>
      <c r="D1288" t="s">
        <v>62</v>
      </c>
      <c r="E1288" t="s">
        <v>36</v>
      </c>
      <c r="F1288" t="s">
        <v>153</v>
      </c>
      <c r="G1288">
        <v>24.79</v>
      </c>
      <c r="H1288" t="s">
        <v>38</v>
      </c>
      <c r="I1288">
        <v>1.37</v>
      </c>
      <c r="J1288">
        <v>8.56</v>
      </c>
      <c r="K1288">
        <v>7.9</v>
      </c>
      <c r="L1288">
        <v>5.87</v>
      </c>
      <c r="M1288" t="s">
        <v>38</v>
      </c>
      <c r="N1288" t="s">
        <v>39</v>
      </c>
      <c r="O1288" t="s">
        <v>38</v>
      </c>
      <c r="P1288" t="s">
        <v>38</v>
      </c>
      <c r="Q1288" t="s">
        <v>38</v>
      </c>
      <c r="R1288" t="s">
        <v>38</v>
      </c>
      <c r="S1288" t="s">
        <v>57</v>
      </c>
      <c r="T1288" t="s">
        <v>142</v>
      </c>
      <c r="U1288" t="s">
        <v>4869</v>
      </c>
      <c r="V1288" t="s">
        <v>4870</v>
      </c>
      <c r="W1288" t="s">
        <v>4871</v>
      </c>
      <c r="X1288" t="s">
        <v>4872</v>
      </c>
      <c r="Y1288">
        <v>10.18</v>
      </c>
      <c r="Z1288">
        <v>7.16</v>
      </c>
      <c r="AA1288" t="s">
        <v>38</v>
      </c>
      <c r="AB1288" t="s">
        <v>38</v>
      </c>
      <c r="AC1288">
        <v>0.91</v>
      </c>
      <c r="AD1288" t="s">
        <v>39</v>
      </c>
      <c r="AE1288" t="s">
        <v>38</v>
      </c>
      <c r="AF1288" t="s">
        <v>38</v>
      </c>
      <c r="AG1288" t="s">
        <v>38</v>
      </c>
      <c r="AH1288" t="s">
        <v>38</v>
      </c>
      <c r="AI1288" t="s">
        <v>38</v>
      </c>
      <c r="AJ1288" t="s">
        <v>46</v>
      </c>
    </row>
    <row r="1289" spans="1:36" x14ac:dyDescent="0.3">
      <c r="A1289">
        <v>6038</v>
      </c>
      <c r="B1289" s="3">
        <v>62</v>
      </c>
      <c r="C1289" s="3">
        <f t="shared" si="20"/>
        <v>62</v>
      </c>
      <c r="D1289" t="s">
        <v>62</v>
      </c>
      <c r="E1289" t="s">
        <v>36</v>
      </c>
      <c r="F1289" t="s">
        <v>55</v>
      </c>
      <c r="G1289">
        <v>39.39</v>
      </c>
      <c r="H1289" t="s">
        <v>38</v>
      </c>
      <c r="I1289">
        <v>14.51</v>
      </c>
      <c r="J1289">
        <v>6.5</v>
      </c>
      <c r="K1289">
        <v>2.6</v>
      </c>
      <c r="L1289">
        <v>8.1999999999999993</v>
      </c>
      <c r="M1289" t="s">
        <v>38</v>
      </c>
      <c r="N1289" t="s">
        <v>38</v>
      </c>
      <c r="O1289" t="s">
        <v>38</v>
      </c>
      <c r="P1289" t="s">
        <v>38</v>
      </c>
      <c r="Q1289" t="s">
        <v>38</v>
      </c>
      <c r="R1289" t="s">
        <v>38</v>
      </c>
      <c r="S1289" t="s">
        <v>751</v>
      </c>
      <c r="T1289" t="s">
        <v>314</v>
      </c>
      <c r="U1289" t="s">
        <v>4873</v>
      </c>
      <c r="V1289" t="s">
        <v>3608</v>
      </c>
      <c r="W1289" t="s">
        <v>4874</v>
      </c>
      <c r="X1289" t="s">
        <v>4875</v>
      </c>
      <c r="Y1289">
        <v>28.15</v>
      </c>
      <c r="Z1289">
        <v>8.64</v>
      </c>
      <c r="AA1289" t="s">
        <v>38</v>
      </c>
      <c r="AB1289" t="s">
        <v>38</v>
      </c>
      <c r="AC1289">
        <v>5.27</v>
      </c>
      <c r="AD1289" t="s">
        <v>38</v>
      </c>
      <c r="AE1289" t="s">
        <v>38</v>
      </c>
      <c r="AF1289" t="s">
        <v>38</v>
      </c>
      <c r="AG1289" t="s">
        <v>38</v>
      </c>
      <c r="AH1289" t="s">
        <v>38</v>
      </c>
      <c r="AI1289" t="s">
        <v>38</v>
      </c>
      <c r="AJ1289" t="s">
        <v>46</v>
      </c>
    </row>
    <row r="1290" spans="1:36" x14ac:dyDescent="0.3">
      <c r="A1290">
        <v>6039</v>
      </c>
      <c r="B1290" s="3">
        <v>78</v>
      </c>
      <c r="C1290" s="3">
        <f t="shared" si="20"/>
        <v>78</v>
      </c>
      <c r="D1290" t="s">
        <v>62</v>
      </c>
      <c r="E1290" t="s">
        <v>36</v>
      </c>
      <c r="F1290" t="s">
        <v>55</v>
      </c>
      <c r="G1290">
        <v>25.62</v>
      </c>
      <c r="H1290" t="s">
        <v>38</v>
      </c>
      <c r="I1290">
        <v>9.93</v>
      </c>
      <c r="J1290">
        <v>1.5</v>
      </c>
      <c r="K1290">
        <v>5.73</v>
      </c>
      <c r="L1290">
        <v>7</v>
      </c>
      <c r="M1290" t="s">
        <v>39</v>
      </c>
      <c r="N1290" t="s">
        <v>38</v>
      </c>
      <c r="O1290" t="s">
        <v>38</v>
      </c>
      <c r="P1290" t="s">
        <v>38</v>
      </c>
      <c r="Q1290" t="s">
        <v>38</v>
      </c>
      <c r="R1290" t="s">
        <v>38</v>
      </c>
      <c r="S1290" t="s">
        <v>995</v>
      </c>
      <c r="T1290" t="s">
        <v>177</v>
      </c>
      <c r="U1290" t="s">
        <v>4876</v>
      </c>
      <c r="V1290" t="s">
        <v>4877</v>
      </c>
      <c r="W1290" t="s">
        <v>4878</v>
      </c>
      <c r="X1290" t="s">
        <v>4879</v>
      </c>
      <c r="Y1290">
        <v>26.49</v>
      </c>
      <c r="Z1290">
        <v>0.35</v>
      </c>
      <c r="AA1290" t="s">
        <v>38</v>
      </c>
      <c r="AB1290" t="s">
        <v>38</v>
      </c>
      <c r="AC1290">
        <v>3.23</v>
      </c>
      <c r="AD1290" t="s">
        <v>38</v>
      </c>
      <c r="AE1290" t="s">
        <v>38</v>
      </c>
      <c r="AF1290" t="s">
        <v>38</v>
      </c>
      <c r="AG1290" t="s">
        <v>38</v>
      </c>
      <c r="AH1290" t="s">
        <v>39</v>
      </c>
      <c r="AI1290" t="s">
        <v>38</v>
      </c>
      <c r="AJ1290" t="s">
        <v>46</v>
      </c>
    </row>
    <row r="1291" spans="1:36" x14ac:dyDescent="0.3">
      <c r="A1291">
        <v>6040</v>
      </c>
      <c r="B1291" s="3">
        <v>88</v>
      </c>
      <c r="C1291" s="3">
        <f t="shared" si="20"/>
        <v>88</v>
      </c>
      <c r="D1291" t="s">
        <v>62</v>
      </c>
      <c r="E1291" t="s">
        <v>74</v>
      </c>
      <c r="F1291" t="s">
        <v>37</v>
      </c>
      <c r="G1291">
        <v>20.87</v>
      </c>
      <c r="H1291" t="s">
        <v>38</v>
      </c>
      <c r="I1291">
        <v>17.12</v>
      </c>
      <c r="J1291">
        <v>6.17</v>
      </c>
      <c r="K1291">
        <v>7.15</v>
      </c>
      <c r="L1291">
        <v>7.29</v>
      </c>
      <c r="M1291" t="s">
        <v>38</v>
      </c>
      <c r="N1291" t="s">
        <v>38</v>
      </c>
      <c r="O1291" t="s">
        <v>38</v>
      </c>
      <c r="P1291" t="s">
        <v>38</v>
      </c>
      <c r="Q1291" t="s">
        <v>38</v>
      </c>
      <c r="R1291" t="s">
        <v>38</v>
      </c>
      <c r="S1291" t="s">
        <v>540</v>
      </c>
      <c r="T1291" t="s">
        <v>176</v>
      </c>
      <c r="U1291" t="s">
        <v>4880</v>
      </c>
      <c r="V1291" t="s">
        <v>4881</v>
      </c>
      <c r="W1291" t="s">
        <v>4882</v>
      </c>
      <c r="X1291" t="s">
        <v>4883</v>
      </c>
      <c r="Y1291">
        <v>25.68</v>
      </c>
      <c r="Z1291">
        <v>8.73</v>
      </c>
      <c r="AA1291" t="s">
        <v>39</v>
      </c>
      <c r="AB1291" t="s">
        <v>38</v>
      </c>
      <c r="AC1291">
        <v>2.13</v>
      </c>
      <c r="AD1291" t="s">
        <v>38</v>
      </c>
      <c r="AE1291" t="s">
        <v>38</v>
      </c>
      <c r="AF1291" t="s">
        <v>38</v>
      </c>
      <c r="AG1291" t="s">
        <v>38</v>
      </c>
      <c r="AH1291" t="s">
        <v>38</v>
      </c>
      <c r="AI1291" t="s">
        <v>38</v>
      </c>
      <c r="AJ1291" t="s">
        <v>46</v>
      </c>
    </row>
    <row r="1292" spans="1:36" x14ac:dyDescent="0.3">
      <c r="A1292">
        <v>6041</v>
      </c>
      <c r="B1292" s="3">
        <v>82</v>
      </c>
      <c r="C1292" s="3">
        <f t="shared" si="20"/>
        <v>82</v>
      </c>
      <c r="D1292" t="s">
        <v>62</v>
      </c>
      <c r="E1292" t="s">
        <v>74</v>
      </c>
      <c r="F1292" t="s">
        <v>55</v>
      </c>
      <c r="G1292">
        <v>29.22</v>
      </c>
      <c r="H1292" t="s">
        <v>38</v>
      </c>
      <c r="I1292">
        <v>10.28</v>
      </c>
      <c r="J1292">
        <v>8.5299999999999994</v>
      </c>
      <c r="K1292">
        <v>1.76</v>
      </c>
      <c r="L1292">
        <v>4.4800000000000004</v>
      </c>
      <c r="M1292" t="s">
        <v>38</v>
      </c>
      <c r="N1292" t="s">
        <v>38</v>
      </c>
      <c r="O1292" t="s">
        <v>38</v>
      </c>
      <c r="P1292" t="s">
        <v>38</v>
      </c>
      <c r="Q1292" t="s">
        <v>38</v>
      </c>
      <c r="R1292" t="s">
        <v>38</v>
      </c>
      <c r="S1292" t="s">
        <v>92</v>
      </c>
      <c r="T1292" t="s">
        <v>183</v>
      </c>
      <c r="U1292" t="s">
        <v>3160</v>
      </c>
      <c r="V1292" t="s">
        <v>4884</v>
      </c>
      <c r="W1292" t="s">
        <v>4885</v>
      </c>
      <c r="X1292" t="s">
        <v>4886</v>
      </c>
      <c r="Y1292">
        <v>14.99</v>
      </c>
      <c r="Z1292">
        <v>1.56</v>
      </c>
      <c r="AA1292" t="s">
        <v>39</v>
      </c>
      <c r="AB1292" t="s">
        <v>38</v>
      </c>
      <c r="AC1292">
        <v>5.03</v>
      </c>
      <c r="AD1292" t="s">
        <v>38</v>
      </c>
      <c r="AE1292" t="s">
        <v>38</v>
      </c>
      <c r="AF1292" t="s">
        <v>38</v>
      </c>
      <c r="AG1292" t="s">
        <v>38</v>
      </c>
      <c r="AH1292" t="s">
        <v>39</v>
      </c>
      <c r="AI1292" t="s">
        <v>39</v>
      </c>
      <c r="AJ1292" t="s">
        <v>46</v>
      </c>
    </row>
    <row r="1293" spans="1:36" x14ac:dyDescent="0.3">
      <c r="A1293">
        <v>6042</v>
      </c>
      <c r="B1293" s="3">
        <v>84</v>
      </c>
      <c r="C1293" s="3">
        <f t="shared" si="20"/>
        <v>84</v>
      </c>
      <c r="D1293" t="s">
        <v>62</v>
      </c>
      <c r="E1293" t="s">
        <v>36</v>
      </c>
      <c r="F1293" t="s">
        <v>153</v>
      </c>
      <c r="G1293">
        <v>31.93</v>
      </c>
      <c r="H1293" t="s">
        <v>39</v>
      </c>
      <c r="I1293">
        <v>9.69</v>
      </c>
      <c r="J1293">
        <v>6.15</v>
      </c>
      <c r="K1293">
        <v>9.2799999999999994</v>
      </c>
      <c r="L1293">
        <v>7.14</v>
      </c>
      <c r="M1293" t="s">
        <v>38</v>
      </c>
      <c r="N1293" t="s">
        <v>38</v>
      </c>
      <c r="O1293" t="s">
        <v>38</v>
      </c>
      <c r="P1293" t="s">
        <v>38</v>
      </c>
      <c r="Q1293" t="s">
        <v>38</v>
      </c>
      <c r="R1293" t="s">
        <v>38</v>
      </c>
      <c r="S1293" t="s">
        <v>1029</v>
      </c>
      <c r="T1293" t="s">
        <v>595</v>
      </c>
      <c r="U1293" t="s">
        <v>4887</v>
      </c>
      <c r="V1293" t="s">
        <v>4888</v>
      </c>
      <c r="W1293" t="s">
        <v>1862</v>
      </c>
      <c r="X1293" t="s">
        <v>4889</v>
      </c>
      <c r="Y1293">
        <v>5.84</v>
      </c>
      <c r="Z1293">
        <v>8.65</v>
      </c>
      <c r="AA1293" t="s">
        <v>38</v>
      </c>
      <c r="AB1293" t="s">
        <v>38</v>
      </c>
      <c r="AC1293">
        <v>8.4499999999999993</v>
      </c>
      <c r="AD1293" t="s">
        <v>38</v>
      </c>
      <c r="AE1293" t="s">
        <v>38</v>
      </c>
      <c r="AF1293" t="s">
        <v>38</v>
      </c>
      <c r="AG1293" t="s">
        <v>38</v>
      </c>
      <c r="AH1293" t="s">
        <v>39</v>
      </c>
      <c r="AI1293" t="s">
        <v>38</v>
      </c>
      <c r="AJ1293" t="s">
        <v>46</v>
      </c>
    </row>
    <row r="1294" spans="1:36" x14ac:dyDescent="0.3">
      <c r="A1294">
        <v>6043</v>
      </c>
      <c r="B1294" s="3">
        <v>83</v>
      </c>
      <c r="C1294" s="3">
        <f t="shared" si="20"/>
        <v>83</v>
      </c>
      <c r="D1294" t="s">
        <v>62</v>
      </c>
      <c r="E1294" t="s">
        <v>36</v>
      </c>
      <c r="F1294" t="s">
        <v>47</v>
      </c>
      <c r="G1294">
        <v>36</v>
      </c>
      <c r="H1294" t="s">
        <v>38</v>
      </c>
      <c r="I1294">
        <v>1.65</v>
      </c>
      <c r="J1294">
        <v>9.16</v>
      </c>
      <c r="K1294">
        <v>3.61</v>
      </c>
      <c r="L1294">
        <v>6.41</v>
      </c>
      <c r="M1294" t="s">
        <v>38</v>
      </c>
      <c r="N1294" t="s">
        <v>38</v>
      </c>
      <c r="O1294" t="s">
        <v>38</v>
      </c>
      <c r="P1294" t="s">
        <v>38</v>
      </c>
      <c r="Q1294" t="s">
        <v>38</v>
      </c>
      <c r="R1294" t="s">
        <v>38</v>
      </c>
      <c r="S1294" t="s">
        <v>761</v>
      </c>
      <c r="T1294" t="s">
        <v>183</v>
      </c>
      <c r="U1294" t="s">
        <v>747</v>
      </c>
      <c r="V1294" t="s">
        <v>4890</v>
      </c>
      <c r="W1294" t="s">
        <v>4891</v>
      </c>
      <c r="X1294" t="s">
        <v>4892</v>
      </c>
      <c r="Y1294">
        <v>5.14</v>
      </c>
      <c r="Z1294">
        <v>8.4</v>
      </c>
      <c r="AA1294" t="s">
        <v>38</v>
      </c>
      <c r="AB1294" t="s">
        <v>38</v>
      </c>
      <c r="AC1294">
        <v>1.1499999999999999</v>
      </c>
      <c r="AD1294" t="s">
        <v>38</v>
      </c>
      <c r="AE1294" t="s">
        <v>38</v>
      </c>
      <c r="AF1294" t="s">
        <v>39</v>
      </c>
      <c r="AG1294" t="s">
        <v>38</v>
      </c>
      <c r="AH1294" t="s">
        <v>38</v>
      </c>
      <c r="AI1294" t="s">
        <v>38</v>
      </c>
      <c r="AJ1294" t="s">
        <v>46</v>
      </c>
    </row>
    <row r="1295" spans="1:36" x14ac:dyDescent="0.3">
      <c r="A1295">
        <v>6044</v>
      </c>
      <c r="B1295" s="3">
        <v>89</v>
      </c>
      <c r="C1295" s="3">
        <f t="shared" si="20"/>
        <v>89</v>
      </c>
      <c r="D1295" t="s">
        <v>62</v>
      </c>
      <c r="E1295" t="s">
        <v>36</v>
      </c>
      <c r="F1295" t="s">
        <v>55</v>
      </c>
      <c r="G1295">
        <v>18.43</v>
      </c>
      <c r="H1295" t="s">
        <v>39</v>
      </c>
      <c r="I1295">
        <v>15.57</v>
      </c>
      <c r="J1295">
        <v>7.77</v>
      </c>
      <c r="K1295">
        <v>2.63</v>
      </c>
      <c r="L1295">
        <v>4.13</v>
      </c>
      <c r="M1295" t="s">
        <v>38</v>
      </c>
      <c r="N1295" t="s">
        <v>39</v>
      </c>
      <c r="O1295" t="s">
        <v>38</v>
      </c>
      <c r="P1295" t="s">
        <v>38</v>
      </c>
      <c r="Q1295" t="s">
        <v>38</v>
      </c>
      <c r="R1295" t="s">
        <v>38</v>
      </c>
      <c r="S1295" t="s">
        <v>252</v>
      </c>
      <c r="T1295" t="s">
        <v>314</v>
      </c>
      <c r="U1295" t="s">
        <v>4893</v>
      </c>
      <c r="V1295" t="s">
        <v>4894</v>
      </c>
      <c r="W1295" t="s">
        <v>4895</v>
      </c>
      <c r="X1295" t="s">
        <v>4896</v>
      </c>
      <c r="Y1295">
        <v>29.42</v>
      </c>
      <c r="Z1295">
        <v>3.42</v>
      </c>
      <c r="AA1295" t="s">
        <v>38</v>
      </c>
      <c r="AB1295" t="s">
        <v>39</v>
      </c>
      <c r="AC1295">
        <v>8.8699999999999992</v>
      </c>
      <c r="AD1295" t="s">
        <v>38</v>
      </c>
      <c r="AE1295" t="s">
        <v>39</v>
      </c>
      <c r="AF1295" t="s">
        <v>38</v>
      </c>
      <c r="AG1295" t="s">
        <v>38</v>
      </c>
      <c r="AH1295" t="s">
        <v>38</v>
      </c>
      <c r="AI1295" t="s">
        <v>38</v>
      </c>
      <c r="AJ1295" t="s">
        <v>46</v>
      </c>
    </row>
    <row r="1296" spans="1:36" x14ac:dyDescent="0.3">
      <c r="A1296">
        <v>6045</v>
      </c>
      <c r="B1296" s="3">
        <v>89</v>
      </c>
      <c r="C1296" s="3">
        <f t="shared" si="20"/>
        <v>89</v>
      </c>
      <c r="D1296" t="s">
        <v>62</v>
      </c>
      <c r="E1296" t="s">
        <v>36</v>
      </c>
      <c r="F1296" t="s">
        <v>55</v>
      </c>
      <c r="G1296">
        <v>25.74</v>
      </c>
      <c r="H1296" t="s">
        <v>38</v>
      </c>
      <c r="I1296">
        <v>0.04</v>
      </c>
      <c r="J1296">
        <v>6.29</v>
      </c>
      <c r="K1296">
        <v>9.07</v>
      </c>
      <c r="L1296">
        <v>8.5</v>
      </c>
      <c r="M1296" t="s">
        <v>38</v>
      </c>
      <c r="N1296" t="s">
        <v>38</v>
      </c>
      <c r="O1296" t="s">
        <v>39</v>
      </c>
      <c r="P1296" t="s">
        <v>39</v>
      </c>
      <c r="Q1296" t="s">
        <v>38</v>
      </c>
      <c r="R1296" t="s">
        <v>39</v>
      </c>
      <c r="S1296" t="s">
        <v>396</v>
      </c>
      <c r="T1296" t="s">
        <v>432</v>
      </c>
      <c r="U1296" t="s">
        <v>4897</v>
      </c>
      <c r="V1296" t="s">
        <v>4373</v>
      </c>
      <c r="W1296" t="s">
        <v>4898</v>
      </c>
      <c r="X1296" t="s">
        <v>4899</v>
      </c>
      <c r="Y1296">
        <v>6.23</v>
      </c>
      <c r="Z1296">
        <v>5.54</v>
      </c>
      <c r="AA1296" t="s">
        <v>38</v>
      </c>
      <c r="AB1296" t="s">
        <v>38</v>
      </c>
      <c r="AC1296">
        <v>3.46</v>
      </c>
      <c r="AD1296" t="s">
        <v>38</v>
      </c>
      <c r="AE1296" t="s">
        <v>38</v>
      </c>
      <c r="AF1296" t="s">
        <v>38</v>
      </c>
      <c r="AG1296" t="s">
        <v>38</v>
      </c>
      <c r="AH1296" t="s">
        <v>38</v>
      </c>
      <c r="AI1296" t="s">
        <v>38</v>
      </c>
      <c r="AJ1296" t="s">
        <v>46</v>
      </c>
    </row>
    <row r="1297" spans="1:36" x14ac:dyDescent="0.3">
      <c r="A1297">
        <v>6046</v>
      </c>
      <c r="B1297" s="3">
        <v>89</v>
      </c>
      <c r="C1297" s="3">
        <f t="shared" si="20"/>
        <v>89</v>
      </c>
      <c r="D1297" t="s">
        <v>35</v>
      </c>
      <c r="E1297" t="s">
        <v>36</v>
      </c>
      <c r="F1297" t="s">
        <v>37</v>
      </c>
      <c r="G1297">
        <v>25.19</v>
      </c>
      <c r="H1297" t="s">
        <v>38</v>
      </c>
      <c r="I1297">
        <v>7.07</v>
      </c>
      <c r="J1297">
        <v>2.4900000000000002</v>
      </c>
      <c r="K1297">
        <v>5.0599999999999996</v>
      </c>
      <c r="L1297">
        <v>8.76</v>
      </c>
      <c r="M1297" t="s">
        <v>39</v>
      </c>
      <c r="N1297" t="s">
        <v>38</v>
      </c>
      <c r="O1297" t="s">
        <v>39</v>
      </c>
      <c r="P1297" t="s">
        <v>38</v>
      </c>
      <c r="Q1297" t="s">
        <v>38</v>
      </c>
      <c r="R1297" t="s">
        <v>38</v>
      </c>
      <c r="S1297" t="s">
        <v>281</v>
      </c>
      <c r="T1297" t="s">
        <v>160</v>
      </c>
      <c r="U1297" t="s">
        <v>4900</v>
      </c>
      <c r="V1297" t="s">
        <v>4901</v>
      </c>
      <c r="W1297" t="s">
        <v>4902</v>
      </c>
      <c r="X1297" t="s">
        <v>4903</v>
      </c>
      <c r="Y1297">
        <v>5.82</v>
      </c>
      <c r="Z1297">
        <v>3.59</v>
      </c>
      <c r="AA1297" t="s">
        <v>38</v>
      </c>
      <c r="AB1297" t="s">
        <v>38</v>
      </c>
      <c r="AC1297">
        <v>8.4700000000000006</v>
      </c>
      <c r="AD1297" t="s">
        <v>38</v>
      </c>
      <c r="AE1297" t="s">
        <v>39</v>
      </c>
      <c r="AF1297" t="s">
        <v>38</v>
      </c>
      <c r="AG1297" t="s">
        <v>39</v>
      </c>
      <c r="AH1297" t="s">
        <v>38</v>
      </c>
      <c r="AI1297" t="s">
        <v>38</v>
      </c>
      <c r="AJ1297" t="s">
        <v>46</v>
      </c>
    </row>
    <row r="1298" spans="1:36" x14ac:dyDescent="0.3">
      <c r="A1298">
        <v>6047</v>
      </c>
      <c r="B1298" s="3">
        <v>66</v>
      </c>
      <c r="C1298" s="3">
        <f t="shared" si="20"/>
        <v>66</v>
      </c>
      <c r="D1298" t="s">
        <v>62</v>
      </c>
      <c r="E1298" t="s">
        <v>36</v>
      </c>
      <c r="F1298" t="s">
        <v>47</v>
      </c>
      <c r="G1298">
        <v>27.81</v>
      </c>
      <c r="H1298" t="s">
        <v>39</v>
      </c>
      <c r="I1298">
        <v>5.01</v>
      </c>
      <c r="J1298">
        <v>0.9</v>
      </c>
      <c r="K1298">
        <v>9.9499999999999993</v>
      </c>
      <c r="L1298">
        <v>7.95</v>
      </c>
      <c r="M1298" t="s">
        <v>38</v>
      </c>
      <c r="N1298" t="s">
        <v>38</v>
      </c>
      <c r="O1298" t="s">
        <v>38</v>
      </c>
      <c r="P1298" t="s">
        <v>38</v>
      </c>
      <c r="Q1298" t="s">
        <v>38</v>
      </c>
      <c r="R1298" t="s">
        <v>38</v>
      </c>
      <c r="S1298" t="s">
        <v>126</v>
      </c>
      <c r="T1298" t="s">
        <v>287</v>
      </c>
      <c r="U1298" t="s">
        <v>4904</v>
      </c>
      <c r="V1298" t="s">
        <v>4905</v>
      </c>
      <c r="W1298" t="s">
        <v>4906</v>
      </c>
      <c r="X1298" t="s">
        <v>4907</v>
      </c>
      <c r="Y1298">
        <v>3.6</v>
      </c>
      <c r="Z1298">
        <v>9.2799999999999994</v>
      </c>
      <c r="AA1298" t="s">
        <v>39</v>
      </c>
      <c r="AB1298" t="s">
        <v>38</v>
      </c>
      <c r="AC1298">
        <v>0.2</v>
      </c>
      <c r="AD1298" t="s">
        <v>38</v>
      </c>
      <c r="AE1298" t="s">
        <v>38</v>
      </c>
      <c r="AF1298" t="s">
        <v>38</v>
      </c>
      <c r="AG1298" t="s">
        <v>38</v>
      </c>
      <c r="AH1298" t="s">
        <v>38</v>
      </c>
      <c r="AI1298" t="s">
        <v>39</v>
      </c>
      <c r="AJ1298" t="s">
        <v>46</v>
      </c>
    </row>
    <row r="1299" spans="1:36" x14ac:dyDescent="0.3">
      <c r="A1299">
        <v>6048</v>
      </c>
      <c r="B1299" s="3">
        <v>88</v>
      </c>
      <c r="C1299" s="3">
        <f t="shared" si="20"/>
        <v>88</v>
      </c>
      <c r="D1299" t="s">
        <v>62</v>
      </c>
      <c r="E1299" t="s">
        <v>36</v>
      </c>
      <c r="F1299" t="s">
        <v>55</v>
      </c>
      <c r="G1299">
        <v>39.36</v>
      </c>
      <c r="H1299" t="s">
        <v>38</v>
      </c>
      <c r="I1299">
        <v>4.68</v>
      </c>
      <c r="J1299">
        <v>4.26</v>
      </c>
      <c r="K1299">
        <v>2.2599999999999998</v>
      </c>
      <c r="L1299">
        <v>7.46</v>
      </c>
      <c r="M1299" t="s">
        <v>38</v>
      </c>
      <c r="N1299" t="s">
        <v>38</v>
      </c>
      <c r="O1299" t="s">
        <v>38</v>
      </c>
      <c r="P1299" t="s">
        <v>38</v>
      </c>
      <c r="Q1299" t="s">
        <v>38</v>
      </c>
      <c r="R1299" t="s">
        <v>38</v>
      </c>
      <c r="S1299" t="s">
        <v>396</v>
      </c>
      <c r="T1299" t="s">
        <v>454</v>
      </c>
      <c r="U1299" t="s">
        <v>4908</v>
      </c>
      <c r="V1299" t="s">
        <v>4909</v>
      </c>
      <c r="W1299" t="s">
        <v>4910</v>
      </c>
      <c r="X1299" t="s">
        <v>4472</v>
      </c>
      <c r="Y1299">
        <v>3.36</v>
      </c>
      <c r="Z1299">
        <v>4.99</v>
      </c>
      <c r="AA1299" t="s">
        <v>38</v>
      </c>
      <c r="AB1299" t="s">
        <v>38</v>
      </c>
      <c r="AC1299">
        <v>1.68</v>
      </c>
      <c r="AD1299" t="s">
        <v>38</v>
      </c>
      <c r="AE1299" t="s">
        <v>38</v>
      </c>
      <c r="AF1299" t="s">
        <v>38</v>
      </c>
      <c r="AG1299" t="s">
        <v>38</v>
      </c>
      <c r="AH1299" t="s">
        <v>38</v>
      </c>
      <c r="AI1299" t="s">
        <v>39</v>
      </c>
      <c r="AJ1299" t="s">
        <v>46</v>
      </c>
    </row>
    <row r="1300" spans="1:36" x14ac:dyDescent="0.3">
      <c r="A1300">
        <v>6049</v>
      </c>
      <c r="B1300" s="3">
        <v>77</v>
      </c>
      <c r="C1300" s="3">
        <f t="shared" si="20"/>
        <v>77</v>
      </c>
      <c r="D1300" t="s">
        <v>35</v>
      </c>
      <c r="E1300" t="s">
        <v>36</v>
      </c>
      <c r="F1300" t="s">
        <v>47</v>
      </c>
      <c r="G1300">
        <v>38.229999999999997</v>
      </c>
      <c r="H1300" t="s">
        <v>38</v>
      </c>
      <c r="I1300">
        <v>15.67</v>
      </c>
      <c r="J1300">
        <v>8.6</v>
      </c>
      <c r="K1300">
        <v>7.45</v>
      </c>
      <c r="L1300">
        <v>6.01</v>
      </c>
      <c r="M1300" t="s">
        <v>39</v>
      </c>
      <c r="N1300" t="s">
        <v>38</v>
      </c>
      <c r="O1300" t="s">
        <v>38</v>
      </c>
      <c r="P1300" t="s">
        <v>38</v>
      </c>
      <c r="Q1300" t="s">
        <v>38</v>
      </c>
      <c r="R1300" t="s">
        <v>38</v>
      </c>
      <c r="S1300" t="s">
        <v>1270</v>
      </c>
      <c r="T1300" t="s">
        <v>258</v>
      </c>
      <c r="U1300" t="s">
        <v>4911</v>
      </c>
      <c r="V1300" t="s">
        <v>4912</v>
      </c>
      <c r="W1300" t="s">
        <v>4913</v>
      </c>
      <c r="X1300" t="s">
        <v>4914</v>
      </c>
      <c r="Y1300">
        <v>7.44</v>
      </c>
      <c r="Z1300">
        <v>7.57</v>
      </c>
      <c r="AA1300" t="s">
        <v>39</v>
      </c>
      <c r="AB1300" t="s">
        <v>38</v>
      </c>
      <c r="AC1300">
        <v>0.71</v>
      </c>
      <c r="AD1300" t="s">
        <v>38</v>
      </c>
      <c r="AE1300" t="s">
        <v>39</v>
      </c>
      <c r="AF1300" t="s">
        <v>38</v>
      </c>
      <c r="AG1300" t="s">
        <v>38</v>
      </c>
      <c r="AH1300" t="s">
        <v>38</v>
      </c>
      <c r="AI1300" t="s">
        <v>39</v>
      </c>
      <c r="AJ1300" t="s">
        <v>46</v>
      </c>
    </row>
    <row r="1301" spans="1:36" x14ac:dyDescent="0.3">
      <c r="A1301">
        <v>6050</v>
      </c>
      <c r="B1301" s="3">
        <v>88</v>
      </c>
      <c r="C1301" s="3">
        <f t="shared" si="20"/>
        <v>88</v>
      </c>
      <c r="D1301" t="s">
        <v>62</v>
      </c>
      <c r="E1301" t="s">
        <v>36</v>
      </c>
      <c r="F1301" t="s">
        <v>55</v>
      </c>
      <c r="G1301">
        <v>21.56</v>
      </c>
      <c r="H1301" t="s">
        <v>39</v>
      </c>
      <c r="I1301">
        <v>6.19</v>
      </c>
      <c r="J1301">
        <v>1.79</v>
      </c>
      <c r="K1301">
        <v>6.25</v>
      </c>
      <c r="L1301">
        <v>9.01</v>
      </c>
      <c r="M1301" t="s">
        <v>38</v>
      </c>
      <c r="N1301" t="s">
        <v>38</v>
      </c>
      <c r="O1301" t="s">
        <v>38</v>
      </c>
      <c r="P1301" t="s">
        <v>38</v>
      </c>
      <c r="Q1301" t="s">
        <v>38</v>
      </c>
      <c r="R1301" t="s">
        <v>38</v>
      </c>
      <c r="S1301" t="s">
        <v>282</v>
      </c>
      <c r="T1301" t="s">
        <v>327</v>
      </c>
      <c r="U1301" t="s">
        <v>4068</v>
      </c>
      <c r="V1301" t="s">
        <v>4915</v>
      </c>
      <c r="W1301" t="s">
        <v>2759</v>
      </c>
      <c r="X1301" t="s">
        <v>4916</v>
      </c>
      <c r="Y1301">
        <v>25.03</v>
      </c>
      <c r="Z1301">
        <v>4.13</v>
      </c>
      <c r="AA1301" t="s">
        <v>38</v>
      </c>
      <c r="AB1301" t="s">
        <v>38</v>
      </c>
      <c r="AC1301">
        <v>5.33</v>
      </c>
      <c r="AD1301" t="s">
        <v>38</v>
      </c>
      <c r="AE1301" t="s">
        <v>38</v>
      </c>
      <c r="AF1301" t="s">
        <v>38</v>
      </c>
      <c r="AG1301" t="s">
        <v>38</v>
      </c>
      <c r="AH1301" t="s">
        <v>38</v>
      </c>
      <c r="AI1301" t="s">
        <v>38</v>
      </c>
      <c r="AJ1301" t="s">
        <v>46</v>
      </c>
    </row>
    <row r="1302" spans="1:36" x14ac:dyDescent="0.3">
      <c r="A1302">
        <v>6051</v>
      </c>
      <c r="B1302" s="3">
        <v>78</v>
      </c>
      <c r="C1302" s="3">
        <f t="shared" si="20"/>
        <v>78</v>
      </c>
      <c r="D1302" t="s">
        <v>62</v>
      </c>
      <c r="E1302" t="s">
        <v>36</v>
      </c>
      <c r="F1302" t="s">
        <v>55</v>
      </c>
      <c r="G1302">
        <v>35.71</v>
      </c>
      <c r="H1302" t="s">
        <v>38</v>
      </c>
      <c r="I1302">
        <v>14.96</v>
      </c>
      <c r="J1302">
        <v>0.13</v>
      </c>
      <c r="K1302">
        <v>6.77</v>
      </c>
      <c r="L1302">
        <v>9.34</v>
      </c>
      <c r="M1302" t="s">
        <v>38</v>
      </c>
      <c r="N1302" t="s">
        <v>39</v>
      </c>
      <c r="O1302" t="s">
        <v>38</v>
      </c>
      <c r="P1302" t="s">
        <v>38</v>
      </c>
      <c r="Q1302" t="s">
        <v>38</v>
      </c>
      <c r="R1302" t="s">
        <v>38</v>
      </c>
      <c r="S1302" t="s">
        <v>109</v>
      </c>
      <c r="T1302" t="s">
        <v>76</v>
      </c>
      <c r="U1302" t="s">
        <v>4917</v>
      </c>
      <c r="V1302" t="s">
        <v>4918</v>
      </c>
      <c r="W1302" t="s">
        <v>4919</v>
      </c>
      <c r="X1302" t="s">
        <v>4920</v>
      </c>
      <c r="Y1302">
        <v>28.36</v>
      </c>
      <c r="Z1302">
        <v>9.4600000000000009</v>
      </c>
      <c r="AA1302" t="s">
        <v>38</v>
      </c>
      <c r="AB1302" t="s">
        <v>38</v>
      </c>
      <c r="AC1302">
        <v>8.9700000000000006</v>
      </c>
      <c r="AD1302" t="s">
        <v>38</v>
      </c>
      <c r="AE1302" t="s">
        <v>38</v>
      </c>
      <c r="AF1302" t="s">
        <v>38</v>
      </c>
      <c r="AG1302" t="s">
        <v>38</v>
      </c>
      <c r="AH1302" t="s">
        <v>38</v>
      </c>
      <c r="AI1302" t="s">
        <v>38</v>
      </c>
      <c r="AJ1302" t="s">
        <v>46</v>
      </c>
    </row>
    <row r="1303" spans="1:36" x14ac:dyDescent="0.3">
      <c r="A1303">
        <v>6052</v>
      </c>
      <c r="B1303" s="3">
        <v>81</v>
      </c>
      <c r="C1303" s="3">
        <f t="shared" si="20"/>
        <v>81</v>
      </c>
      <c r="D1303" t="s">
        <v>62</v>
      </c>
      <c r="E1303" t="s">
        <v>74</v>
      </c>
      <c r="F1303" t="s">
        <v>37</v>
      </c>
      <c r="G1303">
        <v>37.44</v>
      </c>
      <c r="H1303" t="s">
        <v>38</v>
      </c>
      <c r="I1303">
        <v>5.47</v>
      </c>
      <c r="J1303">
        <v>2.74</v>
      </c>
      <c r="K1303">
        <v>7.31</v>
      </c>
      <c r="L1303">
        <v>8.14</v>
      </c>
      <c r="M1303" t="s">
        <v>39</v>
      </c>
      <c r="N1303" t="s">
        <v>39</v>
      </c>
      <c r="O1303" t="s">
        <v>38</v>
      </c>
      <c r="P1303" t="s">
        <v>39</v>
      </c>
      <c r="Q1303" t="s">
        <v>38</v>
      </c>
      <c r="R1303" t="s">
        <v>38</v>
      </c>
      <c r="S1303" t="s">
        <v>314</v>
      </c>
      <c r="T1303" t="s">
        <v>92</v>
      </c>
      <c r="U1303" t="s">
        <v>4921</v>
      </c>
      <c r="V1303" t="s">
        <v>4922</v>
      </c>
      <c r="W1303" t="s">
        <v>4923</v>
      </c>
      <c r="X1303" t="s">
        <v>4924</v>
      </c>
      <c r="Y1303">
        <v>21.72</v>
      </c>
      <c r="Z1303">
        <v>1.25</v>
      </c>
      <c r="AA1303" t="s">
        <v>38</v>
      </c>
      <c r="AB1303" t="s">
        <v>39</v>
      </c>
      <c r="AC1303">
        <v>7.17</v>
      </c>
      <c r="AD1303" t="s">
        <v>38</v>
      </c>
      <c r="AE1303" t="s">
        <v>38</v>
      </c>
      <c r="AF1303" t="s">
        <v>38</v>
      </c>
      <c r="AG1303" t="s">
        <v>38</v>
      </c>
      <c r="AH1303" t="s">
        <v>38</v>
      </c>
      <c r="AI1303" t="s">
        <v>39</v>
      </c>
      <c r="AJ1303" t="s">
        <v>46</v>
      </c>
    </row>
    <row r="1304" spans="1:36" x14ac:dyDescent="0.3">
      <c r="A1304">
        <v>6053</v>
      </c>
      <c r="B1304" s="3">
        <v>90</v>
      </c>
      <c r="C1304" s="3">
        <f t="shared" si="20"/>
        <v>90</v>
      </c>
      <c r="D1304" t="s">
        <v>62</v>
      </c>
      <c r="E1304" t="s">
        <v>36</v>
      </c>
      <c r="F1304" t="s">
        <v>47</v>
      </c>
      <c r="G1304">
        <v>24.77</v>
      </c>
      <c r="H1304" t="s">
        <v>38</v>
      </c>
      <c r="I1304">
        <v>17.43</v>
      </c>
      <c r="J1304">
        <v>6.33</v>
      </c>
      <c r="K1304">
        <v>0.96</v>
      </c>
      <c r="L1304">
        <v>8.01</v>
      </c>
      <c r="M1304" t="s">
        <v>38</v>
      </c>
      <c r="N1304" t="s">
        <v>38</v>
      </c>
      <c r="O1304" t="s">
        <v>38</v>
      </c>
      <c r="P1304" t="s">
        <v>39</v>
      </c>
      <c r="Q1304" t="s">
        <v>38</v>
      </c>
      <c r="R1304" t="s">
        <v>38</v>
      </c>
      <c r="S1304" t="s">
        <v>136</v>
      </c>
      <c r="T1304" t="s">
        <v>926</v>
      </c>
      <c r="U1304" t="s">
        <v>4925</v>
      </c>
      <c r="V1304" t="s">
        <v>4926</v>
      </c>
      <c r="W1304" t="s">
        <v>197</v>
      </c>
      <c r="X1304" t="s">
        <v>4927</v>
      </c>
      <c r="Y1304">
        <v>10.5</v>
      </c>
      <c r="Z1304">
        <v>7.3</v>
      </c>
      <c r="AA1304" t="s">
        <v>38</v>
      </c>
      <c r="AB1304" t="s">
        <v>38</v>
      </c>
      <c r="AC1304">
        <v>9.2200000000000006</v>
      </c>
      <c r="AD1304" t="s">
        <v>38</v>
      </c>
      <c r="AE1304" t="s">
        <v>38</v>
      </c>
      <c r="AF1304" t="s">
        <v>38</v>
      </c>
      <c r="AG1304" t="s">
        <v>38</v>
      </c>
      <c r="AH1304" t="s">
        <v>38</v>
      </c>
      <c r="AI1304" t="s">
        <v>38</v>
      </c>
      <c r="AJ1304" t="s">
        <v>46</v>
      </c>
    </row>
    <row r="1305" spans="1:36" x14ac:dyDescent="0.3">
      <c r="A1305">
        <v>6054</v>
      </c>
      <c r="B1305" s="3">
        <v>88</v>
      </c>
      <c r="C1305" s="3">
        <f t="shared" si="20"/>
        <v>88</v>
      </c>
      <c r="D1305" t="s">
        <v>62</v>
      </c>
      <c r="E1305" t="s">
        <v>36</v>
      </c>
      <c r="F1305" t="s">
        <v>47</v>
      </c>
      <c r="G1305">
        <v>37.22</v>
      </c>
      <c r="H1305" t="s">
        <v>39</v>
      </c>
      <c r="I1305">
        <v>9.82</v>
      </c>
      <c r="J1305">
        <v>4.04</v>
      </c>
      <c r="K1305">
        <v>5.19</v>
      </c>
      <c r="L1305">
        <v>6.41</v>
      </c>
      <c r="M1305" t="s">
        <v>39</v>
      </c>
      <c r="N1305" t="s">
        <v>39</v>
      </c>
      <c r="O1305" t="s">
        <v>38</v>
      </c>
      <c r="P1305" t="s">
        <v>38</v>
      </c>
      <c r="Q1305" t="s">
        <v>38</v>
      </c>
      <c r="R1305" t="s">
        <v>38</v>
      </c>
      <c r="S1305" t="s">
        <v>92</v>
      </c>
      <c r="T1305" t="s">
        <v>76</v>
      </c>
      <c r="U1305" t="s">
        <v>4928</v>
      </c>
      <c r="V1305" t="s">
        <v>4929</v>
      </c>
      <c r="W1305" t="s">
        <v>4930</v>
      </c>
      <c r="X1305" t="s">
        <v>4931</v>
      </c>
      <c r="Y1305">
        <v>5.1100000000000003</v>
      </c>
      <c r="Z1305">
        <v>5.88</v>
      </c>
      <c r="AA1305" t="s">
        <v>38</v>
      </c>
      <c r="AB1305" t="s">
        <v>38</v>
      </c>
      <c r="AC1305">
        <v>9.27</v>
      </c>
      <c r="AD1305" t="s">
        <v>38</v>
      </c>
      <c r="AE1305" t="s">
        <v>38</v>
      </c>
      <c r="AF1305" t="s">
        <v>38</v>
      </c>
      <c r="AG1305" t="s">
        <v>39</v>
      </c>
      <c r="AH1305" t="s">
        <v>39</v>
      </c>
      <c r="AI1305" t="s">
        <v>38</v>
      </c>
      <c r="AJ1305" t="s">
        <v>46</v>
      </c>
    </row>
    <row r="1306" spans="1:36" x14ac:dyDescent="0.3">
      <c r="A1306">
        <v>6055</v>
      </c>
      <c r="B1306" s="3">
        <v>80</v>
      </c>
      <c r="C1306" s="3">
        <f t="shared" si="20"/>
        <v>80</v>
      </c>
      <c r="D1306" t="s">
        <v>62</v>
      </c>
      <c r="E1306" t="s">
        <v>54</v>
      </c>
      <c r="F1306" t="s">
        <v>47</v>
      </c>
      <c r="G1306">
        <v>15.39</v>
      </c>
      <c r="H1306" t="s">
        <v>38</v>
      </c>
      <c r="I1306">
        <v>1.39</v>
      </c>
      <c r="J1306">
        <v>5.27</v>
      </c>
      <c r="K1306">
        <v>4.1100000000000003</v>
      </c>
      <c r="L1306">
        <v>7.97</v>
      </c>
      <c r="M1306" t="s">
        <v>38</v>
      </c>
      <c r="N1306" t="s">
        <v>38</v>
      </c>
      <c r="O1306" t="s">
        <v>38</v>
      </c>
      <c r="P1306" t="s">
        <v>38</v>
      </c>
      <c r="Q1306" t="s">
        <v>38</v>
      </c>
      <c r="R1306" t="s">
        <v>38</v>
      </c>
      <c r="S1306" t="s">
        <v>600</v>
      </c>
      <c r="T1306" t="s">
        <v>342</v>
      </c>
      <c r="U1306" t="s">
        <v>4932</v>
      </c>
      <c r="V1306" t="s">
        <v>4933</v>
      </c>
      <c r="W1306" t="s">
        <v>4934</v>
      </c>
      <c r="X1306" t="s">
        <v>4935</v>
      </c>
      <c r="Y1306">
        <v>12.72</v>
      </c>
      <c r="Z1306">
        <v>5.61</v>
      </c>
      <c r="AA1306" t="s">
        <v>38</v>
      </c>
      <c r="AB1306" t="s">
        <v>38</v>
      </c>
      <c r="AC1306">
        <v>0.94</v>
      </c>
      <c r="AD1306" t="s">
        <v>38</v>
      </c>
      <c r="AE1306" t="s">
        <v>38</v>
      </c>
      <c r="AF1306" t="s">
        <v>38</v>
      </c>
      <c r="AG1306" t="s">
        <v>38</v>
      </c>
      <c r="AH1306" t="s">
        <v>38</v>
      </c>
      <c r="AI1306" t="s">
        <v>38</v>
      </c>
      <c r="AJ1306" t="s">
        <v>46</v>
      </c>
    </row>
    <row r="1307" spans="1:36" x14ac:dyDescent="0.3">
      <c r="A1307">
        <v>6056</v>
      </c>
      <c r="B1307" s="3">
        <v>86</v>
      </c>
      <c r="C1307" s="3">
        <f t="shared" si="20"/>
        <v>86</v>
      </c>
      <c r="D1307" t="s">
        <v>35</v>
      </c>
      <c r="E1307" t="s">
        <v>74</v>
      </c>
      <c r="F1307" t="s">
        <v>55</v>
      </c>
      <c r="G1307">
        <v>28.84</v>
      </c>
      <c r="H1307" t="s">
        <v>38</v>
      </c>
      <c r="I1307">
        <v>14.67</v>
      </c>
      <c r="J1307">
        <v>6.71</v>
      </c>
      <c r="K1307">
        <v>5.66</v>
      </c>
      <c r="L1307">
        <v>6.78</v>
      </c>
      <c r="M1307" t="s">
        <v>38</v>
      </c>
      <c r="N1307" t="s">
        <v>38</v>
      </c>
      <c r="O1307" t="s">
        <v>38</v>
      </c>
      <c r="P1307" t="s">
        <v>38</v>
      </c>
      <c r="Q1307" t="s">
        <v>38</v>
      </c>
      <c r="R1307" t="s">
        <v>38</v>
      </c>
      <c r="S1307" t="s">
        <v>441</v>
      </c>
      <c r="T1307" t="s">
        <v>1012</v>
      </c>
      <c r="U1307" t="s">
        <v>4936</v>
      </c>
      <c r="V1307" t="s">
        <v>4937</v>
      </c>
      <c r="W1307" t="s">
        <v>4938</v>
      </c>
      <c r="X1307" t="s">
        <v>1444</v>
      </c>
      <c r="Y1307">
        <v>29.08</v>
      </c>
      <c r="Z1307">
        <v>0.71</v>
      </c>
      <c r="AA1307" t="s">
        <v>38</v>
      </c>
      <c r="AB1307" t="s">
        <v>38</v>
      </c>
      <c r="AC1307">
        <v>0.83</v>
      </c>
      <c r="AD1307" t="s">
        <v>38</v>
      </c>
      <c r="AE1307" t="s">
        <v>38</v>
      </c>
      <c r="AF1307" t="s">
        <v>38</v>
      </c>
      <c r="AG1307" t="s">
        <v>38</v>
      </c>
      <c r="AH1307" t="s">
        <v>38</v>
      </c>
      <c r="AI1307" t="s">
        <v>38</v>
      </c>
      <c r="AJ1307" t="s">
        <v>46</v>
      </c>
    </row>
    <row r="1308" spans="1:36" x14ac:dyDescent="0.3">
      <c r="A1308">
        <v>6057</v>
      </c>
      <c r="B1308" s="3">
        <v>70</v>
      </c>
      <c r="C1308" s="3">
        <f t="shared" si="20"/>
        <v>70</v>
      </c>
      <c r="D1308" t="s">
        <v>35</v>
      </c>
      <c r="F1308" t="s">
        <v>55</v>
      </c>
      <c r="G1308">
        <v>35.270000000000003</v>
      </c>
      <c r="H1308" t="s">
        <v>38</v>
      </c>
      <c r="I1308">
        <v>16.489999999999998</v>
      </c>
      <c r="J1308">
        <v>2.95</v>
      </c>
      <c r="K1308">
        <v>2.83</v>
      </c>
      <c r="L1308">
        <v>7.92</v>
      </c>
      <c r="M1308" t="s">
        <v>39</v>
      </c>
      <c r="N1308" t="s">
        <v>38</v>
      </c>
      <c r="O1308" t="s">
        <v>38</v>
      </c>
      <c r="P1308" t="s">
        <v>39</v>
      </c>
      <c r="Q1308" t="s">
        <v>38</v>
      </c>
      <c r="R1308" t="s">
        <v>38</v>
      </c>
      <c r="S1308" t="s">
        <v>1596</v>
      </c>
      <c r="T1308" t="s">
        <v>351</v>
      </c>
      <c r="U1308" t="s">
        <v>4939</v>
      </c>
      <c r="V1308" t="s">
        <v>4940</v>
      </c>
      <c r="W1308" t="s">
        <v>3821</v>
      </c>
      <c r="X1308" t="s">
        <v>4941</v>
      </c>
      <c r="Y1308">
        <v>5.94</v>
      </c>
      <c r="Z1308">
        <v>7.73</v>
      </c>
      <c r="AA1308" t="s">
        <v>38</v>
      </c>
      <c r="AB1308" t="s">
        <v>38</v>
      </c>
      <c r="AC1308">
        <v>5.9</v>
      </c>
      <c r="AD1308" t="s">
        <v>38</v>
      </c>
      <c r="AE1308" t="s">
        <v>39</v>
      </c>
      <c r="AF1308" t="s">
        <v>38</v>
      </c>
      <c r="AG1308" t="s">
        <v>38</v>
      </c>
      <c r="AH1308" t="s">
        <v>39</v>
      </c>
      <c r="AI1308" t="s">
        <v>38</v>
      </c>
      <c r="AJ1308" t="s">
        <v>46</v>
      </c>
    </row>
    <row r="1309" spans="1:36" x14ac:dyDescent="0.3">
      <c r="A1309">
        <v>6058</v>
      </c>
      <c r="B1309" s="3">
        <v>83</v>
      </c>
      <c r="C1309" s="3">
        <f t="shared" si="20"/>
        <v>83</v>
      </c>
      <c r="D1309" t="s">
        <v>35</v>
      </c>
      <c r="E1309" t="s">
        <v>36</v>
      </c>
      <c r="F1309" t="s">
        <v>55</v>
      </c>
      <c r="G1309">
        <v>37.49</v>
      </c>
      <c r="H1309" t="s">
        <v>38</v>
      </c>
      <c r="I1309">
        <v>0.75</v>
      </c>
      <c r="J1309">
        <v>8.59</v>
      </c>
      <c r="K1309">
        <v>0.9</v>
      </c>
      <c r="L1309">
        <v>9.7100000000000009</v>
      </c>
      <c r="M1309" t="s">
        <v>38</v>
      </c>
      <c r="N1309" t="s">
        <v>38</v>
      </c>
      <c r="O1309" t="s">
        <v>38</v>
      </c>
      <c r="P1309" t="s">
        <v>38</v>
      </c>
      <c r="Q1309" t="s">
        <v>38</v>
      </c>
      <c r="R1309" t="s">
        <v>38</v>
      </c>
      <c r="S1309" t="s">
        <v>56</v>
      </c>
      <c r="T1309" t="s">
        <v>69</v>
      </c>
      <c r="U1309" t="s">
        <v>4942</v>
      </c>
      <c r="V1309" t="s">
        <v>4943</v>
      </c>
      <c r="W1309" t="s">
        <v>4944</v>
      </c>
      <c r="X1309" t="s">
        <v>4945</v>
      </c>
      <c r="Y1309">
        <v>0.05</v>
      </c>
      <c r="Z1309">
        <v>8.44</v>
      </c>
      <c r="AA1309" t="s">
        <v>38</v>
      </c>
      <c r="AB1309" t="s">
        <v>38</v>
      </c>
      <c r="AC1309">
        <v>7.3</v>
      </c>
      <c r="AD1309" t="s">
        <v>38</v>
      </c>
      <c r="AE1309" t="s">
        <v>38</v>
      </c>
      <c r="AF1309" t="s">
        <v>38</v>
      </c>
      <c r="AG1309" t="s">
        <v>38</v>
      </c>
      <c r="AH1309" t="s">
        <v>38</v>
      </c>
      <c r="AI1309" t="s">
        <v>38</v>
      </c>
      <c r="AJ1309" t="s">
        <v>46</v>
      </c>
    </row>
    <row r="1310" spans="1:36" x14ac:dyDescent="0.3">
      <c r="A1310">
        <v>6059</v>
      </c>
      <c r="B1310" s="3">
        <v>81</v>
      </c>
      <c r="C1310" s="3">
        <f t="shared" si="20"/>
        <v>81</v>
      </c>
      <c r="D1310" t="s">
        <v>35</v>
      </c>
      <c r="E1310" t="s">
        <v>36</v>
      </c>
      <c r="F1310" t="s">
        <v>55</v>
      </c>
      <c r="G1310">
        <v>20.190000000000001</v>
      </c>
      <c r="H1310" t="s">
        <v>38</v>
      </c>
      <c r="I1310">
        <v>5.63</v>
      </c>
      <c r="J1310">
        <v>1.54</v>
      </c>
      <c r="K1310">
        <v>6.5</v>
      </c>
      <c r="L1310">
        <v>9.5399999999999991</v>
      </c>
      <c r="M1310" t="s">
        <v>38</v>
      </c>
      <c r="N1310" t="s">
        <v>38</v>
      </c>
      <c r="O1310" t="s">
        <v>38</v>
      </c>
      <c r="P1310" t="s">
        <v>38</v>
      </c>
      <c r="Q1310" t="s">
        <v>38</v>
      </c>
      <c r="R1310" t="s">
        <v>38</v>
      </c>
      <c r="S1310" t="s">
        <v>281</v>
      </c>
      <c r="T1310" t="s">
        <v>41</v>
      </c>
      <c r="U1310" t="s">
        <v>1807</v>
      </c>
      <c r="V1310" t="s">
        <v>4443</v>
      </c>
      <c r="W1310" t="s">
        <v>4946</v>
      </c>
      <c r="X1310" t="s">
        <v>4947</v>
      </c>
      <c r="Y1310">
        <v>22.47</v>
      </c>
      <c r="Z1310">
        <v>2.11</v>
      </c>
      <c r="AA1310" t="s">
        <v>38</v>
      </c>
      <c r="AB1310" t="s">
        <v>38</v>
      </c>
      <c r="AC1310">
        <v>0.99</v>
      </c>
      <c r="AD1310" t="s">
        <v>38</v>
      </c>
      <c r="AE1310" t="s">
        <v>38</v>
      </c>
      <c r="AF1310" t="s">
        <v>38</v>
      </c>
      <c r="AG1310" t="s">
        <v>38</v>
      </c>
      <c r="AH1310" t="s">
        <v>38</v>
      </c>
      <c r="AI1310" t="s">
        <v>39</v>
      </c>
      <c r="AJ1310" t="s">
        <v>46</v>
      </c>
    </row>
    <row r="1311" spans="1:36" x14ac:dyDescent="0.3">
      <c r="A1311">
        <v>6060</v>
      </c>
      <c r="B1311" s="3">
        <v>85</v>
      </c>
      <c r="C1311" s="3">
        <f t="shared" si="20"/>
        <v>85</v>
      </c>
      <c r="D1311" t="s">
        <v>35</v>
      </c>
      <c r="E1311" t="s">
        <v>36</v>
      </c>
      <c r="F1311" t="s">
        <v>55</v>
      </c>
      <c r="G1311">
        <v>36.700000000000003</v>
      </c>
      <c r="H1311" t="s">
        <v>38</v>
      </c>
      <c r="I1311">
        <v>17.34</v>
      </c>
      <c r="J1311">
        <v>0.25</v>
      </c>
      <c r="K1311">
        <v>8.83</v>
      </c>
      <c r="L1311">
        <v>7.43</v>
      </c>
      <c r="M1311" t="s">
        <v>38</v>
      </c>
      <c r="N1311" t="s">
        <v>38</v>
      </c>
      <c r="O1311" t="s">
        <v>38</v>
      </c>
      <c r="P1311" t="s">
        <v>38</v>
      </c>
      <c r="Q1311" t="s">
        <v>38</v>
      </c>
      <c r="R1311" t="s">
        <v>39</v>
      </c>
      <c r="S1311" t="s">
        <v>417</v>
      </c>
      <c r="T1311" t="s">
        <v>171</v>
      </c>
      <c r="U1311" t="s">
        <v>4948</v>
      </c>
      <c r="V1311" t="s">
        <v>4949</v>
      </c>
      <c r="W1311" t="s">
        <v>4950</v>
      </c>
      <c r="X1311" t="s">
        <v>4951</v>
      </c>
      <c r="Y1311">
        <v>6.9</v>
      </c>
      <c r="Z1311">
        <v>1.92</v>
      </c>
      <c r="AA1311" t="s">
        <v>38</v>
      </c>
      <c r="AB1311" t="s">
        <v>39</v>
      </c>
      <c r="AC1311">
        <v>4.25</v>
      </c>
      <c r="AD1311" t="s">
        <v>38</v>
      </c>
      <c r="AE1311" t="s">
        <v>38</v>
      </c>
      <c r="AF1311" t="s">
        <v>38</v>
      </c>
      <c r="AG1311" t="s">
        <v>39</v>
      </c>
      <c r="AH1311" t="s">
        <v>38</v>
      </c>
      <c r="AI1311" t="s">
        <v>39</v>
      </c>
      <c r="AJ1311" t="s">
        <v>46</v>
      </c>
    </row>
    <row r="1312" spans="1:36" x14ac:dyDescent="0.3">
      <c r="A1312">
        <v>6061</v>
      </c>
      <c r="B1312" s="3">
        <v>62</v>
      </c>
      <c r="C1312" s="3">
        <f t="shared" si="20"/>
        <v>62</v>
      </c>
      <c r="D1312" t="s">
        <v>35</v>
      </c>
      <c r="E1312" t="s">
        <v>36</v>
      </c>
      <c r="F1312" t="s">
        <v>37</v>
      </c>
      <c r="G1312">
        <v>17.89</v>
      </c>
      <c r="H1312" t="s">
        <v>39</v>
      </c>
      <c r="I1312">
        <v>13.8</v>
      </c>
      <c r="J1312">
        <v>4.13</v>
      </c>
      <c r="K1312">
        <v>5.96</v>
      </c>
      <c r="L1312">
        <v>9.85</v>
      </c>
      <c r="M1312" t="s">
        <v>39</v>
      </c>
      <c r="N1312" t="s">
        <v>38</v>
      </c>
      <c r="O1312" t="s">
        <v>38</v>
      </c>
      <c r="P1312" t="s">
        <v>39</v>
      </c>
      <c r="Q1312" t="s">
        <v>38</v>
      </c>
      <c r="R1312" t="s">
        <v>38</v>
      </c>
      <c r="S1312" t="s">
        <v>115</v>
      </c>
      <c r="T1312" t="s">
        <v>49</v>
      </c>
      <c r="U1312" t="s">
        <v>4952</v>
      </c>
      <c r="V1312" t="s">
        <v>4953</v>
      </c>
      <c r="W1312" t="s">
        <v>4954</v>
      </c>
      <c r="X1312" t="s">
        <v>4955</v>
      </c>
      <c r="Y1312">
        <v>1.75</v>
      </c>
      <c r="Z1312">
        <v>4.01</v>
      </c>
      <c r="AA1312" t="s">
        <v>38</v>
      </c>
      <c r="AB1312" t="s">
        <v>38</v>
      </c>
      <c r="AC1312">
        <v>9.17</v>
      </c>
      <c r="AD1312" t="s">
        <v>38</v>
      </c>
      <c r="AE1312" t="s">
        <v>38</v>
      </c>
      <c r="AF1312" t="s">
        <v>38</v>
      </c>
      <c r="AG1312" t="s">
        <v>38</v>
      </c>
      <c r="AH1312" t="s">
        <v>39</v>
      </c>
      <c r="AI1312" t="s">
        <v>38</v>
      </c>
      <c r="AJ1312" t="s">
        <v>46</v>
      </c>
    </row>
    <row r="1313" spans="1:36" x14ac:dyDescent="0.3">
      <c r="A1313">
        <v>6062</v>
      </c>
      <c r="B1313" s="3">
        <v>60</v>
      </c>
      <c r="C1313" s="3">
        <f t="shared" si="20"/>
        <v>60</v>
      </c>
      <c r="D1313" t="s">
        <v>62</v>
      </c>
      <c r="E1313" t="s">
        <v>36</v>
      </c>
      <c r="F1313" t="s">
        <v>47</v>
      </c>
      <c r="G1313">
        <v>33.39</v>
      </c>
      <c r="H1313" t="s">
        <v>38</v>
      </c>
      <c r="I1313">
        <v>6.78</v>
      </c>
      <c r="J1313">
        <v>8.3000000000000007</v>
      </c>
      <c r="K1313">
        <v>5.61</v>
      </c>
      <c r="L1313">
        <v>8.74</v>
      </c>
      <c r="M1313" t="s">
        <v>39</v>
      </c>
      <c r="N1313" t="s">
        <v>38</v>
      </c>
      <c r="O1313" t="s">
        <v>38</v>
      </c>
      <c r="P1313" t="s">
        <v>38</v>
      </c>
      <c r="Q1313" t="s">
        <v>39</v>
      </c>
      <c r="R1313" t="s">
        <v>38</v>
      </c>
      <c r="S1313" t="s">
        <v>253</v>
      </c>
      <c r="T1313" t="s">
        <v>68</v>
      </c>
      <c r="U1313" t="s">
        <v>4956</v>
      </c>
      <c r="V1313" t="s">
        <v>4957</v>
      </c>
      <c r="W1313" t="s">
        <v>3292</v>
      </c>
      <c r="X1313" t="s">
        <v>4958</v>
      </c>
      <c r="Y1313">
        <v>10.7</v>
      </c>
      <c r="Z1313">
        <v>3.79</v>
      </c>
      <c r="AA1313" t="s">
        <v>38</v>
      </c>
      <c r="AB1313" t="s">
        <v>38</v>
      </c>
      <c r="AC1313">
        <v>5.89</v>
      </c>
      <c r="AD1313" t="s">
        <v>38</v>
      </c>
      <c r="AE1313" t="s">
        <v>38</v>
      </c>
      <c r="AF1313" t="s">
        <v>38</v>
      </c>
      <c r="AG1313" t="s">
        <v>39</v>
      </c>
      <c r="AH1313" t="s">
        <v>38</v>
      </c>
      <c r="AI1313" t="s">
        <v>38</v>
      </c>
      <c r="AJ1313" t="s">
        <v>46</v>
      </c>
    </row>
    <row r="1314" spans="1:36" x14ac:dyDescent="0.3">
      <c r="A1314">
        <v>6063</v>
      </c>
      <c r="B1314" s="3">
        <v>67</v>
      </c>
      <c r="C1314" s="3">
        <f t="shared" si="20"/>
        <v>67</v>
      </c>
      <c r="D1314" t="s">
        <v>35</v>
      </c>
      <c r="E1314" t="s">
        <v>36</v>
      </c>
      <c r="F1314" t="s">
        <v>153</v>
      </c>
      <c r="G1314">
        <v>20.12</v>
      </c>
      <c r="H1314" t="s">
        <v>39</v>
      </c>
      <c r="I1314">
        <v>10.25</v>
      </c>
      <c r="J1314">
        <v>6.03</v>
      </c>
      <c r="K1314">
        <v>9.2200000000000006</v>
      </c>
      <c r="L1314">
        <v>4.54</v>
      </c>
      <c r="M1314" t="s">
        <v>38</v>
      </c>
      <c r="N1314" t="s">
        <v>38</v>
      </c>
      <c r="O1314" t="s">
        <v>38</v>
      </c>
      <c r="P1314" t="s">
        <v>38</v>
      </c>
      <c r="Q1314" t="s">
        <v>38</v>
      </c>
      <c r="R1314" t="s">
        <v>39</v>
      </c>
      <c r="S1314" t="s">
        <v>540</v>
      </c>
      <c r="T1314" t="s">
        <v>264</v>
      </c>
      <c r="U1314" t="s">
        <v>4959</v>
      </c>
      <c r="V1314" t="s">
        <v>4960</v>
      </c>
      <c r="W1314" t="s">
        <v>4961</v>
      </c>
      <c r="X1314" t="s">
        <v>4962</v>
      </c>
      <c r="Y1314">
        <v>0.16</v>
      </c>
      <c r="Z1314">
        <v>9.08</v>
      </c>
      <c r="AA1314" t="s">
        <v>38</v>
      </c>
      <c r="AB1314" t="s">
        <v>39</v>
      </c>
      <c r="AC1314">
        <v>0.99</v>
      </c>
      <c r="AD1314" t="s">
        <v>38</v>
      </c>
      <c r="AE1314" t="s">
        <v>38</v>
      </c>
      <c r="AF1314" t="s">
        <v>38</v>
      </c>
      <c r="AG1314" t="s">
        <v>38</v>
      </c>
      <c r="AH1314" t="s">
        <v>38</v>
      </c>
      <c r="AI1314" t="s">
        <v>39</v>
      </c>
      <c r="AJ1314" t="s">
        <v>46</v>
      </c>
    </row>
    <row r="1315" spans="1:36" x14ac:dyDescent="0.3">
      <c r="A1315">
        <v>6064</v>
      </c>
      <c r="B1315" s="3">
        <v>78</v>
      </c>
      <c r="C1315" s="3">
        <f t="shared" si="20"/>
        <v>78</v>
      </c>
      <c r="D1315" t="s">
        <v>62</v>
      </c>
      <c r="E1315" t="s">
        <v>36</v>
      </c>
      <c r="F1315" t="s">
        <v>55</v>
      </c>
      <c r="G1315">
        <v>23.96</v>
      </c>
      <c r="H1315" t="s">
        <v>39</v>
      </c>
      <c r="I1315">
        <v>12.25</v>
      </c>
      <c r="J1315">
        <v>2.12</v>
      </c>
      <c r="K1315">
        <v>4.18</v>
      </c>
      <c r="L1315">
        <v>4.99</v>
      </c>
      <c r="M1315" t="s">
        <v>38</v>
      </c>
      <c r="N1315" t="s">
        <v>38</v>
      </c>
      <c r="O1315" t="s">
        <v>38</v>
      </c>
      <c r="P1315" t="s">
        <v>39</v>
      </c>
      <c r="Q1315" t="s">
        <v>38</v>
      </c>
      <c r="R1315" t="s">
        <v>38</v>
      </c>
      <c r="S1315" t="s">
        <v>565</v>
      </c>
      <c r="T1315" t="s">
        <v>432</v>
      </c>
      <c r="U1315" t="s">
        <v>4963</v>
      </c>
      <c r="V1315" t="s">
        <v>4964</v>
      </c>
      <c r="W1315" t="s">
        <v>4080</v>
      </c>
      <c r="X1315" t="s">
        <v>4965</v>
      </c>
      <c r="Y1315">
        <v>28.41</v>
      </c>
      <c r="Z1315">
        <v>9.82</v>
      </c>
      <c r="AA1315" t="s">
        <v>39</v>
      </c>
      <c r="AB1315" t="s">
        <v>38</v>
      </c>
      <c r="AC1315">
        <v>6.57</v>
      </c>
      <c r="AD1315" t="s">
        <v>38</v>
      </c>
      <c r="AE1315" t="s">
        <v>38</v>
      </c>
      <c r="AF1315" t="s">
        <v>38</v>
      </c>
      <c r="AG1315" t="s">
        <v>38</v>
      </c>
      <c r="AH1315" t="s">
        <v>38</v>
      </c>
      <c r="AI1315" t="s">
        <v>38</v>
      </c>
      <c r="AJ1315" t="s">
        <v>46</v>
      </c>
    </row>
    <row r="1316" spans="1:36" x14ac:dyDescent="0.3">
      <c r="A1316">
        <v>6065</v>
      </c>
      <c r="B1316" s="3">
        <v>89</v>
      </c>
      <c r="C1316" s="3">
        <f t="shared" si="20"/>
        <v>89</v>
      </c>
      <c r="D1316" t="s">
        <v>35</v>
      </c>
      <c r="F1316" t="s">
        <v>37</v>
      </c>
      <c r="G1316">
        <v>30.8</v>
      </c>
      <c r="H1316" t="s">
        <v>38</v>
      </c>
      <c r="I1316">
        <v>5.53</v>
      </c>
      <c r="J1316">
        <v>1</v>
      </c>
      <c r="K1316">
        <v>7.59</v>
      </c>
      <c r="L1316">
        <v>8</v>
      </c>
      <c r="M1316" t="s">
        <v>39</v>
      </c>
      <c r="N1316" t="s">
        <v>38</v>
      </c>
      <c r="O1316" t="s">
        <v>38</v>
      </c>
      <c r="P1316" t="s">
        <v>38</v>
      </c>
      <c r="Q1316" t="s">
        <v>39</v>
      </c>
      <c r="R1316" t="s">
        <v>38</v>
      </c>
      <c r="S1316" t="s">
        <v>417</v>
      </c>
      <c r="T1316" t="s">
        <v>104</v>
      </c>
      <c r="U1316" t="s">
        <v>3023</v>
      </c>
      <c r="V1316" t="s">
        <v>4966</v>
      </c>
      <c r="W1316" t="s">
        <v>4967</v>
      </c>
      <c r="X1316" t="s">
        <v>1660</v>
      </c>
      <c r="Y1316">
        <v>6.26</v>
      </c>
      <c r="Z1316">
        <v>6.24</v>
      </c>
      <c r="AA1316" t="s">
        <v>38</v>
      </c>
      <c r="AB1316" t="s">
        <v>39</v>
      </c>
      <c r="AC1316">
        <v>9.65</v>
      </c>
      <c r="AD1316" t="s">
        <v>38</v>
      </c>
      <c r="AE1316" t="s">
        <v>38</v>
      </c>
      <c r="AF1316" t="s">
        <v>38</v>
      </c>
      <c r="AG1316" t="s">
        <v>38</v>
      </c>
      <c r="AH1316" t="s">
        <v>38</v>
      </c>
      <c r="AI1316" t="s">
        <v>38</v>
      </c>
      <c r="AJ1316" t="s">
        <v>46</v>
      </c>
    </row>
    <row r="1317" spans="1:36" x14ac:dyDescent="0.3">
      <c r="A1317">
        <v>6066</v>
      </c>
      <c r="B1317" s="3">
        <v>90</v>
      </c>
      <c r="C1317" s="3">
        <f t="shared" si="20"/>
        <v>90</v>
      </c>
      <c r="D1317" t="s">
        <v>62</v>
      </c>
      <c r="E1317" t="s">
        <v>36</v>
      </c>
      <c r="F1317" t="s">
        <v>37</v>
      </c>
      <c r="G1317">
        <v>27.92</v>
      </c>
      <c r="H1317" t="s">
        <v>38</v>
      </c>
      <c r="I1317">
        <v>11.03</v>
      </c>
      <c r="J1317">
        <v>5.94</v>
      </c>
      <c r="K1317">
        <v>6.03</v>
      </c>
      <c r="L1317">
        <v>6.55</v>
      </c>
      <c r="M1317" t="s">
        <v>38</v>
      </c>
      <c r="N1317" t="s">
        <v>38</v>
      </c>
      <c r="O1317" t="s">
        <v>38</v>
      </c>
      <c r="P1317" t="s">
        <v>38</v>
      </c>
      <c r="Q1317" t="s">
        <v>38</v>
      </c>
      <c r="R1317" t="s">
        <v>38</v>
      </c>
      <c r="S1317" t="s">
        <v>751</v>
      </c>
      <c r="T1317" t="s">
        <v>98</v>
      </c>
      <c r="U1317" t="s">
        <v>4198</v>
      </c>
      <c r="V1317" t="s">
        <v>4968</v>
      </c>
      <c r="W1317" t="s">
        <v>4969</v>
      </c>
      <c r="X1317" t="s">
        <v>2765</v>
      </c>
      <c r="Y1317">
        <v>22.88</v>
      </c>
      <c r="Z1317">
        <v>8.15</v>
      </c>
      <c r="AA1317" t="s">
        <v>39</v>
      </c>
      <c r="AB1317" t="s">
        <v>39</v>
      </c>
      <c r="AC1317">
        <v>3</v>
      </c>
      <c r="AD1317" t="s">
        <v>38</v>
      </c>
      <c r="AE1317" t="s">
        <v>38</v>
      </c>
      <c r="AF1317" t="s">
        <v>38</v>
      </c>
      <c r="AG1317" t="s">
        <v>38</v>
      </c>
      <c r="AH1317" t="s">
        <v>38</v>
      </c>
      <c r="AI1317" t="s">
        <v>39</v>
      </c>
      <c r="AJ1317" t="s">
        <v>46</v>
      </c>
    </row>
    <row r="1318" spans="1:36" x14ac:dyDescent="0.3">
      <c r="A1318">
        <v>6067</v>
      </c>
      <c r="B1318" s="3">
        <v>74</v>
      </c>
      <c r="C1318" s="3">
        <f t="shared" si="20"/>
        <v>74</v>
      </c>
      <c r="D1318" t="s">
        <v>35</v>
      </c>
      <c r="E1318" t="s">
        <v>36</v>
      </c>
      <c r="F1318" t="s">
        <v>55</v>
      </c>
      <c r="G1318">
        <v>17.46</v>
      </c>
      <c r="H1318" t="s">
        <v>38</v>
      </c>
      <c r="I1318">
        <v>15.41</v>
      </c>
      <c r="J1318">
        <v>3.72</v>
      </c>
      <c r="K1318">
        <v>8.5</v>
      </c>
      <c r="L1318">
        <v>4.51</v>
      </c>
      <c r="M1318" t="s">
        <v>38</v>
      </c>
      <c r="N1318" t="s">
        <v>38</v>
      </c>
      <c r="O1318" t="s">
        <v>38</v>
      </c>
      <c r="P1318" t="s">
        <v>38</v>
      </c>
      <c r="Q1318" t="s">
        <v>38</v>
      </c>
      <c r="R1318" t="s">
        <v>38</v>
      </c>
      <c r="S1318" t="s">
        <v>198</v>
      </c>
      <c r="T1318" t="s">
        <v>253</v>
      </c>
      <c r="U1318" t="s">
        <v>4970</v>
      </c>
      <c r="V1318" t="s">
        <v>4971</v>
      </c>
      <c r="W1318" t="s">
        <v>2362</v>
      </c>
      <c r="X1318" t="s">
        <v>3938</v>
      </c>
      <c r="Y1318">
        <v>17.53</v>
      </c>
      <c r="Z1318">
        <v>3.45</v>
      </c>
      <c r="AA1318" t="s">
        <v>38</v>
      </c>
      <c r="AB1318" t="s">
        <v>38</v>
      </c>
      <c r="AC1318">
        <v>0.73</v>
      </c>
      <c r="AD1318" t="s">
        <v>38</v>
      </c>
      <c r="AE1318" t="s">
        <v>39</v>
      </c>
      <c r="AF1318" t="s">
        <v>39</v>
      </c>
      <c r="AG1318" t="s">
        <v>38</v>
      </c>
      <c r="AH1318" t="s">
        <v>39</v>
      </c>
      <c r="AI1318" t="s">
        <v>39</v>
      </c>
      <c r="AJ1318" t="s">
        <v>46</v>
      </c>
    </row>
    <row r="1319" spans="1:36" x14ac:dyDescent="0.3">
      <c r="A1319">
        <v>6068</v>
      </c>
      <c r="B1319" s="3">
        <v>60</v>
      </c>
      <c r="C1319" s="3">
        <f t="shared" si="20"/>
        <v>60</v>
      </c>
      <c r="D1319" t="s">
        <v>35</v>
      </c>
      <c r="E1319" t="s">
        <v>36</v>
      </c>
      <c r="F1319" t="s">
        <v>55</v>
      </c>
      <c r="G1319">
        <v>31.43</v>
      </c>
      <c r="H1319" t="s">
        <v>38</v>
      </c>
      <c r="I1319">
        <v>1.74</v>
      </c>
      <c r="J1319">
        <v>2.69</v>
      </c>
      <c r="K1319">
        <v>3.27</v>
      </c>
      <c r="L1319">
        <v>5.88</v>
      </c>
      <c r="M1319" t="s">
        <v>38</v>
      </c>
      <c r="N1319" t="s">
        <v>39</v>
      </c>
      <c r="O1319" t="s">
        <v>38</v>
      </c>
      <c r="P1319" t="s">
        <v>38</v>
      </c>
      <c r="Q1319" t="s">
        <v>38</v>
      </c>
      <c r="R1319" t="s">
        <v>38</v>
      </c>
      <c r="S1319" t="s">
        <v>281</v>
      </c>
      <c r="T1319" t="s">
        <v>104</v>
      </c>
      <c r="U1319" t="s">
        <v>4972</v>
      </c>
      <c r="V1319" t="s">
        <v>4973</v>
      </c>
      <c r="W1319" t="s">
        <v>4974</v>
      </c>
      <c r="X1319" t="s">
        <v>4975</v>
      </c>
      <c r="Y1319">
        <v>19.62</v>
      </c>
      <c r="Z1319">
        <v>4.41</v>
      </c>
      <c r="AA1319" t="s">
        <v>38</v>
      </c>
      <c r="AB1319" t="s">
        <v>38</v>
      </c>
      <c r="AC1319">
        <v>3.03</v>
      </c>
      <c r="AD1319" t="s">
        <v>38</v>
      </c>
      <c r="AE1319" t="s">
        <v>38</v>
      </c>
      <c r="AF1319" t="s">
        <v>38</v>
      </c>
      <c r="AG1319" t="s">
        <v>38</v>
      </c>
      <c r="AH1319" t="s">
        <v>38</v>
      </c>
      <c r="AI1319" t="s">
        <v>39</v>
      </c>
      <c r="AJ1319" t="s">
        <v>46</v>
      </c>
    </row>
    <row r="1320" spans="1:36" x14ac:dyDescent="0.3">
      <c r="A1320">
        <v>6069</v>
      </c>
      <c r="B1320" s="3">
        <v>65</v>
      </c>
      <c r="C1320" s="3">
        <f t="shared" si="20"/>
        <v>65</v>
      </c>
      <c r="D1320" t="s">
        <v>62</v>
      </c>
      <c r="E1320" t="s">
        <v>36</v>
      </c>
      <c r="F1320" t="s">
        <v>47</v>
      </c>
      <c r="G1320">
        <v>22.37</v>
      </c>
      <c r="H1320" t="s">
        <v>38</v>
      </c>
      <c r="I1320">
        <v>19.760000000000002</v>
      </c>
      <c r="J1320">
        <v>0.75</v>
      </c>
      <c r="K1320">
        <v>7.13</v>
      </c>
      <c r="L1320">
        <v>4.57</v>
      </c>
      <c r="M1320" t="s">
        <v>38</v>
      </c>
      <c r="N1320" t="s">
        <v>39</v>
      </c>
      <c r="O1320" t="s">
        <v>39</v>
      </c>
      <c r="P1320" t="s">
        <v>38</v>
      </c>
      <c r="Q1320" t="s">
        <v>38</v>
      </c>
      <c r="R1320" t="s">
        <v>38</v>
      </c>
      <c r="S1320" t="s">
        <v>1270</v>
      </c>
      <c r="T1320" t="s">
        <v>121</v>
      </c>
      <c r="U1320" t="s">
        <v>1982</v>
      </c>
      <c r="V1320" t="s">
        <v>4976</v>
      </c>
      <c r="W1320" t="s">
        <v>4977</v>
      </c>
      <c r="X1320" t="s">
        <v>4978</v>
      </c>
      <c r="Y1320">
        <v>12.06</v>
      </c>
      <c r="Z1320">
        <v>2.65</v>
      </c>
      <c r="AA1320" t="s">
        <v>38</v>
      </c>
      <c r="AB1320" t="s">
        <v>38</v>
      </c>
      <c r="AC1320">
        <v>7.69</v>
      </c>
      <c r="AD1320" t="s">
        <v>38</v>
      </c>
      <c r="AE1320" t="s">
        <v>39</v>
      </c>
      <c r="AF1320" t="s">
        <v>38</v>
      </c>
      <c r="AG1320" t="s">
        <v>38</v>
      </c>
      <c r="AH1320" t="s">
        <v>38</v>
      </c>
      <c r="AI1320" t="s">
        <v>38</v>
      </c>
      <c r="AJ1320" t="s">
        <v>46</v>
      </c>
    </row>
    <row r="1321" spans="1:36" x14ac:dyDescent="0.3">
      <c r="A1321">
        <v>6070</v>
      </c>
      <c r="B1321" s="3">
        <v>61</v>
      </c>
      <c r="C1321" s="3">
        <f t="shared" si="20"/>
        <v>61</v>
      </c>
      <c r="D1321" t="s">
        <v>62</v>
      </c>
      <c r="E1321" t="s">
        <v>36</v>
      </c>
      <c r="F1321" t="s">
        <v>55</v>
      </c>
      <c r="G1321">
        <v>27.36</v>
      </c>
      <c r="H1321" t="s">
        <v>38</v>
      </c>
      <c r="I1321">
        <v>13.84</v>
      </c>
      <c r="J1321">
        <v>1.95</v>
      </c>
      <c r="K1321">
        <v>6.87</v>
      </c>
      <c r="L1321">
        <v>7.58</v>
      </c>
      <c r="M1321" t="s">
        <v>39</v>
      </c>
      <c r="N1321" t="s">
        <v>38</v>
      </c>
      <c r="O1321" t="s">
        <v>38</v>
      </c>
      <c r="P1321" t="s">
        <v>38</v>
      </c>
      <c r="Q1321" t="s">
        <v>38</v>
      </c>
      <c r="R1321" t="s">
        <v>38</v>
      </c>
      <c r="S1321" t="s">
        <v>507</v>
      </c>
      <c r="T1321" t="s">
        <v>63</v>
      </c>
      <c r="U1321" t="s">
        <v>2804</v>
      </c>
      <c r="V1321" t="s">
        <v>143</v>
      </c>
      <c r="W1321" t="s">
        <v>4979</v>
      </c>
      <c r="X1321" t="s">
        <v>4980</v>
      </c>
      <c r="Y1321">
        <v>29.23</v>
      </c>
      <c r="Z1321">
        <v>0.25</v>
      </c>
      <c r="AA1321" t="s">
        <v>39</v>
      </c>
      <c r="AB1321" t="s">
        <v>38</v>
      </c>
      <c r="AC1321">
        <v>0.9</v>
      </c>
      <c r="AD1321" t="s">
        <v>38</v>
      </c>
      <c r="AE1321" t="s">
        <v>38</v>
      </c>
      <c r="AF1321" t="s">
        <v>38</v>
      </c>
      <c r="AG1321" t="s">
        <v>38</v>
      </c>
      <c r="AH1321" t="s">
        <v>39</v>
      </c>
      <c r="AI1321" t="s">
        <v>38</v>
      </c>
      <c r="AJ1321" t="s">
        <v>46</v>
      </c>
    </row>
    <row r="1322" spans="1:36" x14ac:dyDescent="0.3">
      <c r="A1322">
        <v>6071</v>
      </c>
      <c r="B1322" s="3">
        <v>81</v>
      </c>
      <c r="C1322" s="3">
        <f t="shared" si="20"/>
        <v>81</v>
      </c>
      <c r="D1322" t="s">
        <v>35</v>
      </c>
      <c r="E1322" t="s">
        <v>36</v>
      </c>
      <c r="F1322" t="s">
        <v>55</v>
      </c>
      <c r="G1322">
        <v>29.18</v>
      </c>
      <c r="H1322" t="s">
        <v>38</v>
      </c>
      <c r="I1322">
        <v>9.5</v>
      </c>
      <c r="J1322">
        <v>0.09</v>
      </c>
      <c r="K1322">
        <v>7.09</v>
      </c>
      <c r="L1322">
        <v>4.2300000000000004</v>
      </c>
      <c r="M1322" t="s">
        <v>39</v>
      </c>
      <c r="N1322" t="s">
        <v>38</v>
      </c>
      <c r="O1322" t="s">
        <v>38</v>
      </c>
      <c r="P1322" t="s">
        <v>38</v>
      </c>
      <c r="Q1322" t="s">
        <v>39</v>
      </c>
      <c r="R1322" t="s">
        <v>38</v>
      </c>
      <c r="S1322" t="s">
        <v>148</v>
      </c>
      <c r="T1322" t="s">
        <v>314</v>
      </c>
      <c r="U1322" t="s">
        <v>1546</v>
      </c>
      <c r="V1322" t="s">
        <v>4981</v>
      </c>
      <c r="W1322" t="s">
        <v>4982</v>
      </c>
      <c r="X1322" t="s">
        <v>4983</v>
      </c>
      <c r="Y1322">
        <v>27.76</v>
      </c>
      <c r="Z1322">
        <v>2.4900000000000002</v>
      </c>
      <c r="AA1322" t="s">
        <v>38</v>
      </c>
      <c r="AB1322" t="s">
        <v>38</v>
      </c>
      <c r="AC1322">
        <v>3.15</v>
      </c>
      <c r="AD1322" t="s">
        <v>38</v>
      </c>
      <c r="AE1322" t="s">
        <v>38</v>
      </c>
      <c r="AF1322" t="s">
        <v>39</v>
      </c>
      <c r="AG1322" t="s">
        <v>38</v>
      </c>
      <c r="AH1322" t="s">
        <v>38</v>
      </c>
      <c r="AI1322" t="s">
        <v>38</v>
      </c>
      <c r="AJ1322" t="s">
        <v>46</v>
      </c>
    </row>
    <row r="1323" spans="1:36" x14ac:dyDescent="0.3">
      <c r="A1323">
        <v>6072</v>
      </c>
      <c r="B1323" s="3">
        <v>82</v>
      </c>
      <c r="C1323" s="3">
        <f t="shared" si="20"/>
        <v>82</v>
      </c>
      <c r="D1323" t="s">
        <v>35</v>
      </c>
      <c r="E1323" t="s">
        <v>36</v>
      </c>
      <c r="F1323" t="s">
        <v>37</v>
      </c>
      <c r="G1323">
        <v>26.19</v>
      </c>
      <c r="H1323" t="s">
        <v>38</v>
      </c>
      <c r="I1323">
        <v>4.04</v>
      </c>
      <c r="J1323">
        <v>6.72</v>
      </c>
      <c r="K1323">
        <v>0.31</v>
      </c>
      <c r="L1323">
        <v>7.95</v>
      </c>
      <c r="M1323" t="s">
        <v>38</v>
      </c>
      <c r="N1323" t="s">
        <v>39</v>
      </c>
      <c r="O1323" t="s">
        <v>38</v>
      </c>
      <c r="P1323" t="s">
        <v>38</v>
      </c>
      <c r="Q1323" t="s">
        <v>38</v>
      </c>
      <c r="R1323" t="s">
        <v>39</v>
      </c>
      <c r="S1323" t="s">
        <v>109</v>
      </c>
      <c r="T1323" t="s">
        <v>595</v>
      </c>
      <c r="U1323" t="s">
        <v>4984</v>
      </c>
      <c r="V1323" t="s">
        <v>4985</v>
      </c>
      <c r="W1323" t="s">
        <v>4986</v>
      </c>
      <c r="X1323" t="s">
        <v>1822</v>
      </c>
      <c r="Y1323">
        <v>8.56</v>
      </c>
      <c r="Z1323">
        <v>3.56</v>
      </c>
      <c r="AA1323" t="s">
        <v>38</v>
      </c>
      <c r="AB1323" t="s">
        <v>38</v>
      </c>
      <c r="AC1323">
        <v>2.11</v>
      </c>
      <c r="AD1323" t="s">
        <v>39</v>
      </c>
      <c r="AE1323" t="s">
        <v>38</v>
      </c>
      <c r="AF1323" t="s">
        <v>38</v>
      </c>
      <c r="AG1323" t="s">
        <v>38</v>
      </c>
      <c r="AH1323" t="s">
        <v>38</v>
      </c>
      <c r="AI1323" t="s">
        <v>39</v>
      </c>
      <c r="AJ1323" t="s">
        <v>46</v>
      </c>
    </row>
    <row r="1324" spans="1:36" x14ac:dyDescent="0.3">
      <c r="A1324">
        <v>6073</v>
      </c>
      <c r="B1324" s="3">
        <v>69</v>
      </c>
      <c r="C1324" s="3">
        <f t="shared" si="20"/>
        <v>69</v>
      </c>
      <c r="D1324" t="s">
        <v>35</v>
      </c>
      <c r="E1324" t="s">
        <v>74</v>
      </c>
      <c r="F1324" t="s">
        <v>153</v>
      </c>
      <c r="G1324">
        <v>37.17</v>
      </c>
      <c r="H1324" t="s">
        <v>38</v>
      </c>
      <c r="I1324">
        <v>5.5</v>
      </c>
      <c r="J1324">
        <v>4.05</v>
      </c>
      <c r="K1324">
        <v>3.31</v>
      </c>
      <c r="L1324">
        <v>7.98</v>
      </c>
      <c r="M1324" t="s">
        <v>38</v>
      </c>
      <c r="N1324" t="s">
        <v>38</v>
      </c>
      <c r="O1324" t="s">
        <v>38</v>
      </c>
      <c r="P1324" t="s">
        <v>38</v>
      </c>
      <c r="Q1324" t="s">
        <v>38</v>
      </c>
      <c r="R1324" t="s">
        <v>39</v>
      </c>
      <c r="S1324" t="s">
        <v>1596</v>
      </c>
      <c r="T1324" t="s">
        <v>566</v>
      </c>
      <c r="U1324" t="s">
        <v>884</v>
      </c>
      <c r="V1324" t="s">
        <v>4987</v>
      </c>
      <c r="W1324" t="s">
        <v>4988</v>
      </c>
      <c r="X1324" t="s">
        <v>4989</v>
      </c>
      <c r="Y1324">
        <v>10.65</v>
      </c>
      <c r="Z1324">
        <v>9.83</v>
      </c>
      <c r="AA1324" t="s">
        <v>38</v>
      </c>
      <c r="AB1324" t="s">
        <v>38</v>
      </c>
      <c r="AC1324">
        <v>8.66</v>
      </c>
      <c r="AD1324" t="s">
        <v>38</v>
      </c>
      <c r="AE1324" t="s">
        <v>39</v>
      </c>
      <c r="AF1324" t="s">
        <v>38</v>
      </c>
      <c r="AG1324" t="s">
        <v>38</v>
      </c>
      <c r="AH1324" t="s">
        <v>39</v>
      </c>
      <c r="AI1324" t="s">
        <v>38</v>
      </c>
      <c r="AJ1324" t="s">
        <v>46</v>
      </c>
    </row>
    <row r="1325" spans="1:36" x14ac:dyDescent="0.3">
      <c r="A1325">
        <v>6074</v>
      </c>
      <c r="B1325" s="3">
        <v>69</v>
      </c>
      <c r="C1325" s="3">
        <f t="shared" si="20"/>
        <v>69</v>
      </c>
      <c r="D1325" t="s">
        <v>62</v>
      </c>
      <c r="E1325" t="s">
        <v>36</v>
      </c>
      <c r="F1325" t="s">
        <v>55</v>
      </c>
      <c r="G1325">
        <v>38.450000000000003</v>
      </c>
      <c r="H1325" t="s">
        <v>39</v>
      </c>
      <c r="I1325">
        <v>3.48</v>
      </c>
      <c r="J1325">
        <v>8.93</v>
      </c>
      <c r="K1325">
        <v>2.56</v>
      </c>
      <c r="L1325">
        <v>6.95</v>
      </c>
      <c r="M1325" t="s">
        <v>39</v>
      </c>
      <c r="N1325" t="s">
        <v>38</v>
      </c>
      <c r="O1325" t="s">
        <v>38</v>
      </c>
      <c r="P1325" t="s">
        <v>39</v>
      </c>
      <c r="Q1325" t="s">
        <v>38</v>
      </c>
      <c r="R1325" t="s">
        <v>38</v>
      </c>
      <c r="S1325" t="s">
        <v>148</v>
      </c>
      <c r="T1325" t="s">
        <v>188</v>
      </c>
      <c r="U1325" t="s">
        <v>4990</v>
      </c>
      <c r="V1325" t="s">
        <v>4991</v>
      </c>
      <c r="W1325" t="s">
        <v>1678</v>
      </c>
      <c r="X1325" t="s">
        <v>4992</v>
      </c>
      <c r="Y1325">
        <v>9.34</v>
      </c>
      <c r="Z1325">
        <v>5.64</v>
      </c>
      <c r="AA1325" t="s">
        <v>38</v>
      </c>
      <c r="AB1325" t="s">
        <v>38</v>
      </c>
      <c r="AC1325">
        <v>4.83</v>
      </c>
      <c r="AD1325" t="s">
        <v>38</v>
      </c>
      <c r="AE1325" t="s">
        <v>38</v>
      </c>
      <c r="AF1325" t="s">
        <v>38</v>
      </c>
      <c r="AG1325" t="s">
        <v>38</v>
      </c>
      <c r="AH1325" t="s">
        <v>39</v>
      </c>
      <c r="AI1325" t="s">
        <v>38</v>
      </c>
      <c r="AJ1325" t="s">
        <v>46</v>
      </c>
    </row>
    <row r="1326" spans="1:36" x14ac:dyDescent="0.3">
      <c r="A1326">
        <v>6075</v>
      </c>
      <c r="B1326" s="3">
        <v>61</v>
      </c>
      <c r="C1326" s="3">
        <f t="shared" si="20"/>
        <v>61</v>
      </c>
      <c r="D1326" t="s">
        <v>35</v>
      </c>
      <c r="E1326" t="s">
        <v>54</v>
      </c>
      <c r="F1326" t="s">
        <v>37</v>
      </c>
      <c r="G1326">
        <v>35.25</v>
      </c>
      <c r="H1326" t="s">
        <v>38</v>
      </c>
      <c r="I1326">
        <v>5.77</v>
      </c>
      <c r="J1326">
        <v>2.4</v>
      </c>
      <c r="K1326">
        <v>3.65</v>
      </c>
      <c r="L1326">
        <v>8.65</v>
      </c>
      <c r="M1326" t="s">
        <v>39</v>
      </c>
      <c r="N1326" t="s">
        <v>38</v>
      </c>
      <c r="O1326" t="s">
        <v>39</v>
      </c>
      <c r="P1326" t="s">
        <v>38</v>
      </c>
      <c r="Q1326" t="s">
        <v>38</v>
      </c>
      <c r="R1326" t="s">
        <v>38</v>
      </c>
      <c r="S1326" t="s">
        <v>131</v>
      </c>
      <c r="T1326" t="s">
        <v>56</v>
      </c>
      <c r="U1326" t="s">
        <v>4993</v>
      </c>
      <c r="V1326" t="s">
        <v>4994</v>
      </c>
      <c r="W1326" t="s">
        <v>4995</v>
      </c>
      <c r="X1326" t="s">
        <v>4996</v>
      </c>
      <c r="Y1326">
        <v>21.22</v>
      </c>
      <c r="Z1326">
        <v>0.86</v>
      </c>
      <c r="AA1326" t="s">
        <v>38</v>
      </c>
      <c r="AB1326" t="s">
        <v>38</v>
      </c>
      <c r="AC1326">
        <v>9.3699999999999992</v>
      </c>
      <c r="AD1326" t="s">
        <v>38</v>
      </c>
      <c r="AE1326" t="s">
        <v>38</v>
      </c>
      <c r="AF1326" t="s">
        <v>38</v>
      </c>
      <c r="AG1326" t="s">
        <v>38</v>
      </c>
      <c r="AH1326" t="s">
        <v>38</v>
      </c>
      <c r="AI1326" t="s">
        <v>38</v>
      </c>
      <c r="AJ1326" t="s">
        <v>46</v>
      </c>
    </row>
    <row r="1327" spans="1:36" x14ac:dyDescent="0.3">
      <c r="A1327">
        <v>6076</v>
      </c>
      <c r="B1327" s="3">
        <v>68</v>
      </c>
      <c r="C1327" s="3">
        <f t="shared" si="20"/>
        <v>68</v>
      </c>
      <c r="D1327" t="s">
        <v>62</v>
      </c>
      <c r="E1327" t="s">
        <v>36</v>
      </c>
      <c r="F1327" t="s">
        <v>55</v>
      </c>
      <c r="G1327">
        <v>27.4</v>
      </c>
      <c r="H1327" t="s">
        <v>38</v>
      </c>
      <c r="I1327">
        <v>19.62</v>
      </c>
      <c r="J1327">
        <v>9.7799999999999994</v>
      </c>
      <c r="K1327">
        <v>1.4</v>
      </c>
      <c r="L1327">
        <v>7.75</v>
      </c>
      <c r="M1327" t="s">
        <v>38</v>
      </c>
      <c r="N1327" t="s">
        <v>38</v>
      </c>
      <c r="O1327" t="s">
        <v>38</v>
      </c>
      <c r="P1327" t="s">
        <v>38</v>
      </c>
      <c r="Q1327" t="s">
        <v>38</v>
      </c>
      <c r="R1327" t="s">
        <v>38</v>
      </c>
      <c r="S1327" t="s">
        <v>75</v>
      </c>
      <c r="T1327" t="s">
        <v>69</v>
      </c>
      <c r="U1327" t="s">
        <v>3213</v>
      </c>
      <c r="V1327" t="s">
        <v>4997</v>
      </c>
      <c r="W1327" t="s">
        <v>4998</v>
      </c>
      <c r="X1327" t="s">
        <v>4999</v>
      </c>
      <c r="Y1327">
        <v>11.94</v>
      </c>
      <c r="Z1327">
        <v>9.6</v>
      </c>
      <c r="AA1327" t="s">
        <v>38</v>
      </c>
      <c r="AB1327" t="s">
        <v>38</v>
      </c>
      <c r="AC1327">
        <v>4.78</v>
      </c>
      <c r="AD1327" t="s">
        <v>38</v>
      </c>
      <c r="AE1327" t="s">
        <v>38</v>
      </c>
      <c r="AF1327" t="s">
        <v>38</v>
      </c>
      <c r="AG1327" t="s">
        <v>38</v>
      </c>
      <c r="AH1327" t="s">
        <v>38</v>
      </c>
      <c r="AI1327" t="s">
        <v>38</v>
      </c>
      <c r="AJ1327" t="s">
        <v>46</v>
      </c>
    </row>
    <row r="1328" spans="1:36" x14ac:dyDescent="0.3">
      <c r="A1328">
        <v>6077</v>
      </c>
      <c r="B1328" s="3">
        <v>67</v>
      </c>
      <c r="C1328" s="3">
        <f t="shared" si="20"/>
        <v>67</v>
      </c>
      <c r="D1328" t="s">
        <v>62</v>
      </c>
      <c r="E1328" t="s">
        <v>74</v>
      </c>
      <c r="F1328" t="s">
        <v>37</v>
      </c>
      <c r="G1328">
        <v>20.73</v>
      </c>
      <c r="H1328" t="s">
        <v>38</v>
      </c>
      <c r="I1328">
        <v>7.09</v>
      </c>
      <c r="J1328">
        <v>4.6399999999999997</v>
      </c>
      <c r="K1328">
        <v>3.78</v>
      </c>
      <c r="L1328">
        <v>4.1100000000000003</v>
      </c>
      <c r="M1328" t="s">
        <v>38</v>
      </c>
      <c r="N1328" t="s">
        <v>39</v>
      </c>
      <c r="O1328" t="s">
        <v>38</v>
      </c>
      <c r="P1328" t="s">
        <v>38</v>
      </c>
      <c r="Q1328" t="s">
        <v>38</v>
      </c>
      <c r="R1328" t="s">
        <v>38</v>
      </c>
      <c r="S1328" t="s">
        <v>227</v>
      </c>
      <c r="T1328" t="s">
        <v>82</v>
      </c>
      <c r="U1328" t="s">
        <v>5000</v>
      </c>
      <c r="V1328" t="s">
        <v>5001</v>
      </c>
      <c r="W1328" t="s">
        <v>5002</v>
      </c>
      <c r="X1328" t="s">
        <v>5003</v>
      </c>
      <c r="Y1328">
        <v>15.9</v>
      </c>
      <c r="Z1328">
        <v>0.45</v>
      </c>
      <c r="AA1328" t="s">
        <v>38</v>
      </c>
      <c r="AB1328" t="s">
        <v>38</v>
      </c>
      <c r="AC1328">
        <v>7.21</v>
      </c>
      <c r="AD1328" t="s">
        <v>39</v>
      </c>
      <c r="AE1328" t="s">
        <v>38</v>
      </c>
      <c r="AF1328" t="s">
        <v>38</v>
      </c>
      <c r="AG1328" t="s">
        <v>39</v>
      </c>
      <c r="AH1328" t="s">
        <v>39</v>
      </c>
      <c r="AI1328" t="s">
        <v>38</v>
      </c>
      <c r="AJ1328" t="s">
        <v>46</v>
      </c>
    </row>
    <row r="1329" spans="1:36" x14ac:dyDescent="0.3">
      <c r="A1329">
        <v>6078</v>
      </c>
      <c r="B1329" s="3">
        <v>87</v>
      </c>
      <c r="C1329" s="3">
        <f t="shared" si="20"/>
        <v>87</v>
      </c>
      <c r="D1329" t="s">
        <v>35</v>
      </c>
      <c r="E1329" t="s">
        <v>36</v>
      </c>
      <c r="F1329" t="s">
        <v>37</v>
      </c>
      <c r="G1329">
        <v>38.85</v>
      </c>
      <c r="H1329" t="s">
        <v>38</v>
      </c>
      <c r="I1329">
        <v>17.97</v>
      </c>
      <c r="J1329">
        <v>7.72</v>
      </c>
      <c r="K1329">
        <v>2.58</v>
      </c>
      <c r="L1329">
        <v>4.38</v>
      </c>
      <c r="M1329" t="s">
        <v>38</v>
      </c>
      <c r="N1329" t="s">
        <v>38</v>
      </c>
      <c r="O1329" t="s">
        <v>38</v>
      </c>
      <c r="P1329" t="s">
        <v>39</v>
      </c>
      <c r="Q1329" t="s">
        <v>38</v>
      </c>
      <c r="R1329" t="s">
        <v>39</v>
      </c>
      <c r="S1329" t="s">
        <v>575</v>
      </c>
      <c r="T1329" t="s">
        <v>595</v>
      </c>
      <c r="U1329" t="s">
        <v>5004</v>
      </c>
      <c r="V1329" t="s">
        <v>5005</v>
      </c>
      <c r="W1329" t="s">
        <v>5006</v>
      </c>
      <c r="X1329" t="s">
        <v>1247</v>
      </c>
      <c r="Y1329">
        <v>25.14</v>
      </c>
      <c r="Z1329">
        <v>6.28</v>
      </c>
      <c r="AA1329" t="s">
        <v>38</v>
      </c>
      <c r="AB1329" t="s">
        <v>38</v>
      </c>
      <c r="AC1329">
        <v>4.03</v>
      </c>
      <c r="AD1329" t="s">
        <v>38</v>
      </c>
      <c r="AE1329" t="s">
        <v>38</v>
      </c>
      <c r="AF1329" t="s">
        <v>38</v>
      </c>
      <c r="AG1329" t="s">
        <v>38</v>
      </c>
      <c r="AH1329" t="s">
        <v>38</v>
      </c>
      <c r="AI1329" t="s">
        <v>38</v>
      </c>
      <c r="AJ1329" t="s">
        <v>46</v>
      </c>
    </row>
    <row r="1330" spans="1:36" x14ac:dyDescent="0.3">
      <c r="A1330">
        <v>6079</v>
      </c>
      <c r="B1330" s="3">
        <v>81</v>
      </c>
      <c r="C1330" s="3">
        <f t="shared" si="20"/>
        <v>81</v>
      </c>
      <c r="D1330" t="s">
        <v>35</v>
      </c>
      <c r="E1330" t="s">
        <v>74</v>
      </c>
      <c r="F1330" t="s">
        <v>47</v>
      </c>
      <c r="G1330">
        <v>39.47</v>
      </c>
      <c r="H1330" t="s">
        <v>39</v>
      </c>
      <c r="I1330">
        <v>19.93</v>
      </c>
      <c r="J1330">
        <v>4.1100000000000003</v>
      </c>
      <c r="K1330">
        <v>2.99</v>
      </c>
      <c r="L1330">
        <v>5.26</v>
      </c>
      <c r="M1330" t="s">
        <v>39</v>
      </c>
      <c r="N1330" t="s">
        <v>38</v>
      </c>
      <c r="O1330" t="s">
        <v>38</v>
      </c>
      <c r="P1330" t="s">
        <v>38</v>
      </c>
      <c r="Q1330" t="s">
        <v>38</v>
      </c>
      <c r="R1330" t="s">
        <v>39</v>
      </c>
      <c r="S1330" t="s">
        <v>264</v>
      </c>
      <c r="T1330" t="s">
        <v>204</v>
      </c>
      <c r="U1330" t="s">
        <v>5007</v>
      </c>
      <c r="V1330" t="s">
        <v>4439</v>
      </c>
      <c r="W1330" t="s">
        <v>2325</v>
      </c>
      <c r="X1330" t="s">
        <v>5008</v>
      </c>
      <c r="Y1330">
        <v>6.98</v>
      </c>
      <c r="Z1330">
        <v>8.43</v>
      </c>
      <c r="AA1330" t="s">
        <v>38</v>
      </c>
      <c r="AB1330" t="s">
        <v>39</v>
      </c>
      <c r="AC1330">
        <v>5.53</v>
      </c>
      <c r="AD1330" t="s">
        <v>39</v>
      </c>
      <c r="AE1330" t="s">
        <v>38</v>
      </c>
      <c r="AF1330" t="s">
        <v>38</v>
      </c>
      <c r="AG1330" t="s">
        <v>38</v>
      </c>
      <c r="AH1330" t="s">
        <v>39</v>
      </c>
      <c r="AI1330" t="s">
        <v>38</v>
      </c>
      <c r="AJ1330" t="s">
        <v>46</v>
      </c>
    </row>
    <row r="1331" spans="1:36" x14ac:dyDescent="0.3">
      <c r="A1331">
        <v>6080</v>
      </c>
      <c r="B1331" s="3">
        <v>77</v>
      </c>
      <c r="C1331" s="3">
        <f t="shared" si="20"/>
        <v>77</v>
      </c>
      <c r="D1331" t="s">
        <v>62</v>
      </c>
      <c r="F1331" t="s">
        <v>55</v>
      </c>
      <c r="G1331">
        <v>25.87</v>
      </c>
      <c r="H1331" t="s">
        <v>38</v>
      </c>
      <c r="I1331">
        <v>3.72</v>
      </c>
      <c r="J1331">
        <v>5.57</v>
      </c>
      <c r="K1331">
        <v>9.4700000000000006</v>
      </c>
      <c r="L1331">
        <v>9.77</v>
      </c>
      <c r="M1331" t="s">
        <v>38</v>
      </c>
      <c r="N1331" t="s">
        <v>38</v>
      </c>
      <c r="O1331" t="s">
        <v>38</v>
      </c>
      <c r="P1331" t="s">
        <v>38</v>
      </c>
      <c r="Q1331" t="s">
        <v>38</v>
      </c>
      <c r="R1331" t="s">
        <v>38</v>
      </c>
      <c r="S1331" t="s">
        <v>337</v>
      </c>
      <c r="T1331" t="s">
        <v>183</v>
      </c>
      <c r="U1331" t="s">
        <v>5009</v>
      </c>
      <c r="V1331" t="s">
        <v>5010</v>
      </c>
      <c r="W1331" t="s">
        <v>5011</v>
      </c>
      <c r="X1331" t="s">
        <v>5012</v>
      </c>
      <c r="Y1331">
        <v>3.56</v>
      </c>
      <c r="Z1331">
        <v>8.92</v>
      </c>
      <c r="AA1331" t="s">
        <v>38</v>
      </c>
      <c r="AB1331" t="s">
        <v>38</v>
      </c>
      <c r="AC1331">
        <v>6.06</v>
      </c>
      <c r="AD1331" t="s">
        <v>38</v>
      </c>
      <c r="AE1331" t="s">
        <v>38</v>
      </c>
      <c r="AF1331" t="s">
        <v>38</v>
      </c>
      <c r="AG1331" t="s">
        <v>38</v>
      </c>
      <c r="AH1331" t="s">
        <v>38</v>
      </c>
      <c r="AI1331" t="s">
        <v>38</v>
      </c>
      <c r="AJ1331" t="s">
        <v>46</v>
      </c>
    </row>
    <row r="1332" spans="1:36" x14ac:dyDescent="0.3">
      <c r="A1332">
        <v>6081</v>
      </c>
      <c r="B1332" s="3">
        <v>86</v>
      </c>
      <c r="C1332" s="3">
        <f t="shared" si="20"/>
        <v>86</v>
      </c>
      <c r="D1332" t="s">
        <v>62</v>
      </c>
      <c r="E1332" t="s">
        <v>74</v>
      </c>
      <c r="F1332" t="s">
        <v>47</v>
      </c>
      <c r="G1332">
        <v>29.34</v>
      </c>
      <c r="H1332" t="s">
        <v>38</v>
      </c>
      <c r="I1332">
        <v>9.69</v>
      </c>
      <c r="J1332">
        <v>2.62</v>
      </c>
      <c r="K1332">
        <v>6.98</v>
      </c>
      <c r="L1332">
        <v>7.41</v>
      </c>
      <c r="M1332" t="s">
        <v>38</v>
      </c>
      <c r="N1332" t="s">
        <v>38</v>
      </c>
      <c r="O1332" t="s">
        <v>38</v>
      </c>
      <c r="P1332" t="s">
        <v>38</v>
      </c>
      <c r="Q1332" t="s">
        <v>38</v>
      </c>
      <c r="R1332" t="s">
        <v>38</v>
      </c>
      <c r="S1332" t="s">
        <v>575</v>
      </c>
      <c r="T1332" t="s">
        <v>49</v>
      </c>
      <c r="U1332" t="s">
        <v>5013</v>
      </c>
      <c r="V1332" t="s">
        <v>5014</v>
      </c>
      <c r="W1332" t="s">
        <v>5015</v>
      </c>
      <c r="X1332" t="s">
        <v>5016</v>
      </c>
      <c r="Y1332">
        <v>14.44</v>
      </c>
      <c r="Z1332">
        <v>0.23</v>
      </c>
      <c r="AA1332" t="s">
        <v>39</v>
      </c>
      <c r="AB1332" t="s">
        <v>38</v>
      </c>
      <c r="AC1332">
        <v>0.84</v>
      </c>
      <c r="AD1332" t="s">
        <v>38</v>
      </c>
      <c r="AE1332" t="s">
        <v>38</v>
      </c>
      <c r="AF1332" t="s">
        <v>38</v>
      </c>
      <c r="AG1332" t="s">
        <v>39</v>
      </c>
      <c r="AH1332" t="s">
        <v>38</v>
      </c>
      <c r="AI1332" t="s">
        <v>39</v>
      </c>
      <c r="AJ1332" t="s">
        <v>46</v>
      </c>
    </row>
    <row r="1333" spans="1:36" x14ac:dyDescent="0.3">
      <c r="A1333">
        <v>6082</v>
      </c>
      <c r="B1333" s="3">
        <v>84</v>
      </c>
      <c r="C1333" s="3">
        <f t="shared" si="20"/>
        <v>84</v>
      </c>
      <c r="D1333" t="s">
        <v>35</v>
      </c>
      <c r="F1333" t="s">
        <v>55</v>
      </c>
      <c r="G1333">
        <v>26.42</v>
      </c>
      <c r="H1333" t="s">
        <v>39</v>
      </c>
      <c r="I1333">
        <v>2.89</v>
      </c>
      <c r="J1333">
        <v>3.6</v>
      </c>
      <c r="K1333">
        <v>3.64</v>
      </c>
      <c r="L1333">
        <v>5.3</v>
      </c>
      <c r="M1333" t="s">
        <v>38</v>
      </c>
      <c r="N1333" t="s">
        <v>38</v>
      </c>
      <c r="O1333" t="s">
        <v>38</v>
      </c>
      <c r="P1333" t="s">
        <v>38</v>
      </c>
      <c r="Q1333" t="s">
        <v>38</v>
      </c>
      <c r="R1333" t="s">
        <v>38</v>
      </c>
      <c r="S1333" t="s">
        <v>314</v>
      </c>
      <c r="T1333" t="s">
        <v>126</v>
      </c>
      <c r="U1333" t="s">
        <v>5017</v>
      </c>
      <c r="V1333" t="s">
        <v>3034</v>
      </c>
      <c r="W1333" t="s">
        <v>5018</v>
      </c>
      <c r="X1333" t="s">
        <v>5019</v>
      </c>
      <c r="Y1333">
        <v>6.06</v>
      </c>
      <c r="Z1333">
        <v>0.43</v>
      </c>
      <c r="AA1333" t="s">
        <v>38</v>
      </c>
      <c r="AB1333" t="s">
        <v>39</v>
      </c>
      <c r="AC1333">
        <v>0.42</v>
      </c>
      <c r="AD1333" t="s">
        <v>38</v>
      </c>
      <c r="AE1333" t="s">
        <v>38</v>
      </c>
      <c r="AF1333" t="s">
        <v>38</v>
      </c>
      <c r="AG1333" t="s">
        <v>38</v>
      </c>
      <c r="AH1333" t="s">
        <v>39</v>
      </c>
      <c r="AI1333" t="s">
        <v>39</v>
      </c>
      <c r="AJ1333" t="s">
        <v>46</v>
      </c>
    </row>
    <row r="1334" spans="1:36" x14ac:dyDescent="0.3">
      <c r="A1334">
        <v>6083</v>
      </c>
      <c r="B1334" s="3">
        <v>85</v>
      </c>
      <c r="C1334" s="3">
        <f t="shared" si="20"/>
        <v>85</v>
      </c>
      <c r="D1334" t="s">
        <v>35</v>
      </c>
      <c r="E1334" t="s">
        <v>74</v>
      </c>
      <c r="F1334" t="s">
        <v>37</v>
      </c>
      <c r="G1334">
        <v>32.47</v>
      </c>
      <c r="H1334" t="s">
        <v>38</v>
      </c>
      <c r="I1334">
        <v>10</v>
      </c>
      <c r="J1334">
        <v>7.2</v>
      </c>
      <c r="K1334">
        <v>0.73</v>
      </c>
      <c r="L1334">
        <v>9.6999999999999993</v>
      </c>
      <c r="M1334" t="s">
        <v>38</v>
      </c>
      <c r="N1334" t="s">
        <v>38</v>
      </c>
      <c r="O1334" t="s">
        <v>39</v>
      </c>
      <c r="P1334" t="s">
        <v>38</v>
      </c>
      <c r="Q1334" t="s">
        <v>38</v>
      </c>
      <c r="R1334" t="s">
        <v>38</v>
      </c>
      <c r="S1334" t="s">
        <v>1077</v>
      </c>
      <c r="T1334" t="s">
        <v>177</v>
      </c>
      <c r="U1334" t="s">
        <v>5020</v>
      </c>
      <c r="V1334" t="s">
        <v>5021</v>
      </c>
      <c r="W1334" t="s">
        <v>5022</v>
      </c>
      <c r="X1334" t="s">
        <v>5023</v>
      </c>
      <c r="Y1334">
        <v>26.23</v>
      </c>
      <c r="Z1334">
        <v>9.27</v>
      </c>
      <c r="AA1334" t="s">
        <v>38</v>
      </c>
      <c r="AB1334" t="s">
        <v>38</v>
      </c>
      <c r="AC1334">
        <v>0.57999999999999996</v>
      </c>
      <c r="AD1334" t="s">
        <v>38</v>
      </c>
      <c r="AE1334" t="s">
        <v>38</v>
      </c>
      <c r="AF1334" t="s">
        <v>38</v>
      </c>
      <c r="AG1334" t="s">
        <v>38</v>
      </c>
      <c r="AH1334" t="s">
        <v>38</v>
      </c>
      <c r="AI1334" t="s">
        <v>38</v>
      </c>
      <c r="AJ1334" t="s">
        <v>46</v>
      </c>
    </row>
    <row r="1335" spans="1:36" x14ac:dyDescent="0.3">
      <c r="A1335">
        <v>6084</v>
      </c>
      <c r="B1335" s="3">
        <v>71</v>
      </c>
      <c r="C1335" s="3">
        <f t="shared" si="20"/>
        <v>71</v>
      </c>
      <c r="D1335" t="s">
        <v>62</v>
      </c>
      <c r="E1335" t="s">
        <v>36</v>
      </c>
      <c r="F1335" t="s">
        <v>47</v>
      </c>
      <c r="G1335">
        <v>29.71</v>
      </c>
      <c r="H1335" t="s">
        <v>38</v>
      </c>
      <c r="I1335">
        <v>12.79</v>
      </c>
      <c r="J1335">
        <v>4.2</v>
      </c>
      <c r="K1335">
        <v>7.36</v>
      </c>
      <c r="L1335">
        <v>5.67</v>
      </c>
      <c r="M1335" t="s">
        <v>38</v>
      </c>
      <c r="N1335" t="s">
        <v>38</v>
      </c>
      <c r="O1335" t="s">
        <v>38</v>
      </c>
      <c r="P1335" t="s">
        <v>39</v>
      </c>
      <c r="Q1335" t="s">
        <v>38</v>
      </c>
      <c r="R1335" t="s">
        <v>38</v>
      </c>
      <c r="S1335" t="s">
        <v>287</v>
      </c>
      <c r="T1335" t="s">
        <v>342</v>
      </c>
      <c r="U1335" t="s">
        <v>5024</v>
      </c>
      <c r="V1335" t="s">
        <v>5025</v>
      </c>
      <c r="W1335" t="s">
        <v>5026</v>
      </c>
      <c r="X1335" t="s">
        <v>5027</v>
      </c>
      <c r="Y1335">
        <v>6.51</v>
      </c>
      <c r="Z1335">
        <v>1.07</v>
      </c>
      <c r="AA1335" t="s">
        <v>38</v>
      </c>
      <c r="AB1335" t="s">
        <v>38</v>
      </c>
      <c r="AC1335">
        <v>0.22</v>
      </c>
      <c r="AD1335" t="s">
        <v>39</v>
      </c>
      <c r="AE1335" t="s">
        <v>38</v>
      </c>
      <c r="AF1335" t="s">
        <v>38</v>
      </c>
      <c r="AG1335" t="s">
        <v>38</v>
      </c>
      <c r="AH1335" t="s">
        <v>38</v>
      </c>
      <c r="AI1335" t="s">
        <v>39</v>
      </c>
      <c r="AJ1335" t="s">
        <v>46</v>
      </c>
    </row>
    <row r="1336" spans="1:36" x14ac:dyDescent="0.3">
      <c r="A1336">
        <v>6085</v>
      </c>
      <c r="B1336" s="3">
        <v>81</v>
      </c>
      <c r="C1336" s="3">
        <f t="shared" si="20"/>
        <v>81</v>
      </c>
      <c r="D1336" t="s">
        <v>35</v>
      </c>
      <c r="E1336" t="s">
        <v>36</v>
      </c>
      <c r="F1336" t="s">
        <v>47</v>
      </c>
      <c r="G1336">
        <v>15.66</v>
      </c>
      <c r="H1336" t="s">
        <v>39</v>
      </c>
      <c r="I1336">
        <v>17.600000000000001</v>
      </c>
      <c r="J1336">
        <v>4.3600000000000003</v>
      </c>
      <c r="K1336">
        <v>9.07</v>
      </c>
      <c r="L1336">
        <v>7.71</v>
      </c>
      <c r="M1336" t="s">
        <v>39</v>
      </c>
      <c r="N1336" t="s">
        <v>38</v>
      </c>
      <c r="O1336" t="s">
        <v>38</v>
      </c>
      <c r="P1336" t="s">
        <v>38</v>
      </c>
      <c r="Q1336" t="s">
        <v>38</v>
      </c>
      <c r="R1336" t="s">
        <v>38</v>
      </c>
      <c r="S1336" t="s">
        <v>126</v>
      </c>
      <c r="T1336" t="s">
        <v>188</v>
      </c>
      <c r="U1336" t="s">
        <v>5028</v>
      </c>
      <c r="V1336" t="s">
        <v>5029</v>
      </c>
      <c r="W1336" t="s">
        <v>5030</v>
      </c>
      <c r="X1336" t="s">
        <v>5031</v>
      </c>
      <c r="Y1336">
        <v>25.91</v>
      </c>
      <c r="Z1336">
        <v>2.57</v>
      </c>
      <c r="AA1336" t="s">
        <v>38</v>
      </c>
      <c r="AB1336" t="s">
        <v>38</v>
      </c>
      <c r="AC1336">
        <v>4.9400000000000004</v>
      </c>
      <c r="AD1336" t="s">
        <v>39</v>
      </c>
      <c r="AE1336" t="s">
        <v>38</v>
      </c>
      <c r="AF1336" t="s">
        <v>38</v>
      </c>
      <c r="AG1336" t="s">
        <v>38</v>
      </c>
      <c r="AH1336" t="s">
        <v>38</v>
      </c>
      <c r="AI1336" t="s">
        <v>38</v>
      </c>
      <c r="AJ1336" t="s">
        <v>46</v>
      </c>
    </row>
    <row r="1337" spans="1:36" x14ac:dyDescent="0.3">
      <c r="A1337">
        <v>6086</v>
      </c>
      <c r="B1337" s="3">
        <v>73</v>
      </c>
      <c r="C1337" s="3">
        <f t="shared" si="20"/>
        <v>73</v>
      </c>
      <c r="D1337" t="s">
        <v>35</v>
      </c>
      <c r="E1337" t="s">
        <v>36</v>
      </c>
      <c r="F1337" t="s">
        <v>37</v>
      </c>
      <c r="G1337">
        <v>21.9</v>
      </c>
      <c r="H1337" t="s">
        <v>38</v>
      </c>
      <c r="I1337">
        <v>6.77</v>
      </c>
      <c r="J1337">
        <v>7.17</v>
      </c>
      <c r="K1337">
        <v>4.7300000000000004</v>
      </c>
      <c r="L1337">
        <v>9.7100000000000009</v>
      </c>
      <c r="M1337" t="s">
        <v>39</v>
      </c>
      <c r="N1337" t="s">
        <v>38</v>
      </c>
      <c r="O1337" t="s">
        <v>38</v>
      </c>
      <c r="P1337" t="s">
        <v>38</v>
      </c>
      <c r="Q1337" t="s">
        <v>39</v>
      </c>
      <c r="R1337" t="s">
        <v>38</v>
      </c>
      <c r="S1337" t="s">
        <v>431</v>
      </c>
      <c r="T1337" t="s">
        <v>264</v>
      </c>
      <c r="U1337" t="s">
        <v>5032</v>
      </c>
      <c r="V1337" t="s">
        <v>5033</v>
      </c>
      <c r="W1337" t="s">
        <v>5034</v>
      </c>
      <c r="X1337" t="s">
        <v>5035</v>
      </c>
      <c r="Y1337">
        <v>19.34</v>
      </c>
      <c r="Z1337">
        <v>9.02</v>
      </c>
      <c r="AA1337" t="s">
        <v>38</v>
      </c>
      <c r="AB1337" t="s">
        <v>38</v>
      </c>
      <c r="AC1337">
        <v>9.14</v>
      </c>
      <c r="AD1337" t="s">
        <v>39</v>
      </c>
      <c r="AE1337" t="s">
        <v>38</v>
      </c>
      <c r="AF1337" t="s">
        <v>38</v>
      </c>
      <c r="AG1337" t="s">
        <v>38</v>
      </c>
      <c r="AH1337" t="s">
        <v>39</v>
      </c>
      <c r="AI1337" t="s">
        <v>38</v>
      </c>
      <c r="AJ1337" t="s">
        <v>46</v>
      </c>
    </row>
    <row r="1338" spans="1:36" x14ac:dyDescent="0.3">
      <c r="A1338">
        <v>6087</v>
      </c>
      <c r="B1338" s="3">
        <v>76</v>
      </c>
      <c r="C1338" s="3">
        <f t="shared" si="20"/>
        <v>76</v>
      </c>
      <c r="D1338" t="s">
        <v>62</v>
      </c>
      <c r="F1338" t="s">
        <v>47</v>
      </c>
      <c r="G1338">
        <v>33.83</v>
      </c>
      <c r="H1338" t="s">
        <v>38</v>
      </c>
      <c r="I1338">
        <v>19.829999999999998</v>
      </c>
      <c r="J1338">
        <v>9.4</v>
      </c>
      <c r="K1338">
        <v>4.79</v>
      </c>
      <c r="L1338">
        <v>4.9800000000000004</v>
      </c>
      <c r="M1338" t="s">
        <v>38</v>
      </c>
      <c r="N1338" t="s">
        <v>39</v>
      </c>
      <c r="O1338" t="s">
        <v>39</v>
      </c>
      <c r="P1338" t="s">
        <v>39</v>
      </c>
      <c r="Q1338" t="s">
        <v>38</v>
      </c>
      <c r="R1338" t="s">
        <v>38</v>
      </c>
      <c r="S1338" t="s">
        <v>467</v>
      </c>
      <c r="T1338" t="s">
        <v>441</v>
      </c>
      <c r="U1338" t="s">
        <v>5036</v>
      </c>
      <c r="V1338" t="s">
        <v>5037</v>
      </c>
      <c r="W1338" t="s">
        <v>5038</v>
      </c>
      <c r="X1338" t="s">
        <v>5039</v>
      </c>
      <c r="Y1338">
        <v>18.11</v>
      </c>
      <c r="Z1338">
        <v>4.8</v>
      </c>
      <c r="AA1338" t="s">
        <v>38</v>
      </c>
      <c r="AB1338" t="s">
        <v>38</v>
      </c>
      <c r="AC1338">
        <v>2.72</v>
      </c>
      <c r="AD1338" t="s">
        <v>38</v>
      </c>
      <c r="AE1338" t="s">
        <v>38</v>
      </c>
      <c r="AF1338" t="s">
        <v>38</v>
      </c>
      <c r="AG1338" t="s">
        <v>39</v>
      </c>
      <c r="AH1338" t="s">
        <v>39</v>
      </c>
      <c r="AI1338" t="s">
        <v>39</v>
      </c>
      <c r="AJ1338" t="s">
        <v>46</v>
      </c>
    </row>
    <row r="1339" spans="1:36" x14ac:dyDescent="0.3">
      <c r="A1339">
        <v>6088</v>
      </c>
      <c r="B1339" s="3">
        <v>70</v>
      </c>
      <c r="C1339" s="3">
        <f t="shared" si="20"/>
        <v>70</v>
      </c>
      <c r="D1339" t="s">
        <v>62</v>
      </c>
      <c r="E1339" t="s">
        <v>36</v>
      </c>
      <c r="F1339" t="s">
        <v>37</v>
      </c>
      <c r="G1339">
        <v>17.02</v>
      </c>
      <c r="H1339" t="s">
        <v>38</v>
      </c>
      <c r="I1339">
        <v>16.91</v>
      </c>
      <c r="J1339">
        <v>5.35</v>
      </c>
      <c r="K1339">
        <v>7.61</v>
      </c>
      <c r="L1339">
        <v>8.4499999999999993</v>
      </c>
      <c r="M1339" t="s">
        <v>38</v>
      </c>
      <c r="N1339" t="s">
        <v>38</v>
      </c>
      <c r="O1339" t="s">
        <v>39</v>
      </c>
      <c r="P1339" t="s">
        <v>38</v>
      </c>
      <c r="Q1339" t="s">
        <v>38</v>
      </c>
      <c r="R1339" t="s">
        <v>38</v>
      </c>
      <c r="S1339" t="s">
        <v>342</v>
      </c>
      <c r="T1339" t="s">
        <v>253</v>
      </c>
      <c r="U1339" t="s">
        <v>5040</v>
      </c>
      <c r="V1339" t="s">
        <v>5041</v>
      </c>
      <c r="W1339" t="s">
        <v>3790</v>
      </c>
      <c r="X1339" t="s">
        <v>988</v>
      </c>
      <c r="Y1339">
        <v>19.89</v>
      </c>
      <c r="Z1339">
        <v>6.52</v>
      </c>
      <c r="AA1339" t="s">
        <v>38</v>
      </c>
      <c r="AB1339" t="s">
        <v>38</v>
      </c>
      <c r="AC1339">
        <v>2.2400000000000002</v>
      </c>
      <c r="AD1339" t="s">
        <v>38</v>
      </c>
      <c r="AE1339" t="s">
        <v>38</v>
      </c>
      <c r="AF1339" t="s">
        <v>38</v>
      </c>
      <c r="AG1339" t="s">
        <v>39</v>
      </c>
      <c r="AH1339" t="s">
        <v>38</v>
      </c>
      <c r="AI1339" t="s">
        <v>38</v>
      </c>
      <c r="AJ1339" t="s">
        <v>46</v>
      </c>
    </row>
    <row r="1340" spans="1:36" x14ac:dyDescent="0.3">
      <c r="A1340">
        <v>6089</v>
      </c>
      <c r="B1340" s="3">
        <v>89</v>
      </c>
      <c r="C1340" s="3">
        <f t="shared" si="20"/>
        <v>89</v>
      </c>
      <c r="D1340" t="s">
        <v>35</v>
      </c>
      <c r="F1340" t="s">
        <v>153</v>
      </c>
      <c r="G1340">
        <v>15.77</v>
      </c>
      <c r="H1340" t="s">
        <v>38</v>
      </c>
      <c r="I1340">
        <v>1.43</v>
      </c>
      <c r="J1340">
        <v>0.09</v>
      </c>
      <c r="K1340">
        <v>2.67</v>
      </c>
      <c r="L1340">
        <v>6.11</v>
      </c>
      <c r="M1340" t="s">
        <v>39</v>
      </c>
      <c r="N1340" t="s">
        <v>38</v>
      </c>
      <c r="O1340" t="s">
        <v>38</v>
      </c>
      <c r="P1340" t="s">
        <v>39</v>
      </c>
      <c r="Q1340" t="s">
        <v>38</v>
      </c>
      <c r="R1340" t="s">
        <v>39</v>
      </c>
      <c r="S1340" t="s">
        <v>188</v>
      </c>
      <c r="T1340" t="s">
        <v>142</v>
      </c>
      <c r="U1340" t="s">
        <v>5042</v>
      </c>
      <c r="V1340" t="s">
        <v>5043</v>
      </c>
      <c r="W1340" t="s">
        <v>5044</v>
      </c>
      <c r="X1340" t="s">
        <v>5045</v>
      </c>
      <c r="Y1340">
        <v>29.56</v>
      </c>
      <c r="Z1340">
        <v>0.24</v>
      </c>
      <c r="AA1340" t="s">
        <v>38</v>
      </c>
      <c r="AB1340" t="s">
        <v>39</v>
      </c>
      <c r="AC1340">
        <v>7.01</v>
      </c>
      <c r="AD1340" t="s">
        <v>38</v>
      </c>
      <c r="AE1340" t="s">
        <v>38</v>
      </c>
      <c r="AF1340" t="s">
        <v>38</v>
      </c>
      <c r="AG1340" t="s">
        <v>38</v>
      </c>
      <c r="AH1340" t="s">
        <v>39</v>
      </c>
      <c r="AI1340" t="s">
        <v>38</v>
      </c>
      <c r="AJ1340" t="s">
        <v>46</v>
      </c>
    </row>
    <row r="1341" spans="1:36" x14ac:dyDescent="0.3">
      <c r="A1341">
        <v>6090</v>
      </c>
      <c r="B1341" s="3">
        <v>80</v>
      </c>
      <c r="C1341" s="3">
        <f t="shared" si="20"/>
        <v>80</v>
      </c>
      <c r="D1341" t="s">
        <v>62</v>
      </c>
      <c r="E1341" t="s">
        <v>74</v>
      </c>
      <c r="F1341" t="s">
        <v>55</v>
      </c>
      <c r="G1341">
        <v>22.68</v>
      </c>
      <c r="H1341" t="s">
        <v>39</v>
      </c>
      <c r="I1341">
        <v>7.74</v>
      </c>
      <c r="J1341">
        <v>0.71</v>
      </c>
      <c r="K1341">
        <v>5.94</v>
      </c>
      <c r="L1341">
        <v>7.92</v>
      </c>
      <c r="M1341" t="s">
        <v>38</v>
      </c>
      <c r="N1341" t="s">
        <v>38</v>
      </c>
      <c r="O1341" t="s">
        <v>38</v>
      </c>
      <c r="P1341" t="s">
        <v>38</v>
      </c>
      <c r="Q1341" t="s">
        <v>38</v>
      </c>
      <c r="R1341" t="s">
        <v>38</v>
      </c>
      <c r="S1341" t="s">
        <v>426</v>
      </c>
      <c r="T1341" t="s">
        <v>56</v>
      </c>
      <c r="U1341" t="s">
        <v>5046</v>
      </c>
      <c r="V1341" t="s">
        <v>400</v>
      </c>
      <c r="W1341" t="s">
        <v>3767</v>
      </c>
      <c r="X1341" t="s">
        <v>5047</v>
      </c>
      <c r="Y1341">
        <v>20.48</v>
      </c>
      <c r="Z1341">
        <v>4.22</v>
      </c>
      <c r="AA1341" t="s">
        <v>38</v>
      </c>
      <c r="AB1341" t="s">
        <v>38</v>
      </c>
      <c r="AC1341">
        <v>4.66</v>
      </c>
      <c r="AD1341" t="s">
        <v>38</v>
      </c>
      <c r="AE1341" t="s">
        <v>38</v>
      </c>
      <c r="AF1341" t="s">
        <v>39</v>
      </c>
      <c r="AG1341" t="s">
        <v>38</v>
      </c>
      <c r="AH1341" t="s">
        <v>38</v>
      </c>
      <c r="AI1341" t="s">
        <v>39</v>
      </c>
      <c r="AJ1341" t="s">
        <v>46</v>
      </c>
    </row>
    <row r="1342" spans="1:36" x14ac:dyDescent="0.3">
      <c r="A1342">
        <v>6091</v>
      </c>
      <c r="B1342" s="3">
        <v>66</v>
      </c>
      <c r="C1342" s="3">
        <f t="shared" si="20"/>
        <v>66</v>
      </c>
      <c r="D1342" t="s">
        <v>62</v>
      </c>
      <c r="E1342" t="s">
        <v>74</v>
      </c>
      <c r="F1342" t="s">
        <v>55</v>
      </c>
      <c r="G1342">
        <v>23.95</v>
      </c>
      <c r="H1342" t="s">
        <v>38</v>
      </c>
      <c r="I1342">
        <v>11.41</v>
      </c>
      <c r="J1342">
        <v>5.27</v>
      </c>
      <c r="K1342">
        <v>1.21</v>
      </c>
      <c r="L1342">
        <v>9.75</v>
      </c>
      <c r="M1342" t="s">
        <v>38</v>
      </c>
      <c r="N1342" t="s">
        <v>38</v>
      </c>
      <c r="O1342" t="s">
        <v>38</v>
      </c>
      <c r="P1342" t="s">
        <v>38</v>
      </c>
      <c r="Q1342" t="s">
        <v>38</v>
      </c>
      <c r="R1342" t="s">
        <v>39</v>
      </c>
      <c r="S1342" t="s">
        <v>227</v>
      </c>
      <c r="T1342" t="s">
        <v>715</v>
      </c>
      <c r="U1342" t="s">
        <v>5048</v>
      </c>
      <c r="V1342" t="s">
        <v>5049</v>
      </c>
      <c r="W1342" t="s">
        <v>5050</v>
      </c>
      <c r="X1342" t="s">
        <v>5051</v>
      </c>
      <c r="Y1342">
        <v>7.01</v>
      </c>
      <c r="Z1342">
        <v>7.11</v>
      </c>
      <c r="AA1342" t="s">
        <v>38</v>
      </c>
      <c r="AB1342" t="s">
        <v>38</v>
      </c>
      <c r="AC1342">
        <v>8.91</v>
      </c>
      <c r="AD1342" t="s">
        <v>39</v>
      </c>
      <c r="AE1342" t="s">
        <v>38</v>
      </c>
      <c r="AF1342" t="s">
        <v>38</v>
      </c>
      <c r="AG1342" t="s">
        <v>38</v>
      </c>
      <c r="AH1342" t="s">
        <v>38</v>
      </c>
      <c r="AI1342" t="s">
        <v>38</v>
      </c>
      <c r="AJ1342" t="s">
        <v>46</v>
      </c>
    </row>
    <row r="1343" spans="1:36" x14ac:dyDescent="0.3">
      <c r="A1343">
        <v>6092</v>
      </c>
      <c r="B1343" s="3">
        <v>62</v>
      </c>
      <c r="C1343" s="3">
        <f t="shared" si="20"/>
        <v>62</v>
      </c>
      <c r="D1343" t="s">
        <v>62</v>
      </c>
      <c r="E1343" t="s">
        <v>36</v>
      </c>
      <c r="F1343" t="s">
        <v>153</v>
      </c>
      <c r="G1343">
        <v>28.19</v>
      </c>
      <c r="H1343" t="s">
        <v>39</v>
      </c>
      <c r="I1343">
        <v>7.76</v>
      </c>
      <c r="J1343">
        <v>1.91</v>
      </c>
      <c r="K1343">
        <v>6.02</v>
      </c>
      <c r="L1343">
        <v>5.04</v>
      </c>
      <c r="M1343" t="s">
        <v>38</v>
      </c>
      <c r="N1343" t="s">
        <v>38</v>
      </c>
      <c r="O1343" t="s">
        <v>38</v>
      </c>
      <c r="P1343" t="s">
        <v>38</v>
      </c>
      <c r="Q1343" t="s">
        <v>38</v>
      </c>
      <c r="R1343" t="s">
        <v>38</v>
      </c>
      <c r="S1343" t="s">
        <v>659</v>
      </c>
      <c r="T1343" t="s">
        <v>575</v>
      </c>
      <c r="U1343" t="s">
        <v>5052</v>
      </c>
      <c r="V1343" t="s">
        <v>5053</v>
      </c>
      <c r="W1343" t="s">
        <v>5054</v>
      </c>
      <c r="X1343" t="s">
        <v>5055</v>
      </c>
      <c r="Y1343">
        <v>8.9700000000000006</v>
      </c>
      <c r="Z1343">
        <v>9.31</v>
      </c>
      <c r="AA1343" t="s">
        <v>38</v>
      </c>
      <c r="AB1343" t="s">
        <v>38</v>
      </c>
      <c r="AC1343">
        <v>0.44</v>
      </c>
      <c r="AD1343" t="s">
        <v>38</v>
      </c>
      <c r="AE1343" t="s">
        <v>38</v>
      </c>
      <c r="AF1343" t="s">
        <v>38</v>
      </c>
      <c r="AG1343" t="s">
        <v>38</v>
      </c>
      <c r="AH1343" t="s">
        <v>38</v>
      </c>
      <c r="AI1343" t="s">
        <v>38</v>
      </c>
      <c r="AJ1343" t="s">
        <v>46</v>
      </c>
    </row>
    <row r="1344" spans="1:36" x14ac:dyDescent="0.3">
      <c r="A1344">
        <v>6093</v>
      </c>
      <c r="B1344" s="3">
        <v>80</v>
      </c>
      <c r="C1344" s="3">
        <f t="shared" si="20"/>
        <v>80</v>
      </c>
      <c r="D1344" t="s">
        <v>62</v>
      </c>
      <c r="E1344" t="s">
        <v>36</v>
      </c>
      <c r="F1344" t="s">
        <v>55</v>
      </c>
      <c r="G1344">
        <v>30.51</v>
      </c>
      <c r="H1344" t="s">
        <v>38</v>
      </c>
      <c r="I1344">
        <v>3.79</v>
      </c>
      <c r="J1344">
        <v>6.14</v>
      </c>
      <c r="K1344">
        <v>9.81</v>
      </c>
      <c r="L1344">
        <v>4.54</v>
      </c>
      <c r="M1344" t="s">
        <v>38</v>
      </c>
      <c r="N1344" t="s">
        <v>38</v>
      </c>
      <c r="O1344" t="s">
        <v>38</v>
      </c>
      <c r="P1344" t="s">
        <v>38</v>
      </c>
      <c r="Q1344" t="s">
        <v>38</v>
      </c>
      <c r="R1344" t="s">
        <v>38</v>
      </c>
      <c r="S1344" t="s">
        <v>613</v>
      </c>
      <c r="T1344" t="s">
        <v>76</v>
      </c>
      <c r="U1344" t="s">
        <v>5056</v>
      </c>
      <c r="V1344" t="s">
        <v>5057</v>
      </c>
      <c r="W1344" t="s">
        <v>2719</v>
      </c>
      <c r="X1344" t="s">
        <v>5058</v>
      </c>
      <c r="Y1344">
        <v>4.0999999999999996</v>
      </c>
      <c r="Z1344">
        <v>4.8</v>
      </c>
      <c r="AA1344" t="s">
        <v>39</v>
      </c>
      <c r="AB1344" t="s">
        <v>38</v>
      </c>
      <c r="AC1344">
        <v>3.59</v>
      </c>
      <c r="AD1344" t="s">
        <v>38</v>
      </c>
      <c r="AE1344" t="s">
        <v>38</v>
      </c>
      <c r="AF1344" t="s">
        <v>38</v>
      </c>
      <c r="AG1344" t="s">
        <v>38</v>
      </c>
      <c r="AH1344" t="s">
        <v>38</v>
      </c>
      <c r="AI1344" t="s">
        <v>39</v>
      </c>
      <c r="AJ1344" t="s">
        <v>46</v>
      </c>
    </row>
    <row r="1345" spans="1:36" x14ac:dyDescent="0.3">
      <c r="A1345">
        <v>6094</v>
      </c>
      <c r="B1345" s="3">
        <v>64</v>
      </c>
      <c r="C1345" s="3">
        <f t="shared" si="20"/>
        <v>64</v>
      </c>
      <c r="D1345" t="s">
        <v>35</v>
      </c>
      <c r="F1345" t="s">
        <v>37</v>
      </c>
      <c r="G1345">
        <v>34.57</v>
      </c>
      <c r="H1345" t="s">
        <v>38</v>
      </c>
      <c r="I1345">
        <v>0.79</v>
      </c>
      <c r="J1345">
        <v>4.8899999999999997</v>
      </c>
      <c r="K1345">
        <v>7.76</v>
      </c>
      <c r="L1345">
        <v>8.61</v>
      </c>
      <c r="M1345" t="s">
        <v>38</v>
      </c>
      <c r="N1345" t="s">
        <v>38</v>
      </c>
      <c r="O1345" t="s">
        <v>38</v>
      </c>
      <c r="P1345" t="s">
        <v>38</v>
      </c>
      <c r="Q1345" t="s">
        <v>38</v>
      </c>
      <c r="R1345" t="s">
        <v>39</v>
      </c>
      <c r="S1345" t="s">
        <v>287</v>
      </c>
      <c r="T1345" t="s">
        <v>332</v>
      </c>
      <c r="U1345" t="s">
        <v>5059</v>
      </c>
      <c r="V1345" t="s">
        <v>5060</v>
      </c>
      <c r="W1345" t="s">
        <v>5061</v>
      </c>
      <c r="X1345" t="s">
        <v>5062</v>
      </c>
      <c r="Y1345">
        <v>23.63</v>
      </c>
      <c r="Z1345">
        <v>2.27</v>
      </c>
      <c r="AA1345" t="s">
        <v>38</v>
      </c>
      <c r="AB1345" t="s">
        <v>38</v>
      </c>
      <c r="AC1345">
        <v>3.22</v>
      </c>
      <c r="AD1345" t="s">
        <v>38</v>
      </c>
      <c r="AE1345" t="s">
        <v>38</v>
      </c>
      <c r="AF1345" t="s">
        <v>38</v>
      </c>
      <c r="AG1345" t="s">
        <v>39</v>
      </c>
      <c r="AH1345" t="s">
        <v>38</v>
      </c>
      <c r="AI1345" t="s">
        <v>39</v>
      </c>
      <c r="AJ1345" t="s">
        <v>46</v>
      </c>
    </row>
    <row r="1346" spans="1:36" x14ac:dyDescent="0.3">
      <c r="A1346">
        <v>6095</v>
      </c>
      <c r="B1346" s="3">
        <v>61</v>
      </c>
      <c r="C1346" s="3">
        <f t="shared" ref="C1346:C1409" si="21">_xlfn.NUMBERVALUE(B1346)</f>
        <v>61</v>
      </c>
      <c r="D1346" t="s">
        <v>62</v>
      </c>
      <c r="E1346" t="s">
        <v>36</v>
      </c>
      <c r="F1346" t="s">
        <v>37</v>
      </c>
      <c r="G1346">
        <v>23.36</v>
      </c>
      <c r="H1346" t="s">
        <v>39</v>
      </c>
      <c r="I1346">
        <v>4.76</v>
      </c>
      <c r="J1346">
        <v>3.31</v>
      </c>
      <c r="K1346">
        <v>4</v>
      </c>
      <c r="L1346">
        <v>4.26</v>
      </c>
      <c r="M1346" t="s">
        <v>38</v>
      </c>
      <c r="N1346" t="s">
        <v>38</v>
      </c>
      <c r="O1346" t="s">
        <v>38</v>
      </c>
      <c r="P1346" t="s">
        <v>39</v>
      </c>
      <c r="Q1346" t="s">
        <v>38</v>
      </c>
      <c r="R1346" t="s">
        <v>38</v>
      </c>
      <c r="S1346" t="s">
        <v>81</v>
      </c>
      <c r="T1346" t="s">
        <v>92</v>
      </c>
      <c r="U1346" t="s">
        <v>1342</v>
      </c>
      <c r="V1346" t="s">
        <v>5063</v>
      </c>
      <c r="W1346" t="s">
        <v>5064</v>
      </c>
      <c r="X1346" t="s">
        <v>5065</v>
      </c>
      <c r="Y1346">
        <v>25.05</v>
      </c>
      <c r="Z1346">
        <v>9.31</v>
      </c>
      <c r="AA1346" t="s">
        <v>38</v>
      </c>
      <c r="AB1346" t="s">
        <v>38</v>
      </c>
      <c r="AC1346">
        <v>8.91</v>
      </c>
      <c r="AD1346" t="s">
        <v>38</v>
      </c>
      <c r="AE1346" t="s">
        <v>38</v>
      </c>
      <c r="AF1346" t="s">
        <v>38</v>
      </c>
      <c r="AG1346" t="s">
        <v>38</v>
      </c>
      <c r="AH1346" t="s">
        <v>38</v>
      </c>
      <c r="AI1346" t="s">
        <v>38</v>
      </c>
      <c r="AJ1346" t="s">
        <v>46</v>
      </c>
    </row>
    <row r="1347" spans="1:36" x14ac:dyDescent="0.3">
      <c r="A1347">
        <v>6096</v>
      </c>
      <c r="B1347" s="3">
        <v>90</v>
      </c>
      <c r="C1347" s="3">
        <f t="shared" si="21"/>
        <v>90</v>
      </c>
      <c r="D1347" t="s">
        <v>35</v>
      </c>
      <c r="E1347" t="s">
        <v>36</v>
      </c>
      <c r="F1347" t="s">
        <v>55</v>
      </c>
      <c r="G1347">
        <v>38.86</v>
      </c>
      <c r="H1347" t="s">
        <v>38</v>
      </c>
      <c r="I1347">
        <v>17.96</v>
      </c>
      <c r="J1347">
        <v>1.58</v>
      </c>
      <c r="K1347">
        <v>6.77</v>
      </c>
      <c r="L1347">
        <v>8.75</v>
      </c>
      <c r="M1347" t="s">
        <v>38</v>
      </c>
      <c r="N1347" t="s">
        <v>38</v>
      </c>
      <c r="O1347" t="s">
        <v>38</v>
      </c>
      <c r="P1347" t="s">
        <v>39</v>
      </c>
      <c r="Q1347" t="s">
        <v>38</v>
      </c>
      <c r="R1347" t="s">
        <v>38</v>
      </c>
      <c r="S1347" t="s">
        <v>327</v>
      </c>
      <c r="T1347" t="s">
        <v>177</v>
      </c>
      <c r="U1347" t="s">
        <v>3994</v>
      </c>
      <c r="V1347" t="s">
        <v>5066</v>
      </c>
      <c r="W1347" t="s">
        <v>5067</v>
      </c>
      <c r="X1347" t="s">
        <v>5068</v>
      </c>
      <c r="Y1347">
        <v>8.75</v>
      </c>
      <c r="Z1347">
        <v>6.26</v>
      </c>
      <c r="AA1347" t="s">
        <v>38</v>
      </c>
      <c r="AB1347" t="s">
        <v>38</v>
      </c>
      <c r="AC1347">
        <v>5.5</v>
      </c>
      <c r="AD1347" t="s">
        <v>38</v>
      </c>
      <c r="AE1347" t="s">
        <v>38</v>
      </c>
      <c r="AF1347" t="s">
        <v>38</v>
      </c>
      <c r="AG1347" t="s">
        <v>38</v>
      </c>
      <c r="AH1347" t="s">
        <v>39</v>
      </c>
      <c r="AI1347" t="s">
        <v>38</v>
      </c>
      <c r="AJ1347" t="s">
        <v>46</v>
      </c>
    </row>
    <row r="1348" spans="1:36" x14ac:dyDescent="0.3">
      <c r="A1348">
        <v>6097</v>
      </c>
      <c r="B1348" s="3">
        <v>70</v>
      </c>
      <c r="C1348" s="3">
        <f t="shared" si="21"/>
        <v>70</v>
      </c>
      <c r="D1348" t="s">
        <v>62</v>
      </c>
      <c r="E1348" t="s">
        <v>74</v>
      </c>
      <c r="F1348" t="s">
        <v>37</v>
      </c>
      <c r="G1348">
        <v>25.7</v>
      </c>
      <c r="H1348" t="s">
        <v>38</v>
      </c>
      <c r="I1348">
        <v>17.47</v>
      </c>
      <c r="J1348">
        <v>2.44</v>
      </c>
      <c r="K1348">
        <v>7.62</v>
      </c>
      <c r="L1348">
        <v>7.01</v>
      </c>
      <c r="M1348" t="s">
        <v>38</v>
      </c>
      <c r="N1348" t="s">
        <v>38</v>
      </c>
      <c r="O1348" t="s">
        <v>39</v>
      </c>
      <c r="P1348" t="s">
        <v>38</v>
      </c>
      <c r="Q1348" t="s">
        <v>38</v>
      </c>
      <c r="R1348" t="s">
        <v>38</v>
      </c>
      <c r="S1348" t="s">
        <v>374</v>
      </c>
      <c r="T1348" t="s">
        <v>694</v>
      </c>
      <c r="U1348" t="s">
        <v>5069</v>
      </c>
      <c r="V1348" t="s">
        <v>5070</v>
      </c>
      <c r="W1348" t="s">
        <v>492</v>
      </c>
      <c r="X1348" t="s">
        <v>5071</v>
      </c>
      <c r="Y1348">
        <v>4.45</v>
      </c>
      <c r="Z1348">
        <v>8.11</v>
      </c>
      <c r="AA1348" t="s">
        <v>38</v>
      </c>
      <c r="AB1348" t="s">
        <v>38</v>
      </c>
      <c r="AC1348">
        <v>2.75</v>
      </c>
      <c r="AD1348" t="s">
        <v>38</v>
      </c>
      <c r="AE1348" t="s">
        <v>39</v>
      </c>
      <c r="AF1348" t="s">
        <v>39</v>
      </c>
      <c r="AG1348" t="s">
        <v>39</v>
      </c>
      <c r="AH1348" t="s">
        <v>38</v>
      </c>
      <c r="AI1348" t="s">
        <v>38</v>
      </c>
      <c r="AJ1348" t="s">
        <v>46</v>
      </c>
    </row>
    <row r="1349" spans="1:36" x14ac:dyDescent="0.3">
      <c r="A1349">
        <v>6098</v>
      </c>
      <c r="B1349" s="3">
        <v>69</v>
      </c>
      <c r="C1349" s="3">
        <f t="shared" si="21"/>
        <v>69</v>
      </c>
      <c r="D1349" t="s">
        <v>62</v>
      </c>
      <c r="E1349" t="s">
        <v>74</v>
      </c>
      <c r="F1349" t="s">
        <v>47</v>
      </c>
      <c r="G1349">
        <v>29.1</v>
      </c>
      <c r="H1349" t="s">
        <v>39</v>
      </c>
      <c r="I1349">
        <v>10.15</v>
      </c>
      <c r="J1349">
        <v>9.3699999999999992</v>
      </c>
      <c r="K1349">
        <v>1.03</v>
      </c>
      <c r="L1349">
        <v>7.63</v>
      </c>
      <c r="M1349" t="s">
        <v>38</v>
      </c>
      <c r="N1349" t="s">
        <v>38</v>
      </c>
      <c r="O1349" t="s">
        <v>38</v>
      </c>
      <c r="P1349" t="s">
        <v>38</v>
      </c>
      <c r="Q1349" t="s">
        <v>39</v>
      </c>
      <c r="R1349" t="s">
        <v>38</v>
      </c>
      <c r="S1349" t="s">
        <v>148</v>
      </c>
      <c r="T1349" t="s">
        <v>204</v>
      </c>
      <c r="U1349" t="s">
        <v>5072</v>
      </c>
      <c r="V1349" t="s">
        <v>5073</v>
      </c>
      <c r="W1349" t="s">
        <v>5074</v>
      </c>
      <c r="X1349" t="s">
        <v>5075</v>
      </c>
      <c r="Y1349">
        <v>11.13</v>
      </c>
      <c r="Z1349">
        <v>3.67</v>
      </c>
      <c r="AA1349" t="s">
        <v>38</v>
      </c>
      <c r="AB1349" t="s">
        <v>38</v>
      </c>
      <c r="AC1349">
        <v>8.32</v>
      </c>
      <c r="AD1349" t="s">
        <v>38</v>
      </c>
      <c r="AE1349" t="s">
        <v>38</v>
      </c>
      <c r="AF1349" t="s">
        <v>39</v>
      </c>
      <c r="AG1349" t="s">
        <v>39</v>
      </c>
      <c r="AH1349" t="s">
        <v>38</v>
      </c>
      <c r="AI1349" t="s">
        <v>38</v>
      </c>
      <c r="AJ1349" t="s">
        <v>46</v>
      </c>
    </row>
    <row r="1350" spans="1:36" x14ac:dyDescent="0.3">
      <c r="A1350">
        <v>6099</v>
      </c>
      <c r="B1350" s="3">
        <v>62</v>
      </c>
      <c r="C1350" s="3">
        <f t="shared" si="21"/>
        <v>62</v>
      </c>
      <c r="D1350" t="s">
        <v>62</v>
      </c>
      <c r="E1350" t="s">
        <v>74</v>
      </c>
      <c r="F1350" t="s">
        <v>153</v>
      </c>
      <c r="G1350">
        <v>16.75</v>
      </c>
      <c r="H1350" t="s">
        <v>38</v>
      </c>
      <c r="I1350">
        <v>11.56</v>
      </c>
      <c r="J1350">
        <v>0.44</v>
      </c>
      <c r="K1350">
        <v>2.72</v>
      </c>
      <c r="L1350">
        <v>7.57</v>
      </c>
      <c r="M1350" t="s">
        <v>38</v>
      </c>
      <c r="N1350" t="s">
        <v>38</v>
      </c>
      <c r="O1350" t="s">
        <v>39</v>
      </c>
      <c r="P1350" t="s">
        <v>38</v>
      </c>
      <c r="Q1350" t="s">
        <v>38</v>
      </c>
      <c r="R1350" t="s">
        <v>38</v>
      </c>
      <c r="S1350" t="s">
        <v>109</v>
      </c>
      <c r="T1350" t="s">
        <v>525</v>
      </c>
      <c r="U1350" t="s">
        <v>5076</v>
      </c>
      <c r="V1350" t="s">
        <v>5077</v>
      </c>
      <c r="W1350" t="s">
        <v>5078</v>
      </c>
      <c r="X1350" t="s">
        <v>5079</v>
      </c>
      <c r="Y1350">
        <v>25.88</v>
      </c>
      <c r="Z1350">
        <v>4.6900000000000004</v>
      </c>
      <c r="AA1350" t="s">
        <v>38</v>
      </c>
      <c r="AB1350" t="s">
        <v>38</v>
      </c>
      <c r="AC1350">
        <v>6.12</v>
      </c>
      <c r="AD1350" t="s">
        <v>38</v>
      </c>
      <c r="AE1350" t="s">
        <v>38</v>
      </c>
      <c r="AF1350" t="s">
        <v>38</v>
      </c>
      <c r="AG1350" t="s">
        <v>38</v>
      </c>
      <c r="AH1350" t="s">
        <v>38</v>
      </c>
      <c r="AI1350" t="s">
        <v>38</v>
      </c>
      <c r="AJ1350" t="s">
        <v>46</v>
      </c>
    </row>
    <row r="1351" spans="1:36" x14ac:dyDescent="0.3">
      <c r="A1351">
        <v>6100</v>
      </c>
      <c r="B1351" s="3">
        <v>76</v>
      </c>
      <c r="C1351" s="3">
        <f t="shared" si="21"/>
        <v>76</v>
      </c>
      <c r="D1351" t="s">
        <v>35</v>
      </c>
      <c r="E1351" t="s">
        <v>36</v>
      </c>
      <c r="F1351" t="s">
        <v>55</v>
      </c>
      <c r="G1351">
        <v>31.37</v>
      </c>
      <c r="H1351" t="s">
        <v>38</v>
      </c>
      <c r="I1351">
        <v>8.25</v>
      </c>
      <c r="J1351">
        <v>5.28</v>
      </c>
      <c r="K1351">
        <v>9.77</v>
      </c>
      <c r="L1351">
        <v>7.82</v>
      </c>
      <c r="M1351" t="s">
        <v>38</v>
      </c>
      <c r="N1351" t="s">
        <v>38</v>
      </c>
      <c r="O1351" t="s">
        <v>38</v>
      </c>
      <c r="P1351" t="s">
        <v>38</v>
      </c>
      <c r="Q1351" t="s">
        <v>38</v>
      </c>
      <c r="R1351" t="s">
        <v>38</v>
      </c>
      <c r="S1351" t="s">
        <v>699</v>
      </c>
      <c r="T1351" t="s">
        <v>685</v>
      </c>
      <c r="U1351" t="s">
        <v>5080</v>
      </c>
      <c r="V1351" t="s">
        <v>5081</v>
      </c>
      <c r="W1351" t="s">
        <v>5082</v>
      </c>
      <c r="X1351" t="s">
        <v>5083</v>
      </c>
      <c r="Y1351">
        <v>26.16</v>
      </c>
      <c r="Z1351">
        <v>7.11</v>
      </c>
      <c r="AA1351" t="s">
        <v>39</v>
      </c>
      <c r="AB1351" t="s">
        <v>39</v>
      </c>
      <c r="AC1351">
        <v>3.43</v>
      </c>
      <c r="AD1351" t="s">
        <v>38</v>
      </c>
      <c r="AE1351" t="s">
        <v>38</v>
      </c>
      <c r="AF1351" t="s">
        <v>38</v>
      </c>
      <c r="AG1351" t="s">
        <v>38</v>
      </c>
      <c r="AH1351" t="s">
        <v>38</v>
      </c>
      <c r="AI1351" t="s">
        <v>38</v>
      </c>
      <c r="AJ1351" t="s">
        <v>46</v>
      </c>
    </row>
    <row r="1352" spans="1:36" x14ac:dyDescent="0.3">
      <c r="A1352">
        <v>6101</v>
      </c>
      <c r="B1352" s="3">
        <v>89</v>
      </c>
      <c r="C1352" s="3">
        <f t="shared" si="21"/>
        <v>89</v>
      </c>
      <c r="D1352" t="s">
        <v>62</v>
      </c>
      <c r="E1352" t="s">
        <v>74</v>
      </c>
      <c r="F1352" t="s">
        <v>55</v>
      </c>
      <c r="G1352">
        <v>25.08</v>
      </c>
      <c r="H1352" t="s">
        <v>38</v>
      </c>
      <c r="I1352">
        <v>12.72</v>
      </c>
      <c r="J1352">
        <v>9.34</v>
      </c>
      <c r="K1352">
        <v>1.58</v>
      </c>
      <c r="L1352">
        <v>5.37</v>
      </c>
      <c r="M1352" t="s">
        <v>39</v>
      </c>
      <c r="N1352" t="s">
        <v>38</v>
      </c>
      <c r="O1352" t="s">
        <v>38</v>
      </c>
      <c r="P1352" t="s">
        <v>38</v>
      </c>
      <c r="Q1352" t="s">
        <v>38</v>
      </c>
      <c r="R1352" t="s">
        <v>38</v>
      </c>
      <c r="S1352" t="s">
        <v>188</v>
      </c>
      <c r="T1352" t="s">
        <v>253</v>
      </c>
      <c r="U1352" t="s">
        <v>5084</v>
      </c>
      <c r="V1352" t="s">
        <v>5085</v>
      </c>
      <c r="W1352" t="s">
        <v>2956</v>
      </c>
      <c r="X1352" t="s">
        <v>1888</v>
      </c>
      <c r="Y1352">
        <v>4.55</v>
      </c>
      <c r="Z1352">
        <v>7.54</v>
      </c>
      <c r="AA1352" t="s">
        <v>38</v>
      </c>
      <c r="AB1352" t="s">
        <v>38</v>
      </c>
      <c r="AC1352">
        <v>9.3800000000000008</v>
      </c>
      <c r="AD1352" t="s">
        <v>38</v>
      </c>
      <c r="AE1352" t="s">
        <v>38</v>
      </c>
      <c r="AF1352" t="s">
        <v>38</v>
      </c>
      <c r="AG1352" t="s">
        <v>38</v>
      </c>
      <c r="AH1352" t="s">
        <v>38</v>
      </c>
      <c r="AI1352" t="s">
        <v>38</v>
      </c>
      <c r="AJ1352" t="s">
        <v>46</v>
      </c>
    </row>
    <row r="1353" spans="1:36" x14ac:dyDescent="0.3">
      <c r="A1353">
        <v>6102</v>
      </c>
      <c r="B1353" s="3">
        <v>79</v>
      </c>
      <c r="C1353" s="3">
        <f t="shared" si="21"/>
        <v>79</v>
      </c>
      <c r="D1353" t="s">
        <v>62</v>
      </c>
      <c r="E1353" t="s">
        <v>36</v>
      </c>
      <c r="F1353" t="s">
        <v>37</v>
      </c>
      <c r="G1353">
        <v>22.83</v>
      </c>
      <c r="H1353" t="s">
        <v>38</v>
      </c>
      <c r="I1353">
        <v>8.14</v>
      </c>
      <c r="J1353">
        <v>3.08</v>
      </c>
      <c r="K1353">
        <v>1.75</v>
      </c>
      <c r="L1353">
        <v>6.36</v>
      </c>
      <c r="M1353" t="s">
        <v>38</v>
      </c>
      <c r="N1353" t="s">
        <v>38</v>
      </c>
      <c r="O1353" t="s">
        <v>39</v>
      </c>
      <c r="P1353" t="s">
        <v>39</v>
      </c>
      <c r="Q1353" t="s">
        <v>39</v>
      </c>
      <c r="R1353" t="s">
        <v>38</v>
      </c>
      <c r="S1353" t="s">
        <v>476</v>
      </c>
      <c r="T1353" t="s">
        <v>92</v>
      </c>
      <c r="U1353" t="s">
        <v>1966</v>
      </c>
      <c r="V1353" t="s">
        <v>5086</v>
      </c>
      <c r="W1353" t="s">
        <v>5087</v>
      </c>
      <c r="X1353" t="s">
        <v>914</v>
      </c>
      <c r="Y1353">
        <v>25.52</v>
      </c>
      <c r="Z1353">
        <v>3.79</v>
      </c>
      <c r="AA1353" t="s">
        <v>38</v>
      </c>
      <c r="AB1353" t="s">
        <v>39</v>
      </c>
      <c r="AC1353">
        <v>6.3</v>
      </c>
      <c r="AD1353" t="s">
        <v>38</v>
      </c>
      <c r="AE1353" t="s">
        <v>38</v>
      </c>
      <c r="AF1353" t="s">
        <v>38</v>
      </c>
      <c r="AG1353" t="s">
        <v>38</v>
      </c>
      <c r="AH1353" t="s">
        <v>39</v>
      </c>
      <c r="AI1353" t="s">
        <v>38</v>
      </c>
      <c r="AJ1353" t="s">
        <v>46</v>
      </c>
    </row>
    <row r="1354" spans="1:36" x14ac:dyDescent="0.3">
      <c r="A1354">
        <v>6103</v>
      </c>
      <c r="B1354" s="3">
        <v>63</v>
      </c>
      <c r="C1354" s="3">
        <f t="shared" si="21"/>
        <v>63</v>
      </c>
      <c r="D1354" t="s">
        <v>35</v>
      </c>
      <c r="E1354" t="s">
        <v>54</v>
      </c>
      <c r="F1354" t="s">
        <v>55</v>
      </c>
      <c r="G1354">
        <v>23.36</v>
      </c>
      <c r="H1354" t="s">
        <v>39</v>
      </c>
      <c r="I1354">
        <v>17.57</v>
      </c>
      <c r="J1354">
        <v>8.57</v>
      </c>
      <c r="K1354">
        <v>8.23</v>
      </c>
      <c r="L1354">
        <v>8.77</v>
      </c>
      <c r="M1354" t="s">
        <v>38</v>
      </c>
      <c r="N1354" t="s">
        <v>38</v>
      </c>
      <c r="O1354" t="s">
        <v>38</v>
      </c>
      <c r="P1354" t="s">
        <v>38</v>
      </c>
      <c r="Q1354" t="s">
        <v>38</v>
      </c>
      <c r="R1354" t="s">
        <v>38</v>
      </c>
      <c r="S1354" t="s">
        <v>176</v>
      </c>
      <c r="T1354" t="s">
        <v>926</v>
      </c>
      <c r="U1354" t="s">
        <v>4925</v>
      </c>
      <c r="V1354" t="s">
        <v>5088</v>
      </c>
      <c r="W1354" t="s">
        <v>5089</v>
      </c>
      <c r="X1354" t="s">
        <v>5090</v>
      </c>
      <c r="Y1354">
        <v>0.36</v>
      </c>
      <c r="Z1354">
        <v>1.47</v>
      </c>
      <c r="AA1354" t="s">
        <v>38</v>
      </c>
      <c r="AB1354" t="s">
        <v>38</v>
      </c>
      <c r="AC1354">
        <v>1.39</v>
      </c>
      <c r="AD1354" t="s">
        <v>38</v>
      </c>
      <c r="AE1354" t="s">
        <v>38</v>
      </c>
      <c r="AF1354" t="s">
        <v>38</v>
      </c>
      <c r="AG1354" t="s">
        <v>38</v>
      </c>
      <c r="AH1354" t="s">
        <v>38</v>
      </c>
      <c r="AI1354" t="s">
        <v>39</v>
      </c>
      <c r="AJ1354" t="s">
        <v>46</v>
      </c>
    </row>
    <row r="1355" spans="1:36" x14ac:dyDescent="0.3">
      <c r="A1355">
        <v>6104</v>
      </c>
      <c r="B1355" s="3">
        <v>80</v>
      </c>
      <c r="C1355" s="3">
        <f t="shared" si="21"/>
        <v>80</v>
      </c>
      <c r="D1355" t="s">
        <v>62</v>
      </c>
      <c r="E1355" t="s">
        <v>74</v>
      </c>
      <c r="F1355" t="s">
        <v>55</v>
      </c>
      <c r="G1355">
        <v>19.23</v>
      </c>
      <c r="H1355" t="s">
        <v>38</v>
      </c>
      <c r="I1355">
        <v>12.64</v>
      </c>
      <c r="J1355">
        <v>1.62</v>
      </c>
      <c r="K1355">
        <v>1.87</v>
      </c>
      <c r="L1355">
        <v>8.5299999999999994</v>
      </c>
      <c r="M1355" t="s">
        <v>39</v>
      </c>
      <c r="N1355" t="s">
        <v>39</v>
      </c>
      <c r="O1355" t="s">
        <v>38</v>
      </c>
      <c r="P1355" t="s">
        <v>38</v>
      </c>
      <c r="Q1355" t="s">
        <v>39</v>
      </c>
      <c r="R1355" t="s">
        <v>38</v>
      </c>
      <c r="S1355" t="s">
        <v>441</v>
      </c>
      <c r="T1355" t="s">
        <v>160</v>
      </c>
      <c r="U1355" t="s">
        <v>5091</v>
      </c>
      <c r="V1355" t="s">
        <v>5092</v>
      </c>
      <c r="W1355" t="s">
        <v>1232</v>
      </c>
      <c r="X1355" t="s">
        <v>5093</v>
      </c>
      <c r="Y1355">
        <v>26.97</v>
      </c>
      <c r="Z1355">
        <v>7.19</v>
      </c>
      <c r="AA1355" t="s">
        <v>38</v>
      </c>
      <c r="AB1355" t="s">
        <v>38</v>
      </c>
      <c r="AC1355">
        <v>8.1</v>
      </c>
      <c r="AD1355" t="s">
        <v>38</v>
      </c>
      <c r="AE1355" t="s">
        <v>39</v>
      </c>
      <c r="AF1355" t="s">
        <v>38</v>
      </c>
      <c r="AG1355" t="s">
        <v>38</v>
      </c>
      <c r="AH1355" t="s">
        <v>39</v>
      </c>
      <c r="AI1355" t="s">
        <v>38</v>
      </c>
      <c r="AJ1355" t="s">
        <v>46</v>
      </c>
    </row>
    <row r="1356" spans="1:36" x14ac:dyDescent="0.3">
      <c r="A1356">
        <v>6105</v>
      </c>
      <c r="B1356" s="3">
        <v>76</v>
      </c>
      <c r="C1356" s="3">
        <f t="shared" si="21"/>
        <v>76</v>
      </c>
      <c r="D1356" t="s">
        <v>35</v>
      </c>
      <c r="E1356" t="s">
        <v>54</v>
      </c>
      <c r="F1356" t="s">
        <v>37</v>
      </c>
      <c r="G1356">
        <v>30.86</v>
      </c>
      <c r="H1356" t="s">
        <v>39</v>
      </c>
      <c r="I1356">
        <v>7.0000000000000007E-2</v>
      </c>
      <c r="J1356">
        <v>0.22</v>
      </c>
      <c r="K1356">
        <v>6.33</v>
      </c>
      <c r="L1356">
        <v>6.65</v>
      </c>
      <c r="M1356" t="s">
        <v>39</v>
      </c>
      <c r="N1356" t="s">
        <v>38</v>
      </c>
      <c r="O1356" t="s">
        <v>38</v>
      </c>
      <c r="P1356" t="s">
        <v>38</v>
      </c>
      <c r="Q1356" t="s">
        <v>38</v>
      </c>
      <c r="R1356" t="s">
        <v>38</v>
      </c>
      <c r="S1356" t="s">
        <v>131</v>
      </c>
      <c r="T1356" t="s">
        <v>525</v>
      </c>
      <c r="U1356" t="s">
        <v>5094</v>
      </c>
      <c r="V1356" t="s">
        <v>2605</v>
      </c>
      <c r="W1356" t="s">
        <v>5095</v>
      </c>
      <c r="X1356" t="s">
        <v>5096</v>
      </c>
      <c r="Y1356">
        <v>23.33</v>
      </c>
      <c r="Z1356">
        <v>2.88</v>
      </c>
      <c r="AA1356" t="s">
        <v>38</v>
      </c>
      <c r="AB1356" t="s">
        <v>38</v>
      </c>
      <c r="AC1356">
        <v>2.86</v>
      </c>
      <c r="AD1356" t="s">
        <v>38</v>
      </c>
      <c r="AE1356" t="s">
        <v>38</v>
      </c>
      <c r="AF1356" t="s">
        <v>38</v>
      </c>
      <c r="AG1356" t="s">
        <v>39</v>
      </c>
      <c r="AH1356" t="s">
        <v>38</v>
      </c>
      <c r="AI1356" t="s">
        <v>39</v>
      </c>
      <c r="AJ1356" t="s">
        <v>46</v>
      </c>
    </row>
    <row r="1357" spans="1:36" x14ac:dyDescent="0.3">
      <c r="A1357">
        <v>6106</v>
      </c>
      <c r="B1357" s="3">
        <v>90</v>
      </c>
      <c r="C1357" s="3">
        <f t="shared" si="21"/>
        <v>90</v>
      </c>
      <c r="D1357" t="s">
        <v>35</v>
      </c>
      <c r="E1357" t="s">
        <v>36</v>
      </c>
      <c r="F1357" t="s">
        <v>55</v>
      </c>
      <c r="G1357">
        <v>30.73</v>
      </c>
      <c r="H1357" t="s">
        <v>39</v>
      </c>
      <c r="I1357">
        <v>0.68</v>
      </c>
      <c r="J1357">
        <v>4.29</v>
      </c>
      <c r="K1357">
        <v>1.23</v>
      </c>
      <c r="L1357">
        <v>4.68</v>
      </c>
      <c r="M1357" t="s">
        <v>38</v>
      </c>
      <c r="N1357" t="s">
        <v>38</v>
      </c>
      <c r="O1357" t="s">
        <v>38</v>
      </c>
      <c r="P1357" t="s">
        <v>38</v>
      </c>
      <c r="Q1357" t="s">
        <v>38</v>
      </c>
      <c r="R1357" t="s">
        <v>38</v>
      </c>
      <c r="S1357" t="s">
        <v>534</v>
      </c>
      <c r="T1357" t="s">
        <v>715</v>
      </c>
      <c r="U1357" t="s">
        <v>5097</v>
      </c>
      <c r="V1357" t="s">
        <v>5098</v>
      </c>
      <c r="W1357" t="s">
        <v>3014</v>
      </c>
      <c r="X1357" t="s">
        <v>5099</v>
      </c>
      <c r="Y1357">
        <v>29.46</v>
      </c>
      <c r="Z1357">
        <v>4.9000000000000004</v>
      </c>
      <c r="AA1357" t="s">
        <v>38</v>
      </c>
      <c r="AB1357" t="s">
        <v>39</v>
      </c>
      <c r="AC1357">
        <v>1.45</v>
      </c>
      <c r="AD1357" t="s">
        <v>38</v>
      </c>
      <c r="AE1357" t="s">
        <v>38</v>
      </c>
      <c r="AF1357" t="s">
        <v>38</v>
      </c>
      <c r="AG1357" t="s">
        <v>38</v>
      </c>
      <c r="AH1357" t="s">
        <v>38</v>
      </c>
      <c r="AI1357" t="s">
        <v>38</v>
      </c>
      <c r="AJ1357" t="s">
        <v>46</v>
      </c>
    </row>
    <row r="1358" spans="1:36" x14ac:dyDescent="0.3">
      <c r="A1358">
        <v>6107</v>
      </c>
      <c r="B1358" s="3">
        <v>72</v>
      </c>
      <c r="C1358" s="3">
        <f t="shared" si="21"/>
        <v>72</v>
      </c>
      <c r="D1358" t="s">
        <v>62</v>
      </c>
      <c r="E1358" t="s">
        <v>36</v>
      </c>
      <c r="F1358" t="s">
        <v>55</v>
      </c>
      <c r="G1358">
        <v>36.79</v>
      </c>
      <c r="H1358" t="s">
        <v>38</v>
      </c>
      <c r="I1358">
        <v>6.04</v>
      </c>
      <c r="J1358">
        <v>4.17</v>
      </c>
      <c r="K1358">
        <v>6.27</v>
      </c>
      <c r="L1358">
        <v>8.2200000000000006</v>
      </c>
      <c r="M1358" t="s">
        <v>39</v>
      </c>
      <c r="N1358" t="s">
        <v>39</v>
      </c>
      <c r="O1358" t="s">
        <v>38</v>
      </c>
      <c r="P1358" t="s">
        <v>38</v>
      </c>
      <c r="Q1358" t="s">
        <v>38</v>
      </c>
      <c r="R1358" t="s">
        <v>38</v>
      </c>
      <c r="S1358" t="s">
        <v>650</v>
      </c>
      <c r="T1358" t="s">
        <v>63</v>
      </c>
      <c r="U1358" t="s">
        <v>5100</v>
      </c>
      <c r="V1358" t="s">
        <v>4856</v>
      </c>
      <c r="W1358" t="s">
        <v>5101</v>
      </c>
      <c r="X1358" t="s">
        <v>3681</v>
      </c>
      <c r="Y1358">
        <v>9.64</v>
      </c>
      <c r="Z1358">
        <v>4.74</v>
      </c>
      <c r="AA1358" t="s">
        <v>38</v>
      </c>
      <c r="AB1358" t="s">
        <v>38</v>
      </c>
      <c r="AC1358">
        <v>8.8800000000000008</v>
      </c>
      <c r="AD1358" t="s">
        <v>38</v>
      </c>
      <c r="AE1358" t="s">
        <v>38</v>
      </c>
      <c r="AF1358" t="s">
        <v>38</v>
      </c>
      <c r="AG1358" t="s">
        <v>38</v>
      </c>
      <c r="AH1358" t="s">
        <v>38</v>
      </c>
      <c r="AI1358" t="s">
        <v>38</v>
      </c>
      <c r="AJ1358" t="s">
        <v>46</v>
      </c>
    </row>
    <row r="1359" spans="1:36" x14ac:dyDescent="0.3">
      <c r="A1359">
        <v>6108</v>
      </c>
      <c r="B1359" s="3">
        <v>81</v>
      </c>
      <c r="C1359" s="3">
        <f t="shared" si="21"/>
        <v>81</v>
      </c>
      <c r="D1359" t="s">
        <v>62</v>
      </c>
      <c r="E1359" t="s">
        <v>74</v>
      </c>
      <c r="F1359" t="s">
        <v>55</v>
      </c>
      <c r="G1359">
        <v>26.88</v>
      </c>
      <c r="H1359" t="s">
        <v>38</v>
      </c>
      <c r="I1359">
        <v>14.52</v>
      </c>
      <c r="J1359">
        <v>8.14</v>
      </c>
      <c r="K1359">
        <v>1.4</v>
      </c>
      <c r="L1359">
        <v>4.6399999999999997</v>
      </c>
      <c r="M1359" t="s">
        <v>38</v>
      </c>
      <c r="N1359" t="s">
        <v>38</v>
      </c>
      <c r="O1359" t="s">
        <v>39</v>
      </c>
      <c r="P1359" t="s">
        <v>39</v>
      </c>
      <c r="Q1359" t="s">
        <v>38</v>
      </c>
      <c r="R1359" t="s">
        <v>38</v>
      </c>
      <c r="S1359" t="s">
        <v>975</v>
      </c>
      <c r="T1359" t="s">
        <v>351</v>
      </c>
      <c r="U1359" t="s">
        <v>5102</v>
      </c>
      <c r="V1359" t="s">
        <v>4597</v>
      </c>
      <c r="W1359" t="s">
        <v>5103</v>
      </c>
      <c r="X1359" t="s">
        <v>5104</v>
      </c>
      <c r="Y1359">
        <v>21.31</v>
      </c>
      <c r="Z1359">
        <v>5.56</v>
      </c>
      <c r="AA1359" t="s">
        <v>38</v>
      </c>
      <c r="AB1359" t="s">
        <v>38</v>
      </c>
      <c r="AC1359">
        <v>6.56</v>
      </c>
      <c r="AD1359" t="s">
        <v>39</v>
      </c>
      <c r="AE1359" t="s">
        <v>38</v>
      </c>
      <c r="AF1359" t="s">
        <v>39</v>
      </c>
      <c r="AG1359" t="s">
        <v>38</v>
      </c>
      <c r="AH1359" t="s">
        <v>38</v>
      </c>
      <c r="AI1359" t="s">
        <v>38</v>
      </c>
      <c r="AJ1359" t="s">
        <v>46</v>
      </c>
    </row>
    <row r="1360" spans="1:36" x14ac:dyDescent="0.3">
      <c r="A1360">
        <v>6109</v>
      </c>
      <c r="B1360" s="3">
        <v>66</v>
      </c>
      <c r="C1360" s="3">
        <f t="shared" si="21"/>
        <v>66</v>
      </c>
      <c r="D1360" t="s">
        <v>35</v>
      </c>
      <c r="E1360" t="s">
        <v>36</v>
      </c>
      <c r="F1360" t="s">
        <v>37</v>
      </c>
      <c r="G1360">
        <v>32.6</v>
      </c>
      <c r="H1360" t="s">
        <v>38</v>
      </c>
      <c r="I1360">
        <v>10.38</v>
      </c>
      <c r="J1360">
        <v>4.07</v>
      </c>
      <c r="K1360">
        <v>7.88</v>
      </c>
      <c r="L1360">
        <v>9.66</v>
      </c>
      <c r="M1360" t="s">
        <v>38</v>
      </c>
      <c r="N1360" t="s">
        <v>38</v>
      </c>
      <c r="O1360" t="s">
        <v>38</v>
      </c>
      <c r="P1360" t="s">
        <v>38</v>
      </c>
      <c r="Q1360" t="s">
        <v>38</v>
      </c>
      <c r="R1360" t="s">
        <v>38</v>
      </c>
      <c r="S1360" t="s">
        <v>565</v>
      </c>
      <c r="T1360" t="s">
        <v>148</v>
      </c>
      <c r="U1360" t="s">
        <v>5105</v>
      </c>
      <c r="V1360" t="s">
        <v>5106</v>
      </c>
      <c r="W1360" t="s">
        <v>5107</v>
      </c>
      <c r="X1360" t="s">
        <v>5108</v>
      </c>
      <c r="Y1360">
        <v>17.329999999999998</v>
      </c>
      <c r="Z1360">
        <v>4.2</v>
      </c>
      <c r="AA1360" t="s">
        <v>38</v>
      </c>
      <c r="AB1360" t="s">
        <v>38</v>
      </c>
      <c r="AC1360">
        <v>6.67</v>
      </c>
      <c r="AD1360" t="s">
        <v>39</v>
      </c>
      <c r="AE1360" t="s">
        <v>38</v>
      </c>
      <c r="AF1360" t="s">
        <v>38</v>
      </c>
      <c r="AG1360" t="s">
        <v>38</v>
      </c>
      <c r="AH1360" t="s">
        <v>38</v>
      </c>
      <c r="AI1360" t="s">
        <v>38</v>
      </c>
      <c r="AJ1360" t="s">
        <v>46</v>
      </c>
    </row>
    <row r="1361" spans="1:36" x14ac:dyDescent="0.3">
      <c r="A1361">
        <v>6110</v>
      </c>
      <c r="B1361" s="3">
        <v>72</v>
      </c>
      <c r="C1361" s="3">
        <f t="shared" si="21"/>
        <v>72</v>
      </c>
      <c r="D1361" t="s">
        <v>62</v>
      </c>
      <c r="E1361" t="s">
        <v>36</v>
      </c>
      <c r="F1361" t="s">
        <v>37</v>
      </c>
      <c r="G1361">
        <v>33.880000000000003</v>
      </c>
      <c r="H1361" t="s">
        <v>38</v>
      </c>
      <c r="I1361">
        <v>11.17</v>
      </c>
      <c r="J1361">
        <v>3.52</v>
      </c>
      <c r="K1361">
        <v>3.91</v>
      </c>
      <c r="L1361">
        <v>7.68</v>
      </c>
      <c r="M1361" t="s">
        <v>38</v>
      </c>
      <c r="N1361" t="s">
        <v>38</v>
      </c>
      <c r="O1361" t="s">
        <v>38</v>
      </c>
      <c r="P1361" t="s">
        <v>38</v>
      </c>
      <c r="Q1361" t="s">
        <v>38</v>
      </c>
      <c r="R1361" t="s">
        <v>38</v>
      </c>
      <c r="S1361" t="s">
        <v>426</v>
      </c>
      <c r="T1361" t="s">
        <v>57</v>
      </c>
      <c r="U1361" t="s">
        <v>5109</v>
      </c>
      <c r="V1361" t="s">
        <v>5110</v>
      </c>
      <c r="W1361" t="s">
        <v>5111</v>
      </c>
      <c r="X1361" t="s">
        <v>5112</v>
      </c>
      <c r="Y1361">
        <v>25.36</v>
      </c>
      <c r="Z1361">
        <v>8.5</v>
      </c>
      <c r="AA1361" t="s">
        <v>38</v>
      </c>
      <c r="AB1361" t="s">
        <v>38</v>
      </c>
      <c r="AC1361">
        <v>9.1999999999999993</v>
      </c>
      <c r="AD1361" t="s">
        <v>38</v>
      </c>
      <c r="AE1361" t="s">
        <v>38</v>
      </c>
      <c r="AF1361" t="s">
        <v>38</v>
      </c>
      <c r="AG1361" t="s">
        <v>38</v>
      </c>
      <c r="AH1361" t="s">
        <v>38</v>
      </c>
      <c r="AI1361" t="s">
        <v>38</v>
      </c>
      <c r="AJ1361" t="s">
        <v>46</v>
      </c>
    </row>
    <row r="1362" spans="1:36" x14ac:dyDescent="0.3">
      <c r="A1362">
        <v>6111</v>
      </c>
      <c r="B1362" s="3">
        <v>60</v>
      </c>
      <c r="C1362" s="3">
        <f t="shared" si="21"/>
        <v>60</v>
      </c>
      <c r="D1362" t="s">
        <v>62</v>
      </c>
      <c r="E1362" t="s">
        <v>36</v>
      </c>
      <c r="F1362" t="s">
        <v>37</v>
      </c>
      <c r="G1362">
        <v>35.979999999999997</v>
      </c>
      <c r="H1362" t="s">
        <v>39</v>
      </c>
      <c r="I1362">
        <v>6.48</v>
      </c>
      <c r="J1362">
        <v>8.66</v>
      </c>
      <c r="K1362">
        <v>2.4</v>
      </c>
      <c r="L1362">
        <v>8.68</v>
      </c>
      <c r="M1362" t="s">
        <v>38</v>
      </c>
      <c r="N1362" t="s">
        <v>38</v>
      </c>
      <c r="O1362" t="s">
        <v>38</v>
      </c>
      <c r="P1362" t="s">
        <v>38</v>
      </c>
      <c r="Q1362" t="s">
        <v>38</v>
      </c>
      <c r="R1362" t="s">
        <v>38</v>
      </c>
      <c r="S1362" t="s">
        <v>287</v>
      </c>
      <c r="T1362" t="s">
        <v>82</v>
      </c>
      <c r="U1362" t="s">
        <v>5113</v>
      </c>
      <c r="V1362" t="s">
        <v>5114</v>
      </c>
      <c r="W1362" t="s">
        <v>5115</v>
      </c>
      <c r="X1362" t="s">
        <v>5116</v>
      </c>
      <c r="Y1362">
        <v>0.38</v>
      </c>
      <c r="Z1362">
        <v>5.63</v>
      </c>
      <c r="AA1362" t="s">
        <v>38</v>
      </c>
      <c r="AB1362" t="s">
        <v>39</v>
      </c>
      <c r="AC1362">
        <v>6.72</v>
      </c>
      <c r="AD1362" t="s">
        <v>38</v>
      </c>
      <c r="AE1362" t="s">
        <v>38</v>
      </c>
      <c r="AF1362" t="s">
        <v>39</v>
      </c>
      <c r="AG1362" t="s">
        <v>38</v>
      </c>
      <c r="AH1362" t="s">
        <v>38</v>
      </c>
      <c r="AI1362" t="s">
        <v>38</v>
      </c>
      <c r="AJ1362" t="s">
        <v>46</v>
      </c>
    </row>
    <row r="1363" spans="1:36" x14ac:dyDescent="0.3">
      <c r="A1363">
        <v>6112</v>
      </c>
      <c r="B1363" s="3">
        <v>71</v>
      </c>
      <c r="C1363" s="3">
        <f t="shared" si="21"/>
        <v>71</v>
      </c>
      <c r="D1363" t="s">
        <v>62</v>
      </c>
      <c r="E1363" t="s">
        <v>36</v>
      </c>
      <c r="F1363" t="s">
        <v>37</v>
      </c>
      <c r="G1363">
        <v>21.37</v>
      </c>
      <c r="H1363" t="s">
        <v>38</v>
      </c>
      <c r="I1363">
        <v>16.170000000000002</v>
      </c>
      <c r="J1363">
        <v>9.26</v>
      </c>
      <c r="K1363">
        <v>2.96</v>
      </c>
      <c r="L1363">
        <v>8.08</v>
      </c>
      <c r="M1363" t="s">
        <v>38</v>
      </c>
      <c r="N1363" t="s">
        <v>38</v>
      </c>
      <c r="O1363" t="s">
        <v>38</v>
      </c>
      <c r="P1363" t="s">
        <v>38</v>
      </c>
      <c r="Q1363" t="s">
        <v>38</v>
      </c>
      <c r="R1363" t="s">
        <v>38</v>
      </c>
      <c r="S1363" t="s">
        <v>227</v>
      </c>
      <c r="T1363" t="s">
        <v>142</v>
      </c>
      <c r="U1363" t="s">
        <v>5117</v>
      </c>
      <c r="V1363" t="s">
        <v>4302</v>
      </c>
      <c r="W1363" t="s">
        <v>4867</v>
      </c>
      <c r="X1363" t="s">
        <v>2397</v>
      </c>
      <c r="Y1363">
        <v>21.36</v>
      </c>
      <c r="Z1363">
        <v>5.97</v>
      </c>
      <c r="AA1363" t="s">
        <v>38</v>
      </c>
      <c r="AB1363" t="s">
        <v>39</v>
      </c>
      <c r="AC1363">
        <v>1.49</v>
      </c>
      <c r="AD1363" t="s">
        <v>38</v>
      </c>
      <c r="AE1363" t="s">
        <v>38</v>
      </c>
      <c r="AF1363" t="s">
        <v>38</v>
      </c>
      <c r="AG1363" t="s">
        <v>38</v>
      </c>
      <c r="AH1363" t="s">
        <v>38</v>
      </c>
      <c r="AI1363" t="s">
        <v>39</v>
      </c>
      <c r="AJ1363" t="s">
        <v>46</v>
      </c>
    </row>
    <row r="1364" spans="1:36" x14ac:dyDescent="0.3">
      <c r="A1364">
        <v>6113</v>
      </c>
      <c r="B1364" s="3">
        <v>78</v>
      </c>
      <c r="C1364" s="3">
        <f t="shared" si="21"/>
        <v>78</v>
      </c>
      <c r="D1364" t="s">
        <v>62</v>
      </c>
      <c r="E1364" t="s">
        <v>36</v>
      </c>
      <c r="F1364" t="s">
        <v>47</v>
      </c>
      <c r="G1364">
        <v>28.75</v>
      </c>
      <c r="H1364" t="s">
        <v>38</v>
      </c>
      <c r="I1364">
        <v>4.62</v>
      </c>
      <c r="J1364">
        <v>2.35</v>
      </c>
      <c r="K1364">
        <v>3.56</v>
      </c>
      <c r="L1364">
        <v>7.48</v>
      </c>
      <c r="M1364" t="s">
        <v>38</v>
      </c>
      <c r="N1364" t="s">
        <v>38</v>
      </c>
      <c r="O1364" t="s">
        <v>38</v>
      </c>
      <c r="P1364" t="s">
        <v>38</v>
      </c>
      <c r="Q1364" t="s">
        <v>38</v>
      </c>
      <c r="R1364" t="s">
        <v>38</v>
      </c>
      <c r="S1364" t="s">
        <v>282</v>
      </c>
      <c r="T1364" t="s">
        <v>41</v>
      </c>
      <c r="U1364" t="s">
        <v>5118</v>
      </c>
      <c r="V1364" t="s">
        <v>5119</v>
      </c>
      <c r="W1364" t="s">
        <v>1019</v>
      </c>
      <c r="X1364" t="s">
        <v>5120</v>
      </c>
      <c r="Y1364">
        <v>7.86</v>
      </c>
      <c r="Z1364">
        <v>1.07</v>
      </c>
      <c r="AA1364" t="s">
        <v>38</v>
      </c>
      <c r="AB1364" t="s">
        <v>38</v>
      </c>
      <c r="AC1364">
        <v>2.97</v>
      </c>
      <c r="AD1364" t="s">
        <v>39</v>
      </c>
      <c r="AE1364" t="s">
        <v>38</v>
      </c>
      <c r="AF1364" t="s">
        <v>38</v>
      </c>
      <c r="AG1364" t="s">
        <v>38</v>
      </c>
      <c r="AH1364" t="s">
        <v>38</v>
      </c>
      <c r="AI1364" t="s">
        <v>39</v>
      </c>
      <c r="AJ1364" t="s">
        <v>46</v>
      </c>
    </row>
    <row r="1365" spans="1:36" x14ac:dyDescent="0.3">
      <c r="A1365">
        <v>6114</v>
      </c>
      <c r="B1365" s="3">
        <v>73</v>
      </c>
      <c r="C1365" s="3">
        <f t="shared" si="21"/>
        <v>73</v>
      </c>
      <c r="D1365" t="s">
        <v>62</v>
      </c>
      <c r="E1365" t="s">
        <v>54</v>
      </c>
      <c r="F1365" t="s">
        <v>47</v>
      </c>
      <c r="G1365">
        <v>30.65</v>
      </c>
      <c r="H1365" t="s">
        <v>38</v>
      </c>
      <c r="I1365">
        <v>0.91</v>
      </c>
      <c r="J1365">
        <v>5.13</v>
      </c>
      <c r="K1365">
        <v>4.28</v>
      </c>
      <c r="L1365">
        <v>4.6100000000000003</v>
      </c>
      <c r="M1365" t="s">
        <v>38</v>
      </c>
      <c r="N1365" t="s">
        <v>38</v>
      </c>
      <c r="O1365" t="s">
        <v>38</v>
      </c>
      <c r="P1365" t="s">
        <v>38</v>
      </c>
      <c r="Q1365" t="s">
        <v>38</v>
      </c>
      <c r="R1365" t="s">
        <v>38</v>
      </c>
      <c r="S1365" t="s">
        <v>1596</v>
      </c>
      <c r="T1365" t="s">
        <v>213</v>
      </c>
      <c r="U1365" t="s">
        <v>5121</v>
      </c>
      <c r="V1365" t="s">
        <v>5122</v>
      </c>
      <c r="W1365" t="s">
        <v>5123</v>
      </c>
      <c r="X1365" t="s">
        <v>5124</v>
      </c>
      <c r="Y1365">
        <v>5.31</v>
      </c>
      <c r="Z1365">
        <v>1.43</v>
      </c>
      <c r="AA1365" t="s">
        <v>38</v>
      </c>
      <c r="AB1365" t="s">
        <v>38</v>
      </c>
      <c r="AC1365">
        <v>2.34</v>
      </c>
      <c r="AD1365" t="s">
        <v>38</v>
      </c>
      <c r="AE1365" t="s">
        <v>38</v>
      </c>
      <c r="AF1365" t="s">
        <v>38</v>
      </c>
      <c r="AG1365" t="s">
        <v>39</v>
      </c>
      <c r="AH1365" t="s">
        <v>38</v>
      </c>
      <c r="AI1365" t="s">
        <v>39</v>
      </c>
      <c r="AJ1365" t="s">
        <v>46</v>
      </c>
    </row>
    <row r="1366" spans="1:36" x14ac:dyDescent="0.3">
      <c r="A1366">
        <v>6115</v>
      </c>
      <c r="B1366" s="3">
        <v>78</v>
      </c>
      <c r="C1366" s="3">
        <f t="shared" si="21"/>
        <v>78</v>
      </c>
      <c r="D1366" t="s">
        <v>35</v>
      </c>
      <c r="E1366" t="s">
        <v>74</v>
      </c>
      <c r="F1366" t="s">
        <v>37</v>
      </c>
      <c r="G1366">
        <v>36.58</v>
      </c>
      <c r="H1366" t="s">
        <v>38</v>
      </c>
      <c r="I1366">
        <v>9.0399999999999991</v>
      </c>
      <c r="J1366">
        <v>7.12</v>
      </c>
      <c r="K1366">
        <v>0.95</v>
      </c>
      <c r="L1366">
        <v>8.24</v>
      </c>
      <c r="M1366" t="s">
        <v>39</v>
      </c>
      <c r="N1366" t="s">
        <v>38</v>
      </c>
      <c r="O1366" t="s">
        <v>38</v>
      </c>
      <c r="P1366" t="s">
        <v>38</v>
      </c>
      <c r="Q1366" t="s">
        <v>38</v>
      </c>
      <c r="R1366" t="s">
        <v>38</v>
      </c>
      <c r="S1366" t="s">
        <v>327</v>
      </c>
      <c r="T1366" t="s">
        <v>660</v>
      </c>
      <c r="U1366" t="s">
        <v>5125</v>
      </c>
      <c r="V1366" t="s">
        <v>5126</v>
      </c>
      <c r="W1366" t="s">
        <v>5127</v>
      </c>
      <c r="X1366" t="s">
        <v>5128</v>
      </c>
      <c r="Y1366">
        <v>14.66</v>
      </c>
      <c r="Z1366">
        <v>5.53</v>
      </c>
      <c r="AA1366" t="s">
        <v>38</v>
      </c>
      <c r="AB1366" t="s">
        <v>38</v>
      </c>
      <c r="AC1366">
        <v>9.2899999999999991</v>
      </c>
      <c r="AD1366" t="s">
        <v>38</v>
      </c>
      <c r="AE1366" t="s">
        <v>38</v>
      </c>
      <c r="AF1366" t="s">
        <v>38</v>
      </c>
      <c r="AG1366" t="s">
        <v>38</v>
      </c>
      <c r="AH1366" t="s">
        <v>38</v>
      </c>
      <c r="AI1366" t="s">
        <v>38</v>
      </c>
      <c r="AJ1366" t="s">
        <v>46</v>
      </c>
    </row>
    <row r="1367" spans="1:36" x14ac:dyDescent="0.3">
      <c r="A1367">
        <v>6116</v>
      </c>
      <c r="B1367" s="3">
        <v>80</v>
      </c>
      <c r="C1367" s="3">
        <f t="shared" si="21"/>
        <v>80</v>
      </c>
      <c r="D1367" t="s">
        <v>62</v>
      </c>
      <c r="E1367" t="s">
        <v>36</v>
      </c>
      <c r="F1367" t="s">
        <v>55</v>
      </c>
      <c r="G1367">
        <v>24.16</v>
      </c>
      <c r="H1367" t="s">
        <v>38</v>
      </c>
      <c r="I1367">
        <v>16.23</v>
      </c>
      <c r="J1367">
        <v>5.93</v>
      </c>
      <c r="K1367">
        <v>3.72</v>
      </c>
      <c r="L1367">
        <v>5.9</v>
      </c>
      <c r="M1367" t="s">
        <v>38</v>
      </c>
      <c r="N1367" t="s">
        <v>38</v>
      </c>
      <c r="O1367" t="s">
        <v>39</v>
      </c>
      <c r="P1367" t="s">
        <v>39</v>
      </c>
      <c r="Q1367" t="s">
        <v>38</v>
      </c>
      <c r="R1367" t="s">
        <v>38</v>
      </c>
      <c r="S1367" t="s">
        <v>109</v>
      </c>
      <c r="T1367" t="s">
        <v>126</v>
      </c>
      <c r="U1367" t="s">
        <v>5129</v>
      </c>
      <c r="V1367" t="s">
        <v>5130</v>
      </c>
      <c r="W1367" t="s">
        <v>5131</v>
      </c>
      <c r="X1367" t="s">
        <v>5132</v>
      </c>
      <c r="Y1367">
        <v>5.28</v>
      </c>
      <c r="Z1367">
        <v>1.94</v>
      </c>
      <c r="AA1367" t="s">
        <v>38</v>
      </c>
      <c r="AB1367" t="s">
        <v>39</v>
      </c>
      <c r="AC1367">
        <v>1.91</v>
      </c>
      <c r="AD1367" t="s">
        <v>39</v>
      </c>
      <c r="AE1367" t="s">
        <v>39</v>
      </c>
      <c r="AF1367" t="s">
        <v>38</v>
      </c>
      <c r="AG1367" t="s">
        <v>38</v>
      </c>
      <c r="AH1367" t="s">
        <v>38</v>
      </c>
      <c r="AI1367" t="s">
        <v>39</v>
      </c>
      <c r="AJ1367" t="s">
        <v>46</v>
      </c>
    </row>
    <row r="1368" spans="1:36" x14ac:dyDescent="0.3">
      <c r="A1368">
        <v>6117</v>
      </c>
      <c r="B1368" s="3">
        <v>78</v>
      </c>
      <c r="C1368" s="3">
        <f t="shared" si="21"/>
        <v>78</v>
      </c>
      <c r="D1368" t="s">
        <v>62</v>
      </c>
      <c r="E1368" t="s">
        <v>36</v>
      </c>
      <c r="F1368" t="s">
        <v>153</v>
      </c>
      <c r="G1368">
        <v>16.39</v>
      </c>
      <c r="H1368" t="s">
        <v>38</v>
      </c>
      <c r="I1368">
        <v>16.61</v>
      </c>
      <c r="J1368">
        <v>1.48</v>
      </c>
      <c r="K1368">
        <v>4.67</v>
      </c>
      <c r="L1368">
        <v>9.1</v>
      </c>
      <c r="M1368" t="s">
        <v>38</v>
      </c>
      <c r="N1368" t="s">
        <v>38</v>
      </c>
      <c r="O1368" t="s">
        <v>38</v>
      </c>
      <c r="P1368" t="s">
        <v>38</v>
      </c>
      <c r="Q1368" t="s">
        <v>38</v>
      </c>
      <c r="R1368" t="s">
        <v>38</v>
      </c>
      <c r="S1368" t="s">
        <v>97</v>
      </c>
      <c r="T1368" t="s">
        <v>575</v>
      </c>
      <c r="U1368" t="s">
        <v>4191</v>
      </c>
      <c r="V1368" t="s">
        <v>4362</v>
      </c>
      <c r="W1368" t="s">
        <v>5133</v>
      </c>
      <c r="X1368" t="s">
        <v>5134</v>
      </c>
      <c r="Y1368">
        <v>8.66</v>
      </c>
      <c r="Z1368">
        <v>7.85</v>
      </c>
      <c r="AA1368" t="s">
        <v>38</v>
      </c>
      <c r="AB1368" t="s">
        <v>38</v>
      </c>
      <c r="AC1368">
        <v>1</v>
      </c>
      <c r="AD1368" t="s">
        <v>38</v>
      </c>
      <c r="AE1368" t="s">
        <v>39</v>
      </c>
      <c r="AF1368" t="s">
        <v>39</v>
      </c>
      <c r="AG1368" t="s">
        <v>38</v>
      </c>
      <c r="AH1368" t="s">
        <v>38</v>
      </c>
      <c r="AI1368" t="s">
        <v>38</v>
      </c>
      <c r="AJ1368" t="s">
        <v>46</v>
      </c>
    </row>
    <row r="1369" spans="1:36" x14ac:dyDescent="0.3">
      <c r="A1369">
        <v>6118</v>
      </c>
      <c r="B1369" s="3">
        <v>81</v>
      </c>
      <c r="C1369" s="3">
        <f t="shared" si="21"/>
        <v>81</v>
      </c>
      <c r="D1369" t="s">
        <v>35</v>
      </c>
      <c r="F1369" t="s">
        <v>55</v>
      </c>
      <c r="G1369">
        <v>29.77</v>
      </c>
      <c r="H1369" t="s">
        <v>39</v>
      </c>
      <c r="I1369">
        <v>10.27</v>
      </c>
      <c r="J1369">
        <v>0.31</v>
      </c>
      <c r="K1369">
        <v>1.49</v>
      </c>
      <c r="L1369">
        <v>8.61</v>
      </c>
      <c r="M1369" t="s">
        <v>39</v>
      </c>
      <c r="N1369" t="s">
        <v>38</v>
      </c>
      <c r="O1369" t="s">
        <v>38</v>
      </c>
      <c r="P1369" t="s">
        <v>38</v>
      </c>
      <c r="Q1369" t="s">
        <v>38</v>
      </c>
      <c r="R1369" t="s">
        <v>39</v>
      </c>
      <c r="S1369" t="s">
        <v>154</v>
      </c>
      <c r="T1369" t="s">
        <v>264</v>
      </c>
      <c r="U1369" t="s">
        <v>5135</v>
      </c>
      <c r="V1369" t="s">
        <v>5136</v>
      </c>
      <c r="W1369" t="s">
        <v>4062</v>
      </c>
      <c r="X1369" t="s">
        <v>5137</v>
      </c>
      <c r="Y1369">
        <v>21.71</v>
      </c>
      <c r="Z1369">
        <v>1.08</v>
      </c>
      <c r="AA1369" t="s">
        <v>39</v>
      </c>
      <c r="AB1369" t="s">
        <v>39</v>
      </c>
      <c r="AC1369">
        <v>3.07</v>
      </c>
      <c r="AD1369" t="s">
        <v>38</v>
      </c>
      <c r="AE1369" t="s">
        <v>39</v>
      </c>
      <c r="AF1369" t="s">
        <v>38</v>
      </c>
      <c r="AG1369" t="s">
        <v>38</v>
      </c>
      <c r="AH1369" t="s">
        <v>38</v>
      </c>
      <c r="AI1369" t="s">
        <v>39</v>
      </c>
      <c r="AJ1369" t="s">
        <v>46</v>
      </c>
    </row>
    <row r="1370" spans="1:36" x14ac:dyDescent="0.3">
      <c r="A1370">
        <v>6119</v>
      </c>
      <c r="B1370" s="3">
        <v>77</v>
      </c>
      <c r="C1370" s="3">
        <f t="shared" si="21"/>
        <v>77</v>
      </c>
      <c r="D1370" t="s">
        <v>62</v>
      </c>
      <c r="E1370" t="s">
        <v>36</v>
      </c>
      <c r="F1370" t="s">
        <v>55</v>
      </c>
      <c r="G1370">
        <v>25.63</v>
      </c>
      <c r="H1370" t="s">
        <v>39</v>
      </c>
      <c r="I1370">
        <v>16.23</v>
      </c>
      <c r="J1370">
        <v>9.92</v>
      </c>
      <c r="K1370">
        <v>1.32</v>
      </c>
      <c r="L1370">
        <v>8.33</v>
      </c>
      <c r="M1370" t="s">
        <v>38</v>
      </c>
      <c r="N1370" t="s">
        <v>38</v>
      </c>
      <c r="O1370" t="s">
        <v>38</v>
      </c>
      <c r="P1370" t="s">
        <v>39</v>
      </c>
      <c r="Q1370" t="s">
        <v>39</v>
      </c>
      <c r="R1370" t="s">
        <v>38</v>
      </c>
      <c r="S1370" t="s">
        <v>264</v>
      </c>
      <c r="T1370" t="s">
        <v>41</v>
      </c>
      <c r="U1370" t="s">
        <v>5138</v>
      </c>
      <c r="V1370" t="s">
        <v>1964</v>
      </c>
      <c r="W1370" t="s">
        <v>5139</v>
      </c>
      <c r="X1370" t="s">
        <v>5140</v>
      </c>
      <c r="Y1370">
        <v>22.49</v>
      </c>
      <c r="Z1370">
        <v>6.85</v>
      </c>
      <c r="AA1370" t="s">
        <v>39</v>
      </c>
      <c r="AB1370" t="s">
        <v>38</v>
      </c>
      <c r="AC1370">
        <v>0.15</v>
      </c>
      <c r="AD1370" t="s">
        <v>38</v>
      </c>
      <c r="AE1370" t="s">
        <v>39</v>
      </c>
      <c r="AF1370" t="s">
        <v>38</v>
      </c>
      <c r="AG1370" t="s">
        <v>39</v>
      </c>
      <c r="AH1370" t="s">
        <v>38</v>
      </c>
      <c r="AI1370" t="s">
        <v>39</v>
      </c>
      <c r="AJ1370" t="s">
        <v>46</v>
      </c>
    </row>
    <row r="1371" spans="1:36" x14ac:dyDescent="0.3">
      <c r="A1371">
        <v>6120</v>
      </c>
      <c r="B1371" s="3">
        <v>86</v>
      </c>
      <c r="C1371" s="3">
        <f t="shared" si="21"/>
        <v>86</v>
      </c>
      <c r="D1371" t="s">
        <v>62</v>
      </c>
      <c r="E1371" t="s">
        <v>74</v>
      </c>
      <c r="F1371" t="s">
        <v>55</v>
      </c>
      <c r="G1371">
        <v>32.54</v>
      </c>
      <c r="H1371" t="s">
        <v>38</v>
      </c>
      <c r="I1371">
        <v>13.53</v>
      </c>
      <c r="J1371">
        <v>3.24</v>
      </c>
      <c r="K1371">
        <v>4.32</v>
      </c>
      <c r="L1371">
        <v>8.74</v>
      </c>
      <c r="M1371" t="s">
        <v>38</v>
      </c>
      <c r="N1371" t="s">
        <v>38</v>
      </c>
      <c r="O1371" t="s">
        <v>39</v>
      </c>
      <c r="P1371" t="s">
        <v>38</v>
      </c>
      <c r="Q1371" t="s">
        <v>38</v>
      </c>
      <c r="R1371" t="s">
        <v>38</v>
      </c>
      <c r="S1371" t="s">
        <v>476</v>
      </c>
      <c r="T1371" t="s">
        <v>566</v>
      </c>
      <c r="U1371" t="s">
        <v>5141</v>
      </c>
      <c r="V1371" t="s">
        <v>5142</v>
      </c>
      <c r="W1371" t="s">
        <v>4988</v>
      </c>
      <c r="X1371" t="s">
        <v>5143</v>
      </c>
      <c r="Y1371">
        <v>19.93</v>
      </c>
      <c r="Z1371">
        <v>5.41</v>
      </c>
      <c r="AA1371" t="s">
        <v>38</v>
      </c>
      <c r="AB1371" t="s">
        <v>38</v>
      </c>
      <c r="AC1371">
        <v>6.54</v>
      </c>
      <c r="AD1371" t="s">
        <v>38</v>
      </c>
      <c r="AE1371" t="s">
        <v>38</v>
      </c>
      <c r="AF1371" t="s">
        <v>38</v>
      </c>
      <c r="AG1371" t="s">
        <v>39</v>
      </c>
      <c r="AH1371" t="s">
        <v>38</v>
      </c>
      <c r="AI1371" t="s">
        <v>38</v>
      </c>
      <c r="AJ1371" t="s">
        <v>46</v>
      </c>
    </row>
    <row r="1372" spans="1:36" x14ac:dyDescent="0.3">
      <c r="A1372">
        <v>6121</v>
      </c>
      <c r="B1372" s="3">
        <v>76</v>
      </c>
      <c r="C1372" s="3">
        <f t="shared" si="21"/>
        <v>76</v>
      </c>
      <c r="D1372" t="s">
        <v>35</v>
      </c>
      <c r="E1372" t="s">
        <v>36</v>
      </c>
      <c r="F1372" t="s">
        <v>37</v>
      </c>
      <c r="G1372">
        <v>23.67</v>
      </c>
      <c r="H1372" t="s">
        <v>38</v>
      </c>
      <c r="I1372">
        <v>18.3</v>
      </c>
      <c r="J1372">
        <v>3.15</v>
      </c>
      <c r="K1372">
        <v>8.85</v>
      </c>
      <c r="L1372">
        <v>6.94</v>
      </c>
      <c r="M1372" t="s">
        <v>38</v>
      </c>
      <c r="N1372" t="s">
        <v>38</v>
      </c>
      <c r="O1372" t="s">
        <v>39</v>
      </c>
      <c r="P1372" t="s">
        <v>38</v>
      </c>
      <c r="Q1372" t="s">
        <v>39</v>
      </c>
      <c r="R1372" t="s">
        <v>38</v>
      </c>
      <c r="S1372" t="s">
        <v>81</v>
      </c>
      <c r="T1372" t="s">
        <v>332</v>
      </c>
      <c r="U1372" t="s">
        <v>5144</v>
      </c>
      <c r="V1372" t="s">
        <v>5145</v>
      </c>
      <c r="W1372" t="s">
        <v>697</v>
      </c>
      <c r="X1372" t="s">
        <v>5146</v>
      </c>
      <c r="Y1372">
        <v>12.35</v>
      </c>
      <c r="Z1372">
        <v>2.7</v>
      </c>
      <c r="AA1372" t="s">
        <v>38</v>
      </c>
      <c r="AB1372" t="s">
        <v>38</v>
      </c>
      <c r="AC1372">
        <v>1.36</v>
      </c>
      <c r="AD1372" t="s">
        <v>38</v>
      </c>
      <c r="AE1372" t="s">
        <v>38</v>
      </c>
      <c r="AF1372" t="s">
        <v>38</v>
      </c>
      <c r="AG1372" t="s">
        <v>38</v>
      </c>
      <c r="AH1372" t="s">
        <v>38</v>
      </c>
      <c r="AI1372" t="s">
        <v>39</v>
      </c>
      <c r="AJ1372" t="s">
        <v>46</v>
      </c>
    </row>
    <row r="1373" spans="1:36" x14ac:dyDescent="0.3">
      <c r="A1373">
        <v>6122</v>
      </c>
      <c r="B1373" s="3">
        <v>79</v>
      </c>
      <c r="C1373" s="3">
        <f t="shared" si="21"/>
        <v>79</v>
      </c>
      <c r="D1373" t="s">
        <v>62</v>
      </c>
      <c r="E1373" t="s">
        <v>54</v>
      </c>
      <c r="F1373" t="s">
        <v>55</v>
      </c>
      <c r="G1373">
        <v>30.15</v>
      </c>
      <c r="H1373" t="s">
        <v>38</v>
      </c>
      <c r="I1373">
        <v>10.39</v>
      </c>
      <c r="J1373">
        <v>6.61</v>
      </c>
      <c r="K1373">
        <v>3.6</v>
      </c>
      <c r="L1373">
        <v>8.07</v>
      </c>
      <c r="M1373" t="s">
        <v>38</v>
      </c>
      <c r="N1373" t="s">
        <v>38</v>
      </c>
      <c r="O1373" t="s">
        <v>38</v>
      </c>
      <c r="P1373" t="s">
        <v>38</v>
      </c>
      <c r="Q1373" t="s">
        <v>38</v>
      </c>
      <c r="R1373" t="s">
        <v>38</v>
      </c>
      <c r="S1373" t="s">
        <v>97</v>
      </c>
      <c r="T1373" t="s">
        <v>57</v>
      </c>
      <c r="U1373" t="s">
        <v>5147</v>
      </c>
      <c r="V1373" t="s">
        <v>5148</v>
      </c>
      <c r="W1373" t="s">
        <v>5149</v>
      </c>
      <c r="X1373" t="s">
        <v>5150</v>
      </c>
      <c r="Y1373">
        <v>18.239999999999998</v>
      </c>
      <c r="Z1373">
        <v>2.33</v>
      </c>
      <c r="AA1373" t="s">
        <v>38</v>
      </c>
      <c r="AB1373" t="s">
        <v>38</v>
      </c>
      <c r="AC1373">
        <v>6.34</v>
      </c>
      <c r="AD1373" t="s">
        <v>38</v>
      </c>
      <c r="AE1373" t="s">
        <v>38</v>
      </c>
      <c r="AF1373" t="s">
        <v>38</v>
      </c>
      <c r="AG1373" t="s">
        <v>38</v>
      </c>
      <c r="AH1373" t="s">
        <v>39</v>
      </c>
      <c r="AI1373" t="s">
        <v>38</v>
      </c>
      <c r="AJ1373" t="s">
        <v>46</v>
      </c>
    </row>
    <row r="1374" spans="1:36" x14ac:dyDescent="0.3">
      <c r="A1374">
        <v>6123</v>
      </c>
      <c r="B1374" s="3">
        <v>87</v>
      </c>
      <c r="C1374" s="3">
        <f t="shared" si="21"/>
        <v>87</v>
      </c>
      <c r="D1374" t="s">
        <v>35</v>
      </c>
      <c r="E1374" t="s">
        <v>36</v>
      </c>
      <c r="F1374" t="s">
        <v>55</v>
      </c>
      <c r="G1374">
        <v>21.7</v>
      </c>
      <c r="H1374" t="s">
        <v>38</v>
      </c>
      <c r="I1374">
        <v>0.72</v>
      </c>
      <c r="J1374">
        <v>0.56000000000000005</v>
      </c>
      <c r="K1374">
        <v>1.69</v>
      </c>
      <c r="L1374">
        <v>4.8600000000000003</v>
      </c>
      <c r="M1374" t="s">
        <v>38</v>
      </c>
      <c r="N1374" t="s">
        <v>38</v>
      </c>
      <c r="O1374" t="s">
        <v>38</v>
      </c>
      <c r="P1374" t="s">
        <v>38</v>
      </c>
      <c r="Q1374" t="s">
        <v>38</v>
      </c>
      <c r="R1374" t="s">
        <v>38</v>
      </c>
      <c r="S1374" t="s">
        <v>699</v>
      </c>
      <c r="T1374" t="s">
        <v>595</v>
      </c>
      <c r="U1374" t="s">
        <v>5151</v>
      </c>
      <c r="V1374" t="s">
        <v>5152</v>
      </c>
      <c r="W1374" t="s">
        <v>5153</v>
      </c>
      <c r="X1374" t="s">
        <v>5154</v>
      </c>
      <c r="Y1374">
        <v>12.62</v>
      </c>
      <c r="Z1374">
        <v>6.48</v>
      </c>
      <c r="AA1374" t="s">
        <v>38</v>
      </c>
      <c r="AB1374" t="s">
        <v>38</v>
      </c>
      <c r="AC1374">
        <v>4.08</v>
      </c>
      <c r="AD1374" t="s">
        <v>38</v>
      </c>
      <c r="AE1374" t="s">
        <v>38</v>
      </c>
      <c r="AF1374" t="s">
        <v>38</v>
      </c>
      <c r="AG1374" t="s">
        <v>38</v>
      </c>
      <c r="AH1374" t="s">
        <v>38</v>
      </c>
      <c r="AI1374" t="s">
        <v>38</v>
      </c>
      <c r="AJ1374" t="s">
        <v>46</v>
      </c>
    </row>
    <row r="1375" spans="1:36" x14ac:dyDescent="0.3">
      <c r="A1375">
        <v>6124</v>
      </c>
      <c r="B1375" s="3">
        <v>80</v>
      </c>
      <c r="C1375" s="3">
        <f t="shared" si="21"/>
        <v>80</v>
      </c>
      <c r="D1375" t="s">
        <v>62</v>
      </c>
      <c r="E1375" t="s">
        <v>36</v>
      </c>
      <c r="F1375" t="s">
        <v>37</v>
      </c>
      <c r="G1375">
        <v>16.79</v>
      </c>
      <c r="H1375" t="s">
        <v>38</v>
      </c>
      <c r="I1375">
        <v>11.94</v>
      </c>
      <c r="J1375">
        <v>9.73</v>
      </c>
      <c r="K1375">
        <v>6.6</v>
      </c>
      <c r="L1375">
        <v>5.48</v>
      </c>
      <c r="M1375" t="s">
        <v>38</v>
      </c>
      <c r="N1375" t="s">
        <v>38</v>
      </c>
      <c r="O1375" t="s">
        <v>38</v>
      </c>
      <c r="P1375" t="s">
        <v>38</v>
      </c>
      <c r="Q1375" t="s">
        <v>38</v>
      </c>
      <c r="R1375" t="s">
        <v>38</v>
      </c>
      <c r="S1375" t="s">
        <v>613</v>
      </c>
      <c r="T1375" t="s">
        <v>287</v>
      </c>
      <c r="U1375" t="s">
        <v>3525</v>
      </c>
      <c r="V1375" t="s">
        <v>5155</v>
      </c>
      <c r="W1375" t="s">
        <v>5156</v>
      </c>
      <c r="X1375" t="s">
        <v>2969</v>
      </c>
      <c r="Y1375">
        <v>12.69</v>
      </c>
      <c r="Z1375">
        <v>5.88</v>
      </c>
      <c r="AA1375" t="s">
        <v>38</v>
      </c>
      <c r="AB1375" t="s">
        <v>38</v>
      </c>
      <c r="AC1375">
        <v>7.66</v>
      </c>
      <c r="AD1375" t="s">
        <v>38</v>
      </c>
      <c r="AE1375" t="s">
        <v>38</v>
      </c>
      <c r="AF1375" t="s">
        <v>38</v>
      </c>
      <c r="AG1375" t="s">
        <v>39</v>
      </c>
      <c r="AH1375" t="s">
        <v>38</v>
      </c>
      <c r="AI1375" t="s">
        <v>38</v>
      </c>
      <c r="AJ1375" t="s">
        <v>46</v>
      </c>
    </row>
    <row r="1376" spans="1:36" x14ac:dyDescent="0.3">
      <c r="A1376">
        <v>6125</v>
      </c>
      <c r="B1376" s="3">
        <v>75</v>
      </c>
      <c r="C1376" s="3">
        <f t="shared" si="21"/>
        <v>75</v>
      </c>
      <c r="D1376" t="s">
        <v>62</v>
      </c>
      <c r="E1376" t="s">
        <v>36</v>
      </c>
      <c r="F1376" t="s">
        <v>47</v>
      </c>
      <c r="G1376">
        <v>26.86</v>
      </c>
      <c r="H1376" t="s">
        <v>38</v>
      </c>
      <c r="I1376">
        <v>0.68</v>
      </c>
      <c r="J1376">
        <v>9.11</v>
      </c>
      <c r="K1376">
        <v>6.74</v>
      </c>
      <c r="L1376">
        <v>4.5</v>
      </c>
      <c r="M1376" t="s">
        <v>38</v>
      </c>
      <c r="N1376" t="s">
        <v>38</v>
      </c>
      <c r="O1376" t="s">
        <v>39</v>
      </c>
      <c r="P1376" t="s">
        <v>39</v>
      </c>
      <c r="Q1376" t="s">
        <v>38</v>
      </c>
      <c r="R1376" t="s">
        <v>38</v>
      </c>
      <c r="S1376" t="s">
        <v>897</v>
      </c>
      <c r="T1376" t="s">
        <v>183</v>
      </c>
      <c r="U1376" t="s">
        <v>5157</v>
      </c>
      <c r="V1376" t="s">
        <v>4444</v>
      </c>
      <c r="W1376" t="s">
        <v>5158</v>
      </c>
      <c r="X1376" t="s">
        <v>5159</v>
      </c>
      <c r="Y1376">
        <v>4.99</v>
      </c>
      <c r="Z1376">
        <v>1.24</v>
      </c>
      <c r="AA1376" t="s">
        <v>39</v>
      </c>
      <c r="AB1376" t="s">
        <v>38</v>
      </c>
      <c r="AC1376">
        <v>9.94</v>
      </c>
      <c r="AD1376" t="s">
        <v>38</v>
      </c>
      <c r="AE1376" t="s">
        <v>38</v>
      </c>
      <c r="AF1376" t="s">
        <v>39</v>
      </c>
      <c r="AG1376" t="s">
        <v>38</v>
      </c>
      <c r="AH1376" t="s">
        <v>38</v>
      </c>
      <c r="AI1376" t="s">
        <v>39</v>
      </c>
      <c r="AJ1376" t="s">
        <v>46</v>
      </c>
    </row>
    <row r="1377" spans="1:36" x14ac:dyDescent="0.3">
      <c r="A1377">
        <v>6126</v>
      </c>
      <c r="B1377" s="3">
        <v>61</v>
      </c>
      <c r="C1377" s="3">
        <f t="shared" si="21"/>
        <v>61</v>
      </c>
      <c r="D1377" t="s">
        <v>35</v>
      </c>
      <c r="E1377" t="s">
        <v>36</v>
      </c>
      <c r="F1377" t="s">
        <v>55</v>
      </c>
      <c r="G1377">
        <v>22.99</v>
      </c>
      <c r="H1377" t="s">
        <v>38</v>
      </c>
      <c r="I1377">
        <v>12.66</v>
      </c>
      <c r="J1377">
        <v>6.6</v>
      </c>
      <c r="K1377">
        <v>6.81</v>
      </c>
      <c r="L1377">
        <v>5.72</v>
      </c>
      <c r="M1377" t="s">
        <v>39</v>
      </c>
      <c r="N1377" t="s">
        <v>38</v>
      </c>
      <c r="O1377" t="s">
        <v>38</v>
      </c>
      <c r="P1377" t="s">
        <v>38</v>
      </c>
      <c r="Q1377" t="s">
        <v>38</v>
      </c>
      <c r="R1377" t="s">
        <v>38</v>
      </c>
      <c r="S1377" t="s">
        <v>40</v>
      </c>
      <c r="T1377" t="s">
        <v>104</v>
      </c>
      <c r="U1377" t="s">
        <v>5160</v>
      </c>
      <c r="V1377" t="s">
        <v>5161</v>
      </c>
      <c r="W1377" t="s">
        <v>5162</v>
      </c>
      <c r="X1377" t="s">
        <v>5163</v>
      </c>
      <c r="Y1377">
        <v>11.67</v>
      </c>
      <c r="Z1377">
        <v>6.33</v>
      </c>
      <c r="AA1377" t="s">
        <v>38</v>
      </c>
      <c r="AB1377" t="s">
        <v>38</v>
      </c>
      <c r="AC1377">
        <v>9.33</v>
      </c>
      <c r="AD1377" t="s">
        <v>39</v>
      </c>
      <c r="AE1377" t="s">
        <v>38</v>
      </c>
      <c r="AF1377" t="s">
        <v>38</v>
      </c>
      <c r="AG1377" t="s">
        <v>38</v>
      </c>
      <c r="AH1377" t="s">
        <v>38</v>
      </c>
      <c r="AI1377" t="s">
        <v>38</v>
      </c>
      <c r="AJ1377" t="s">
        <v>46</v>
      </c>
    </row>
    <row r="1378" spans="1:36" x14ac:dyDescent="0.3">
      <c r="A1378">
        <v>6127</v>
      </c>
      <c r="B1378" s="3">
        <v>86</v>
      </c>
      <c r="C1378" s="3">
        <f t="shared" si="21"/>
        <v>86</v>
      </c>
      <c r="D1378" t="s">
        <v>35</v>
      </c>
      <c r="E1378" t="s">
        <v>36</v>
      </c>
      <c r="F1378" t="s">
        <v>47</v>
      </c>
      <c r="G1378">
        <v>28.92</v>
      </c>
      <c r="H1378" t="s">
        <v>38</v>
      </c>
      <c r="I1378">
        <v>6.79</v>
      </c>
      <c r="J1378">
        <v>6.78</v>
      </c>
      <c r="K1378">
        <v>9.6999999999999993</v>
      </c>
      <c r="L1378">
        <v>9.98</v>
      </c>
      <c r="M1378" t="s">
        <v>39</v>
      </c>
      <c r="N1378" t="s">
        <v>38</v>
      </c>
      <c r="O1378" t="s">
        <v>38</v>
      </c>
      <c r="P1378" t="s">
        <v>38</v>
      </c>
      <c r="Q1378" t="s">
        <v>38</v>
      </c>
      <c r="R1378" t="s">
        <v>38</v>
      </c>
      <c r="S1378" t="s">
        <v>1270</v>
      </c>
      <c r="T1378" t="s">
        <v>575</v>
      </c>
      <c r="U1378" t="s">
        <v>4801</v>
      </c>
      <c r="V1378" t="s">
        <v>5164</v>
      </c>
      <c r="W1378" t="s">
        <v>5165</v>
      </c>
      <c r="X1378" t="s">
        <v>5166</v>
      </c>
      <c r="Y1378">
        <v>22.24</v>
      </c>
      <c r="Z1378">
        <v>5.71</v>
      </c>
      <c r="AA1378" t="s">
        <v>39</v>
      </c>
      <c r="AB1378" t="s">
        <v>38</v>
      </c>
      <c r="AC1378">
        <v>2.25</v>
      </c>
      <c r="AD1378" t="s">
        <v>38</v>
      </c>
      <c r="AE1378" t="s">
        <v>38</v>
      </c>
      <c r="AF1378" t="s">
        <v>38</v>
      </c>
      <c r="AG1378" t="s">
        <v>38</v>
      </c>
      <c r="AH1378" t="s">
        <v>39</v>
      </c>
      <c r="AI1378" t="s">
        <v>39</v>
      </c>
      <c r="AJ1378" t="s">
        <v>46</v>
      </c>
    </row>
    <row r="1379" spans="1:36" x14ac:dyDescent="0.3">
      <c r="A1379">
        <v>6128</v>
      </c>
      <c r="B1379" s="3">
        <v>69</v>
      </c>
      <c r="C1379" s="3">
        <f t="shared" si="21"/>
        <v>69</v>
      </c>
      <c r="D1379" t="s">
        <v>35</v>
      </c>
      <c r="E1379" t="s">
        <v>74</v>
      </c>
      <c r="F1379" t="s">
        <v>55</v>
      </c>
      <c r="G1379">
        <v>26.83</v>
      </c>
      <c r="H1379" t="s">
        <v>38</v>
      </c>
      <c r="I1379">
        <v>17.95</v>
      </c>
      <c r="J1379">
        <v>2.5</v>
      </c>
      <c r="K1379">
        <v>1.39</v>
      </c>
      <c r="L1379">
        <v>8.85</v>
      </c>
      <c r="M1379" t="s">
        <v>39</v>
      </c>
      <c r="N1379" t="s">
        <v>39</v>
      </c>
      <c r="O1379" t="s">
        <v>38</v>
      </c>
      <c r="P1379" t="s">
        <v>38</v>
      </c>
      <c r="Q1379" t="s">
        <v>38</v>
      </c>
      <c r="R1379" t="s">
        <v>38</v>
      </c>
      <c r="S1379" t="s">
        <v>126</v>
      </c>
      <c r="T1379" t="s">
        <v>342</v>
      </c>
      <c r="U1379" t="s">
        <v>5167</v>
      </c>
      <c r="V1379" t="s">
        <v>5168</v>
      </c>
      <c r="W1379" t="s">
        <v>5169</v>
      </c>
      <c r="X1379" t="s">
        <v>5170</v>
      </c>
      <c r="Y1379">
        <v>18.61</v>
      </c>
      <c r="Z1379">
        <v>3.03</v>
      </c>
      <c r="AA1379" t="s">
        <v>38</v>
      </c>
      <c r="AB1379" t="s">
        <v>38</v>
      </c>
      <c r="AC1379">
        <v>4.55</v>
      </c>
      <c r="AD1379" t="s">
        <v>38</v>
      </c>
      <c r="AE1379" t="s">
        <v>39</v>
      </c>
      <c r="AF1379" t="s">
        <v>38</v>
      </c>
      <c r="AG1379" t="s">
        <v>38</v>
      </c>
      <c r="AH1379" t="s">
        <v>38</v>
      </c>
      <c r="AI1379" t="s">
        <v>39</v>
      </c>
      <c r="AJ1379" t="s">
        <v>46</v>
      </c>
    </row>
    <row r="1380" spans="1:36" x14ac:dyDescent="0.3">
      <c r="A1380">
        <v>6129</v>
      </c>
      <c r="B1380" s="3">
        <v>77</v>
      </c>
      <c r="C1380" s="3">
        <f t="shared" si="21"/>
        <v>77</v>
      </c>
      <c r="D1380" t="s">
        <v>62</v>
      </c>
      <c r="E1380" t="s">
        <v>36</v>
      </c>
      <c r="F1380" t="s">
        <v>55</v>
      </c>
      <c r="G1380">
        <v>32.619999999999997</v>
      </c>
      <c r="H1380" t="s">
        <v>38</v>
      </c>
      <c r="I1380">
        <v>4</v>
      </c>
      <c r="J1380">
        <v>0.51</v>
      </c>
      <c r="K1380">
        <v>4.78</v>
      </c>
      <c r="L1380">
        <v>5.4</v>
      </c>
      <c r="M1380" t="s">
        <v>38</v>
      </c>
      <c r="N1380" t="s">
        <v>38</v>
      </c>
      <c r="O1380" t="s">
        <v>38</v>
      </c>
      <c r="P1380" t="s">
        <v>38</v>
      </c>
      <c r="Q1380" t="s">
        <v>38</v>
      </c>
      <c r="R1380" t="s">
        <v>38</v>
      </c>
      <c r="S1380" t="s">
        <v>110</v>
      </c>
      <c r="T1380" t="s">
        <v>69</v>
      </c>
      <c r="U1380" t="s">
        <v>5171</v>
      </c>
      <c r="V1380" t="s">
        <v>3048</v>
      </c>
      <c r="W1380" t="s">
        <v>5172</v>
      </c>
      <c r="X1380" t="s">
        <v>5173</v>
      </c>
      <c r="Y1380">
        <v>17.86</v>
      </c>
      <c r="Z1380">
        <v>6.21</v>
      </c>
      <c r="AA1380" t="s">
        <v>38</v>
      </c>
      <c r="AB1380" t="s">
        <v>38</v>
      </c>
      <c r="AC1380">
        <v>9.0299999999999994</v>
      </c>
      <c r="AD1380" t="s">
        <v>38</v>
      </c>
      <c r="AE1380" t="s">
        <v>38</v>
      </c>
      <c r="AF1380" t="s">
        <v>38</v>
      </c>
      <c r="AG1380" t="s">
        <v>38</v>
      </c>
      <c r="AH1380" t="s">
        <v>38</v>
      </c>
      <c r="AI1380" t="s">
        <v>38</v>
      </c>
      <c r="AJ1380" t="s">
        <v>46</v>
      </c>
    </row>
    <row r="1381" spans="1:36" x14ac:dyDescent="0.3">
      <c r="A1381">
        <v>6130</v>
      </c>
      <c r="B1381" s="3">
        <v>86</v>
      </c>
      <c r="C1381" s="3">
        <f t="shared" si="21"/>
        <v>86</v>
      </c>
      <c r="D1381" t="s">
        <v>35</v>
      </c>
      <c r="E1381" t="s">
        <v>36</v>
      </c>
      <c r="F1381" t="s">
        <v>55</v>
      </c>
      <c r="G1381">
        <v>23.09</v>
      </c>
      <c r="H1381" t="s">
        <v>38</v>
      </c>
      <c r="I1381">
        <v>19.28</v>
      </c>
      <c r="J1381">
        <v>1.07</v>
      </c>
      <c r="K1381">
        <v>8.77</v>
      </c>
      <c r="L1381">
        <v>8.82</v>
      </c>
      <c r="M1381" t="s">
        <v>39</v>
      </c>
      <c r="N1381" t="s">
        <v>38</v>
      </c>
      <c r="O1381" t="s">
        <v>38</v>
      </c>
      <c r="P1381" t="s">
        <v>38</v>
      </c>
      <c r="Q1381" t="s">
        <v>38</v>
      </c>
      <c r="R1381" t="s">
        <v>38</v>
      </c>
      <c r="S1381" t="s">
        <v>69</v>
      </c>
      <c r="T1381" t="s">
        <v>1012</v>
      </c>
      <c r="U1381" t="s">
        <v>5174</v>
      </c>
      <c r="V1381" t="s">
        <v>5175</v>
      </c>
      <c r="W1381" t="s">
        <v>1923</v>
      </c>
      <c r="X1381" t="s">
        <v>2425</v>
      </c>
      <c r="Y1381">
        <v>16.34</v>
      </c>
      <c r="Z1381">
        <v>0.46</v>
      </c>
      <c r="AA1381" t="s">
        <v>39</v>
      </c>
      <c r="AB1381" t="s">
        <v>38</v>
      </c>
      <c r="AC1381">
        <v>7.82</v>
      </c>
      <c r="AD1381" t="s">
        <v>38</v>
      </c>
      <c r="AE1381" t="s">
        <v>38</v>
      </c>
      <c r="AF1381" t="s">
        <v>38</v>
      </c>
      <c r="AG1381" t="s">
        <v>38</v>
      </c>
      <c r="AH1381" t="s">
        <v>38</v>
      </c>
      <c r="AI1381" t="s">
        <v>39</v>
      </c>
      <c r="AJ1381" t="s">
        <v>46</v>
      </c>
    </row>
    <row r="1382" spans="1:36" x14ac:dyDescent="0.3">
      <c r="A1382">
        <v>6131</v>
      </c>
      <c r="B1382" s="3">
        <v>79</v>
      </c>
      <c r="C1382" s="3">
        <f t="shared" si="21"/>
        <v>79</v>
      </c>
      <c r="D1382" t="s">
        <v>62</v>
      </c>
      <c r="F1382" t="s">
        <v>37</v>
      </c>
      <c r="G1382">
        <v>16.55</v>
      </c>
      <c r="H1382" t="s">
        <v>39</v>
      </c>
      <c r="I1382">
        <v>10.220000000000001</v>
      </c>
      <c r="J1382">
        <v>6.18</v>
      </c>
      <c r="K1382">
        <v>0.79</v>
      </c>
      <c r="L1382">
        <v>5.32</v>
      </c>
      <c r="M1382" t="s">
        <v>38</v>
      </c>
      <c r="N1382" t="s">
        <v>38</v>
      </c>
      <c r="O1382" t="s">
        <v>38</v>
      </c>
      <c r="P1382" t="s">
        <v>38</v>
      </c>
      <c r="Q1382" t="s">
        <v>38</v>
      </c>
      <c r="R1382" t="s">
        <v>38</v>
      </c>
      <c r="S1382" t="s">
        <v>120</v>
      </c>
      <c r="T1382" t="s">
        <v>49</v>
      </c>
      <c r="U1382" t="s">
        <v>5176</v>
      </c>
      <c r="V1382" t="s">
        <v>5177</v>
      </c>
      <c r="W1382" t="s">
        <v>1923</v>
      </c>
      <c r="X1382" t="s">
        <v>5178</v>
      </c>
      <c r="Y1382">
        <v>6.39</v>
      </c>
      <c r="Z1382">
        <v>6.08</v>
      </c>
      <c r="AA1382" t="s">
        <v>38</v>
      </c>
      <c r="AB1382" t="s">
        <v>38</v>
      </c>
      <c r="AC1382">
        <v>6.82</v>
      </c>
      <c r="AD1382" t="s">
        <v>38</v>
      </c>
      <c r="AE1382" t="s">
        <v>39</v>
      </c>
      <c r="AF1382" t="s">
        <v>38</v>
      </c>
      <c r="AG1382" t="s">
        <v>38</v>
      </c>
      <c r="AH1382" t="s">
        <v>38</v>
      </c>
      <c r="AI1382" t="s">
        <v>38</v>
      </c>
      <c r="AJ1382" t="s">
        <v>46</v>
      </c>
    </row>
    <row r="1383" spans="1:36" x14ac:dyDescent="0.3">
      <c r="A1383">
        <v>6132</v>
      </c>
      <c r="B1383" s="3">
        <v>67</v>
      </c>
      <c r="C1383" s="3">
        <f t="shared" si="21"/>
        <v>67</v>
      </c>
      <c r="D1383" t="s">
        <v>62</v>
      </c>
      <c r="E1383" t="s">
        <v>74</v>
      </c>
      <c r="F1383" t="s">
        <v>55</v>
      </c>
      <c r="G1383">
        <v>23.57</v>
      </c>
      <c r="H1383" t="s">
        <v>38</v>
      </c>
      <c r="I1383">
        <v>16.5</v>
      </c>
      <c r="J1383">
        <v>0.96</v>
      </c>
      <c r="K1383">
        <v>8.4499999999999993</v>
      </c>
      <c r="L1383">
        <v>5.6</v>
      </c>
      <c r="M1383" t="s">
        <v>39</v>
      </c>
      <c r="N1383" t="s">
        <v>38</v>
      </c>
      <c r="O1383" t="s">
        <v>38</v>
      </c>
      <c r="P1383" t="s">
        <v>38</v>
      </c>
      <c r="Q1383" t="s">
        <v>38</v>
      </c>
      <c r="R1383" t="s">
        <v>38</v>
      </c>
      <c r="S1383" t="s">
        <v>40</v>
      </c>
      <c r="T1383" t="s">
        <v>227</v>
      </c>
      <c r="U1383" t="s">
        <v>5179</v>
      </c>
      <c r="V1383" t="s">
        <v>5180</v>
      </c>
      <c r="W1383" t="s">
        <v>5181</v>
      </c>
      <c r="X1383" t="s">
        <v>5182</v>
      </c>
      <c r="Y1383">
        <v>7.1</v>
      </c>
      <c r="Z1383">
        <v>0.97</v>
      </c>
      <c r="AA1383" t="s">
        <v>38</v>
      </c>
      <c r="AB1383" t="s">
        <v>38</v>
      </c>
      <c r="AC1383">
        <v>4.37</v>
      </c>
      <c r="AD1383" t="s">
        <v>38</v>
      </c>
      <c r="AE1383" t="s">
        <v>38</v>
      </c>
      <c r="AF1383" t="s">
        <v>38</v>
      </c>
      <c r="AG1383" t="s">
        <v>38</v>
      </c>
      <c r="AH1383" t="s">
        <v>38</v>
      </c>
      <c r="AI1383" t="s">
        <v>39</v>
      </c>
      <c r="AJ1383" t="s">
        <v>46</v>
      </c>
    </row>
    <row r="1384" spans="1:36" x14ac:dyDescent="0.3">
      <c r="A1384">
        <v>6133</v>
      </c>
      <c r="B1384" s="3">
        <v>67</v>
      </c>
      <c r="C1384" s="3">
        <f t="shared" si="21"/>
        <v>67</v>
      </c>
      <c r="D1384" t="s">
        <v>62</v>
      </c>
      <c r="E1384" t="s">
        <v>36</v>
      </c>
      <c r="F1384" t="s">
        <v>55</v>
      </c>
      <c r="G1384">
        <v>33.380000000000003</v>
      </c>
      <c r="H1384" t="s">
        <v>39</v>
      </c>
      <c r="I1384">
        <v>2</v>
      </c>
      <c r="J1384">
        <v>1.06</v>
      </c>
      <c r="K1384">
        <v>9.7200000000000006</v>
      </c>
      <c r="L1384">
        <v>6.82</v>
      </c>
      <c r="M1384" t="s">
        <v>38</v>
      </c>
      <c r="N1384" t="s">
        <v>38</v>
      </c>
      <c r="O1384" t="s">
        <v>38</v>
      </c>
      <c r="P1384" t="s">
        <v>38</v>
      </c>
      <c r="Q1384" t="s">
        <v>38</v>
      </c>
      <c r="R1384" t="s">
        <v>38</v>
      </c>
      <c r="S1384" t="s">
        <v>177</v>
      </c>
      <c r="T1384" t="s">
        <v>183</v>
      </c>
      <c r="U1384" t="s">
        <v>5183</v>
      </c>
      <c r="V1384" t="s">
        <v>2739</v>
      </c>
      <c r="W1384" t="s">
        <v>5184</v>
      </c>
      <c r="X1384" t="s">
        <v>3886</v>
      </c>
      <c r="Y1384">
        <v>17.66</v>
      </c>
      <c r="Z1384">
        <v>6.03</v>
      </c>
      <c r="AA1384" t="s">
        <v>38</v>
      </c>
      <c r="AB1384" t="s">
        <v>39</v>
      </c>
      <c r="AC1384">
        <v>9.6300000000000008</v>
      </c>
      <c r="AD1384" t="s">
        <v>38</v>
      </c>
      <c r="AE1384" t="s">
        <v>38</v>
      </c>
      <c r="AF1384" t="s">
        <v>38</v>
      </c>
      <c r="AG1384" t="s">
        <v>38</v>
      </c>
      <c r="AH1384" t="s">
        <v>38</v>
      </c>
      <c r="AI1384" t="s">
        <v>38</v>
      </c>
      <c r="AJ1384" t="s">
        <v>46</v>
      </c>
    </row>
    <row r="1385" spans="1:36" x14ac:dyDescent="0.3">
      <c r="A1385">
        <v>6134</v>
      </c>
      <c r="B1385" s="3">
        <v>79</v>
      </c>
      <c r="C1385" s="3">
        <f t="shared" si="21"/>
        <v>79</v>
      </c>
      <c r="D1385" t="s">
        <v>62</v>
      </c>
      <c r="E1385" t="s">
        <v>36</v>
      </c>
      <c r="F1385" t="s">
        <v>55</v>
      </c>
      <c r="G1385">
        <v>18.440000000000001</v>
      </c>
      <c r="H1385" t="s">
        <v>38</v>
      </c>
      <c r="I1385">
        <v>15.66</v>
      </c>
      <c r="J1385">
        <v>5.57</v>
      </c>
      <c r="K1385">
        <v>0.54</v>
      </c>
      <c r="L1385">
        <v>8.2100000000000009</v>
      </c>
      <c r="M1385" t="s">
        <v>38</v>
      </c>
      <c r="N1385" t="s">
        <v>38</v>
      </c>
      <c r="O1385" t="s">
        <v>38</v>
      </c>
      <c r="P1385" t="s">
        <v>38</v>
      </c>
      <c r="Q1385" t="s">
        <v>38</v>
      </c>
      <c r="R1385" t="s">
        <v>38</v>
      </c>
      <c r="S1385" t="s">
        <v>92</v>
      </c>
      <c r="T1385" t="s">
        <v>287</v>
      </c>
      <c r="U1385" t="s">
        <v>5185</v>
      </c>
      <c r="V1385" t="s">
        <v>5186</v>
      </c>
      <c r="W1385" t="s">
        <v>5187</v>
      </c>
      <c r="X1385" t="s">
        <v>5188</v>
      </c>
      <c r="Y1385">
        <v>12.81</v>
      </c>
      <c r="Z1385">
        <v>7.66</v>
      </c>
      <c r="AA1385" t="s">
        <v>38</v>
      </c>
      <c r="AB1385" t="s">
        <v>39</v>
      </c>
      <c r="AC1385">
        <v>8.82</v>
      </c>
      <c r="AD1385" t="s">
        <v>38</v>
      </c>
      <c r="AE1385" t="s">
        <v>38</v>
      </c>
      <c r="AF1385" t="s">
        <v>38</v>
      </c>
      <c r="AG1385" t="s">
        <v>38</v>
      </c>
      <c r="AH1385" t="s">
        <v>38</v>
      </c>
      <c r="AI1385" t="s">
        <v>38</v>
      </c>
      <c r="AJ1385" t="s">
        <v>46</v>
      </c>
    </row>
    <row r="1386" spans="1:36" x14ac:dyDescent="0.3">
      <c r="A1386">
        <v>6135</v>
      </c>
      <c r="B1386" s="3">
        <v>74</v>
      </c>
      <c r="C1386" s="3">
        <f t="shared" si="21"/>
        <v>74</v>
      </c>
      <c r="D1386" t="s">
        <v>35</v>
      </c>
      <c r="E1386" t="s">
        <v>74</v>
      </c>
      <c r="F1386" t="s">
        <v>37</v>
      </c>
      <c r="G1386">
        <v>30.93</v>
      </c>
      <c r="H1386" t="s">
        <v>38</v>
      </c>
      <c r="I1386">
        <v>19.079999999999998</v>
      </c>
      <c r="J1386">
        <v>7.34</v>
      </c>
      <c r="K1386">
        <v>3.92</v>
      </c>
      <c r="L1386">
        <v>7.53</v>
      </c>
      <c r="M1386" t="s">
        <v>38</v>
      </c>
      <c r="N1386" t="s">
        <v>38</v>
      </c>
      <c r="O1386" t="s">
        <v>38</v>
      </c>
      <c r="P1386" t="s">
        <v>38</v>
      </c>
      <c r="Q1386" t="s">
        <v>39</v>
      </c>
      <c r="R1386" t="s">
        <v>38</v>
      </c>
      <c r="S1386" t="s">
        <v>342</v>
      </c>
      <c r="T1386" t="s">
        <v>314</v>
      </c>
      <c r="U1386" t="s">
        <v>5189</v>
      </c>
      <c r="V1386" t="s">
        <v>5190</v>
      </c>
      <c r="W1386" t="s">
        <v>5191</v>
      </c>
      <c r="X1386" t="s">
        <v>5192</v>
      </c>
      <c r="Y1386">
        <v>26.31</v>
      </c>
      <c r="Z1386">
        <v>2.5299999999999998</v>
      </c>
      <c r="AA1386" t="s">
        <v>38</v>
      </c>
      <c r="AB1386" t="s">
        <v>38</v>
      </c>
      <c r="AC1386">
        <v>0.5</v>
      </c>
      <c r="AD1386" t="s">
        <v>38</v>
      </c>
      <c r="AE1386" t="s">
        <v>38</v>
      </c>
      <c r="AF1386" t="s">
        <v>38</v>
      </c>
      <c r="AG1386" t="s">
        <v>38</v>
      </c>
      <c r="AH1386" t="s">
        <v>38</v>
      </c>
      <c r="AI1386" t="s">
        <v>38</v>
      </c>
      <c r="AJ1386" t="s">
        <v>46</v>
      </c>
    </row>
    <row r="1387" spans="1:36" x14ac:dyDescent="0.3">
      <c r="A1387">
        <v>6136</v>
      </c>
      <c r="B1387" s="3">
        <v>68</v>
      </c>
      <c r="C1387" s="3">
        <f t="shared" si="21"/>
        <v>68</v>
      </c>
      <c r="D1387" t="s">
        <v>35</v>
      </c>
      <c r="E1387" t="s">
        <v>36</v>
      </c>
      <c r="F1387" t="s">
        <v>153</v>
      </c>
      <c r="G1387">
        <v>33.6</v>
      </c>
      <c r="H1387" t="s">
        <v>38</v>
      </c>
      <c r="I1387">
        <v>7.8</v>
      </c>
      <c r="J1387">
        <v>2.79</v>
      </c>
      <c r="K1387">
        <v>5.88</v>
      </c>
      <c r="L1387">
        <v>7.23</v>
      </c>
      <c r="M1387" t="s">
        <v>38</v>
      </c>
      <c r="N1387" t="s">
        <v>39</v>
      </c>
      <c r="O1387" t="s">
        <v>38</v>
      </c>
      <c r="P1387" t="s">
        <v>38</v>
      </c>
      <c r="Q1387" t="s">
        <v>38</v>
      </c>
      <c r="R1387" t="s">
        <v>38</v>
      </c>
      <c r="S1387" t="s">
        <v>342</v>
      </c>
      <c r="T1387" t="s">
        <v>87</v>
      </c>
      <c r="U1387" t="s">
        <v>5193</v>
      </c>
      <c r="V1387" t="s">
        <v>5194</v>
      </c>
      <c r="W1387" t="s">
        <v>5195</v>
      </c>
      <c r="X1387" t="s">
        <v>5196</v>
      </c>
      <c r="Y1387">
        <v>23.33</v>
      </c>
      <c r="Z1387">
        <v>7.31</v>
      </c>
      <c r="AA1387" t="s">
        <v>38</v>
      </c>
      <c r="AB1387" t="s">
        <v>38</v>
      </c>
      <c r="AC1387">
        <v>6.51</v>
      </c>
      <c r="AD1387" t="s">
        <v>39</v>
      </c>
      <c r="AE1387" t="s">
        <v>38</v>
      </c>
      <c r="AF1387" t="s">
        <v>38</v>
      </c>
      <c r="AG1387" t="s">
        <v>38</v>
      </c>
      <c r="AH1387" t="s">
        <v>39</v>
      </c>
      <c r="AI1387" t="s">
        <v>38</v>
      </c>
      <c r="AJ1387" t="s">
        <v>46</v>
      </c>
    </row>
    <row r="1388" spans="1:36" x14ac:dyDescent="0.3">
      <c r="A1388">
        <v>6137</v>
      </c>
      <c r="B1388" s="3">
        <v>72</v>
      </c>
      <c r="C1388" s="3">
        <f t="shared" si="21"/>
        <v>72</v>
      </c>
      <c r="D1388" t="s">
        <v>62</v>
      </c>
      <c r="E1388" t="s">
        <v>36</v>
      </c>
      <c r="F1388" t="s">
        <v>55</v>
      </c>
      <c r="G1388">
        <v>35.35</v>
      </c>
      <c r="H1388" t="s">
        <v>39</v>
      </c>
      <c r="I1388">
        <v>16.98</v>
      </c>
      <c r="J1388">
        <v>4.1900000000000004</v>
      </c>
      <c r="K1388">
        <v>5.48</v>
      </c>
      <c r="L1388">
        <v>7.21</v>
      </c>
      <c r="M1388" t="s">
        <v>39</v>
      </c>
      <c r="N1388" t="s">
        <v>38</v>
      </c>
      <c r="O1388" t="s">
        <v>38</v>
      </c>
      <c r="P1388" t="s">
        <v>38</v>
      </c>
      <c r="Q1388" t="s">
        <v>38</v>
      </c>
      <c r="R1388" t="s">
        <v>38</v>
      </c>
      <c r="S1388" t="s">
        <v>356</v>
      </c>
      <c r="T1388" t="s">
        <v>92</v>
      </c>
      <c r="U1388" t="s">
        <v>5197</v>
      </c>
      <c r="V1388" t="s">
        <v>5198</v>
      </c>
      <c r="W1388" t="s">
        <v>5199</v>
      </c>
      <c r="X1388" t="s">
        <v>5200</v>
      </c>
      <c r="Y1388">
        <v>9.7100000000000009</v>
      </c>
      <c r="Z1388">
        <v>1.63</v>
      </c>
      <c r="AA1388" t="s">
        <v>38</v>
      </c>
      <c r="AB1388" t="s">
        <v>38</v>
      </c>
      <c r="AC1388">
        <v>9.41</v>
      </c>
      <c r="AD1388" t="s">
        <v>38</v>
      </c>
      <c r="AE1388" t="s">
        <v>38</v>
      </c>
      <c r="AF1388" t="s">
        <v>38</v>
      </c>
      <c r="AG1388" t="s">
        <v>39</v>
      </c>
      <c r="AH1388" t="s">
        <v>38</v>
      </c>
      <c r="AI1388" t="s">
        <v>38</v>
      </c>
      <c r="AJ1388" t="s">
        <v>46</v>
      </c>
    </row>
    <row r="1389" spans="1:36" x14ac:dyDescent="0.3">
      <c r="A1389">
        <v>6138</v>
      </c>
      <c r="B1389" s="3">
        <v>72</v>
      </c>
      <c r="C1389" s="3">
        <f t="shared" si="21"/>
        <v>72</v>
      </c>
      <c r="D1389" t="s">
        <v>35</v>
      </c>
      <c r="E1389" t="s">
        <v>74</v>
      </c>
      <c r="F1389" t="s">
        <v>47</v>
      </c>
      <c r="G1389">
        <v>18.420000000000002</v>
      </c>
      <c r="H1389" t="s">
        <v>39</v>
      </c>
      <c r="I1389">
        <v>6.87</v>
      </c>
      <c r="J1389">
        <v>9.2200000000000006</v>
      </c>
      <c r="K1389">
        <v>1.48</v>
      </c>
      <c r="L1389">
        <v>6.33</v>
      </c>
      <c r="M1389" t="s">
        <v>38</v>
      </c>
      <c r="N1389" t="s">
        <v>38</v>
      </c>
      <c r="O1389" t="s">
        <v>38</v>
      </c>
      <c r="P1389" t="s">
        <v>38</v>
      </c>
      <c r="Q1389" t="s">
        <v>38</v>
      </c>
      <c r="R1389" t="s">
        <v>38</v>
      </c>
      <c r="S1389" t="s">
        <v>177</v>
      </c>
      <c r="T1389" t="s">
        <v>715</v>
      </c>
      <c r="U1389" t="s">
        <v>5201</v>
      </c>
      <c r="V1389" t="s">
        <v>5202</v>
      </c>
      <c r="W1389" t="s">
        <v>645</v>
      </c>
      <c r="X1389" t="s">
        <v>5203</v>
      </c>
      <c r="Y1389">
        <v>9.41</v>
      </c>
      <c r="Z1389">
        <v>9.44</v>
      </c>
      <c r="AA1389" t="s">
        <v>38</v>
      </c>
      <c r="AB1389" t="s">
        <v>38</v>
      </c>
      <c r="AC1389">
        <v>4.67</v>
      </c>
      <c r="AD1389" t="s">
        <v>39</v>
      </c>
      <c r="AE1389" t="s">
        <v>38</v>
      </c>
      <c r="AF1389" t="s">
        <v>38</v>
      </c>
      <c r="AG1389" t="s">
        <v>39</v>
      </c>
      <c r="AH1389" t="s">
        <v>38</v>
      </c>
      <c r="AI1389" t="s">
        <v>38</v>
      </c>
      <c r="AJ1389" t="s">
        <v>46</v>
      </c>
    </row>
    <row r="1390" spans="1:36" x14ac:dyDescent="0.3">
      <c r="A1390">
        <v>6139</v>
      </c>
      <c r="B1390" s="3">
        <v>66</v>
      </c>
      <c r="C1390" s="3">
        <f t="shared" si="21"/>
        <v>66</v>
      </c>
      <c r="D1390" t="s">
        <v>35</v>
      </c>
      <c r="E1390" t="s">
        <v>36</v>
      </c>
      <c r="F1390" t="s">
        <v>37</v>
      </c>
      <c r="G1390">
        <v>36.94</v>
      </c>
      <c r="H1390" t="s">
        <v>38</v>
      </c>
      <c r="I1390">
        <v>19.71</v>
      </c>
      <c r="J1390">
        <v>8.7200000000000006</v>
      </c>
      <c r="K1390">
        <v>3.32</v>
      </c>
      <c r="L1390">
        <v>9.5299999999999994</v>
      </c>
      <c r="M1390" t="s">
        <v>38</v>
      </c>
      <c r="N1390" t="s">
        <v>38</v>
      </c>
      <c r="O1390" t="s">
        <v>38</v>
      </c>
      <c r="P1390" t="s">
        <v>38</v>
      </c>
      <c r="Q1390" t="s">
        <v>38</v>
      </c>
      <c r="R1390" t="s">
        <v>38</v>
      </c>
      <c r="S1390" t="s">
        <v>494</v>
      </c>
      <c r="T1390" t="s">
        <v>87</v>
      </c>
      <c r="U1390" t="s">
        <v>5204</v>
      </c>
      <c r="V1390" t="s">
        <v>5205</v>
      </c>
      <c r="W1390" t="s">
        <v>737</v>
      </c>
      <c r="X1390" t="s">
        <v>5206</v>
      </c>
      <c r="Y1390">
        <v>3.78</v>
      </c>
      <c r="Z1390">
        <v>5.78</v>
      </c>
      <c r="AA1390" t="s">
        <v>39</v>
      </c>
      <c r="AB1390" t="s">
        <v>38</v>
      </c>
      <c r="AC1390">
        <v>6.35</v>
      </c>
      <c r="AD1390" t="s">
        <v>38</v>
      </c>
      <c r="AE1390" t="s">
        <v>38</v>
      </c>
      <c r="AF1390" t="s">
        <v>38</v>
      </c>
      <c r="AG1390" t="s">
        <v>38</v>
      </c>
      <c r="AH1390" t="s">
        <v>38</v>
      </c>
      <c r="AI1390" t="s">
        <v>38</v>
      </c>
      <c r="AJ1390" t="s">
        <v>46</v>
      </c>
    </row>
    <row r="1391" spans="1:36" x14ac:dyDescent="0.3">
      <c r="A1391">
        <v>6140</v>
      </c>
      <c r="B1391" s="3">
        <v>60</v>
      </c>
      <c r="C1391" s="3">
        <f t="shared" si="21"/>
        <v>60</v>
      </c>
      <c r="D1391" t="s">
        <v>62</v>
      </c>
      <c r="E1391" t="s">
        <v>36</v>
      </c>
      <c r="F1391" t="s">
        <v>55</v>
      </c>
      <c r="G1391">
        <v>19.329999999999998</v>
      </c>
      <c r="H1391" t="s">
        <v>38</v>
      </c>
      <c r="I1391">
        <v>16.75</v>
      </c>
      <c r="J1391">
        <v>2.69</v>
      </c>
      <c r="K1391">
        <v>9.7100000000000009</v>
      </c>
      <c r="L1391">
        <v>4.41</v>
      </c>
      <c r="M1391" t="s">
        <v>38</v>
      </c>
      <c r="N1391" t="s">
        <v>38</v>
      </c>
      <c r="O1391" t="s">
        <v>38</v>
      </c>
      <c r="P1391" t="s">
        <v>39</v>
      </c>
      <c r="Q1391" t="s">
        <v>38</v>
      </c>
      <c r="R1391" t="s">
        <v>38</v>
      </c>
      <c r="S1391" t="s">
        <v>263</v>
      </c>
      <c r="T1391" t="s">
        <v>258</v>
      </c>
      <c r="U1391" t="s">
        <v>5207</v>
      </c>
      <c r="V1391" t="s">
        <v>5208</v>
      </c>
      <c r="W1391" t="s">
        <v>5209</v>
      </c>
      <c r="X1391" t="s">
        <v>5210</v>
      </c>
      <c r="Y1391">
        <v>10.11</v>
      </c>
      <c r="Z1391">
        <v>3.85</v>
      </c>
      <c r="AA1391" t="s">
        <v>38</v>
      </c>
      <c r="AB1391" t="s">
        <v>38</v>
      </c>
      <c r="AC1391">
        <v>0.7</v>
      </c>
      <c r="AD1391" t="s">
        <v>38</v>
      </c>
      <c r="AE1391" t="s">
        <v>38</v>
      </c>
      <c r="AF1391" t="s">
        <v>38</v>
      </c>
      <c r="AG1391" t="s">
        <v>38</v>
      </c>
      <c r="AH1391" t="s">
        <v>38</v>
      </c>
      <c r="AI1391" t="s">
        <v>39</v>
      </c>
      <c r="AJ1391" t="s">
        <v>46</v>
      </c>
    </row>
    <row r="1392" spans="1:36" x14ac:dyDescent="0.3">
      <c r="A1392">
        <v>6141</v>
      </c>
      <c r="B1392" s="3">
        <v>88</v>
      </c>
      <c r="C1392" s="3">
        <f t="shared" si="21"/>
        <v>88</v>
      </c>
      <c r="D1392" t="s">
        <v>62</v>
      </c>
      <c r="E1392" t="s">
        <v>36</v>
      </c>
      <c r="F1392" t="s">
        <v>37</v>
      </c>
      <c r="G1392">
        <v>35.75</v>
      </c>
      <c r="H1392" t="s">
        <v>38</v>
      </c>
      <c r="I1392">
        <v>10.88</v>
      </c>
      <c r="J1392">
        <v>7.05</v>
      </c>
      <c r="K1392">
        <v>9.31</v>
      </c>
      <c r="L1392">
        <v>7.87</v>
      </c>
      <c r="M1392" t="s">
        <v>38</v>
      </c>
      <c r="N1392" t="s">
        <v>38</v>
      </c>
      <c r="O1392" t="s">
        <v>38</v>
      </c>
      <c r="P1392" t="s">
        <v>39</v>
      </c>
      <c r="Q1392" t="s">
        <v>39</v>
      </c>
      <c r="R1392" t="s">
        <v>38</v>
      </c>
      <c r="S1392" t="s">
        <v>81</v>
      </c>
      <c r="T1392" t="s">
        <v>148</v>
      </c>
      <c r="U1392" t="s">
        <v>5211</v>
      </c>
      <c r="V1392" t="s">
        <v>4416</v>
      </c>
      <c r="W1392" t="s">
        <v>2631</v>
      </c>
      <c r="X1392" t="s">
        <v>5212</v>
      </c>
      <c r="Y1392">
        <v>17.27</v>
      </c>
      <c r="Z1392">
        <v>4.2699999999999996</v>
      </c>
      <c r="AA1392" t="s">
        <v>38</v>
      </c>
      <c r="AB1392" t="s">
        <v>39</v>
      </c>
      <c r="AC1392">
        <v>9.35</v>
      </c>
      <c r="AD1392" t="s">
        <v>38</v>
      </c>
      <c r="AE1392" t="s">
        <v>39</v>
      </c>
      <c r="AF1392" t="s">
        <v>38</v>
      </c>
      <c r="AG1392" t="s">
        <v>39</v>
      </c>
      <c r="AH1392" t="s">
        <v>38</v>
      </c>
      <c r="AI1392" t="s">
        <v>39</v>
      </c>
      <c r="AJ1392" t="s">
        <v>46</v>
      </c>
    </row>
    <row r="1393" spans="1:36" x14ac:dyDescent="0.3">
      <c r="A1393">
        <v>6142</v>
      </c>
      <c r="B1393" s="3">
        <v>65</v>
      </c>
      <c r="C1393" s="3">
        <f t="shared" si="21"/>
        <v>65</v>
      </c>
      <c r="D1393" t="s">
        <v>35</v>
      </c>
      <c r="E1393" t="s">
        <v>74</v>
      </c>
      <c r="F1393" t="s">
        <v>37</v>
      </c>
      <c r="G1393">
        <v>34.18</v>
      </c>
      <c r="H1393" t="s">
        <v>38</v>
      </c>
      <c r="I1393">
        <v>14.66</v>
      </c>
      <c r="J1393">
        <v>2.5099999999999998</v>
      </c>
      <c r="K1393">
        <v>2.39</v>
      </c>
      <c r="L1393">
        <v>9.2100000000000009</v>
      </c>
      <c r="M1393" t="s">
        <v>39</v>
      </c>
      <c r="N1393" t="s">
        <v>39</v>
      </c>
      <c r="O1393" t="s">
        <v>38</v>
      </c>
      <c r="P1393" t="s">
        <v>38</v>
      </c>
      <c r="Q1393" t="s">
        <v>38</v>
      </c>
      <c r="R1393" t="s">
        <v>38</v>
      </c>
      <c r="S1393" t="s">
        <v>565</v>
      </c>
      <c r="T1393" t="s">
        <v>56</v>
      </c>
      <c r="U1393" t="s">
        <v>5213</v>
      </c>
      <c r="V1393" t="s">
        <v>5214</v>
      </c>
      <c r="W1393" t="s">
        <v>5215</v>
      </c>
      <c r="X1393" t="s">
        <v>5216</v>
      </c>
      <c r="Y1393">
        <v>7.69</v>
      </c>
      <c r="Z1393">
        <v>4.0999999999999996</v>
      </c>
      <c r="AA1393" t="s">
        <v>38</v>
      </c>
      <c r="AB1393" t="s">
        <v>38</v>
      </c>
      <c r="AC1393">
        <v>0.28999999999999998</v>
      </c>
      <c r="AD1393" t="s">
        <v>38</v>
      </c>
      <c r="AE1393" t="s">
        <v>38</v>
      </c>
      <c r="AF1393" t="s">
        <v>38</v>
      </c>
      <c r="AG1393" t="s">
        <v>39</v>
      </c>
      <c r="AH1393" t="s">
        <v>38</v>
      </c>
      <c r="AI1393" t="s">
        <v>39</v>
      </c>
      <c r="AJ1393" t="s">
        <v>46</v>
      </c>
    </row>
    <row r="1394" spans="1:36" x14ac:dyDescent="0.3">
      <c r="A1394">
        <v>6143</v>
      </c>
      <c r="B1394" s="3">
        <v>65</v>
      </c>
      <c r="C1394" s="3">
        <f t="shared" si="21"/>
        <v>65</v>
      </c>
      <c r="D1394" t="s">
        <v>62</v>
      </c>
      <c r="E1394" t="s">
        <v>54</v>
      </c>
      <c r="F1394" t="s">
        <v>55</v>
      </c>
      <c r="G1394">
        <v>23.97</v>
      </c>
      <c r="H1394" t="s">
        <v>39</v>
      </c>
      <c r="I1394">
        <v>17.28</v>
      </c>
      <c r="J1394">
        <v>2.33</v>
      </c>
      <c r="K1394">
        <v>8.2200000000000006</v>
      </c>
      <c r="L1394">
        <v>8.26</v>
      </c>
      <c r="M1394" t="s">
        <v>39</v>
      </c>
      <c r="N1394" t="s">
        <v>38</v>
      </c>
      <c r="O1394" t="s">
        <v>38</v>
      </c>
      <c r="P1394" t="s">
        <v>38</v>
      </c>
      <c r="Q1394" t="s">
        <v>38</v>
      </c>
      <c r="R1394" t="s">
        <v>38</v>
      </c>
      <c r="S1394" t="s">
        <v>975</v>
      </c>
      <c r="T1394" t="s">
        <v>63</v>
      </c>
      <c r="U1394" t="s">
        <v>5217</v>
      </c>
      <c r="V1394" t="s">
        <v>5218</v>
      </c>
      <c r="W1394" t="s">
        <v>5219</v>
      </c>
      <c r="X1394" t="s">
        <v>5220</v>
      </c>
      <c r="Y1394">
        <v>22.16</v>
      </c>
      <c r="Z1394">
        <v>6.31</v>
      </c>
      <c r="AA1394" t="s">
        <v>38</v>
      </c>
      <c r="AB1394" t="s">
        <v>38</v>
      </c>
      <c r="AC1394">
        <v>6.76</v>
      </c>
      <c r="AD1394" t="s">
        <v>38</v>
      </c>
      <c r="AE1394" t="s">
        <v>38</v>
      </c>
      <c r="AF1394" t="s">
        <v>38</v>
      </c>
      <c r="AG1394" t="s">
        <v>38</v>
      </c>
      <c r="AH1394" t="s">
        <v>38</v>
      </c>
      <c r="AI1394" t="s">
        <v>38</v>
      </c>
      <c r="AJ1394" t="s">
        <v>46</v>
      </c>
    </row>
    <row r="1395" spans="1:36" x14ac:dyDescent="0.3">
      <c r="A1395">
        <v>6144</v>
      </c>
      <c r="B1395" s="3">
        <v>79</v>
      </c>
      <c r="C1395" s="3">
        <f t="shared" si="21"/>
        <v>79</v>
      </c>
      <c r="D1395" t="s">
        <v>35</v>
      </c>
      <c r="E1395" t="s">
        <v>74</v>
      </c>
      <c r="F1395" t="s">
        <v>55</v>
      </c>
      <c r="G1395">
        <v>34.200000000000003</v>
      </c>
      <c r="H1395" t="s">
        <v>38</v>
      </c>
      <c r="I1395">
        <v>10.71</v>
      </c>
      <c r="J1395">
        <v>2.95</v>
      </c>
      <c r="K1395">
        <v>5.45</v>
      </c>
      <c r="L1395">
        <v>9.2200000000000006</v>
      </c>
      <c r="M1395" t="s">
        <v>38</v>
      </c>
      <c r="N1395" t="s">
        <v>38</v>
      </c>
      <c r="O1395" t="s">
        <v>38</v>
      </c>
      <c r="P1395" t="s">
        <v>38</v>
      </c>
      <c r="Q1395" t="s">
        <v>38</v>
      </c>
      <c r="R1395" t="s">
        <v>38</v>
      </c>
      <c r="S1395" t="s">
        <v>92</v>
      </c>
      <c r="T1395" t="s">
        <v>902</v>
      </c>
      <c r="U1395" t="s">
        <v>5221</v>
      </c>
      <c r="V1395" t="s">
        <v>5222</v>
      </c>
      <c r="W1395" t="s">
        <v>5223</v>
      </c>
      <c r="X1395" t="s">
        <v>5224</v>
      </c>
      <c r="Y1395">
        <v>16.09</v>
      </c>
      <c r="Z1395">
        <v>8.57</v>
      </c>
      <c r="AA1395" t="s">
        <v>38</v>
      </c>
      <c r="AB1395" t="s">
        <v>38</v>
      </c>
      <c r="AC1395">
        <v>5</v>
      </c>
      <c r="AD1395" t="s">
        <v>39</v>
      </c>
      <c r="AE1395" t="s">
        <v>39</v>
      </c>
      <c r="AF1395" t="s">
        <v>38</v>
      </c>
      <c r="AG1395" t="s">
        <v>39</v>
      </c>
      <c r="AH1395" t="s">
        <v>38</v>
      </c>
      <c r="AI1395" t="s">
        <v>38</v>
      </c>
      <c r="AJ1395" t="s">
        <v>46</v>
      </c>
    </row>
    <row r="1396" spans="1:36" x14ac:dyDescent="0.3">
      <c r="A1396">
        <v>6145</v>
      </c>
      <c r="B1396" s="3">
        <v>67</v>
      </c>
      <c r="C1396" s="3">
        <f t="shared" si="21"/>
        <v>67</v>
      </c>
      <c r="D1396" t="s">
        <v>35</v>
      </c>
      <c r="E1396" t="s">
        <v>54</v>
      </c>
      <c r="F1396" t="s">
        <v>55</v>
      </c>
      <c r="G1396">
        <v>36.270000000000003</v>
      </c>
      <c r="H1396" t="s">
        <v>39</v>
      </c>
      <c r="I1396">
        <v>11.67</v>
      </c>
      <c r="J1396">
        <v>5.75</v>
      </c>
      <c r="K1396">
        <v>5.23</v>
      </c>
      <c r="L1396">
        <v>7.05</v>
      </c>
      <c r="M1396" t="s">
        <v>39</v>
      </c>
      <c r="N1396" t="s">
        <v>38</v>
      </c>
      <c r="O1396" t="s">
        <v>38</v>
      </c>
      <c r="P1396" t="s">
        <v>38</v>
      </c>
      <c r="Q1396" t="s">
        <v>38</v>
      </c>
      <c r="R1396" t="s">
        <v>38</v>
      </c>
      <c r="S1396" t="s">
        <v>1077</v>
      </c>
      <c r="T1396" t="s">
        <v>148</v>
      </c>
      <c r="U1396" t="s">
        <v>5225</v>
      </c>
      <c r="V1396" t="s">
        <v>5226</v>
      </c>
      <c r="W1396" t="s">
        <v>5227</v>
      </c>
      <c r="X1396" t="s">
        <v>5228</v>
      </c>
      <c r="Y1396">
        <v>7.24</v>
      </c>
      <c r="Z1396">
        <v>5.27</v>
      </c>
      <c r="AA1396" t="s">
        <v>39</v>
      </c>
      <c r="AB1396" t="s">
        <v>38</v>
      </c>
      <c r="AC1396">
        <v>5.57</v>
      </c>
      <c r="AD1396" t="s">
        <v>38</v>
      </c>
      <c r="AE1396" t="s">
        <v>38</v>
      </c>
      <c r="AF1396" t="s">
        <v>38</v>
      </c>
      <c r="AG1396" t="s">
        <v>38</v>
      </c>
      <c r="AH1396" t="s">
        <v>38</v>
      </c>
      <c r="AI1396" t="s">
        <v>38</v>
      </c>
      <c r="AJ1396" t="s">
        <v>46</v>
      </c>
    </row>
    <row r="1397" spans="1:36" x14ac:dyDescent="0.3">
      <c r="A1397">
        <v>6146</v>
      </c>
      <c r="B1397" s="3">
        <v>73</v>
      </c>
      <c r="C1397" s="3">
        <f t="shared" si="21"/>
        <v>73</v>
      </c>
      <c r="D1397" t="s">
        <v>62</v>
      </c>
      <c r="E1397" t="s">
        <v>36</v>
      </c>
      <c r="F1397" t="s">
        <v>47</v>
      </c>
      <c r="G1397">
        <v>20.399999999999999</v>
      </c>
      <c r="H1397" t="s">
        <v>39</v>
      </c>
      <c r="I1397">
        <v>13.21</v>
      </c>
      <c r="J1397">
        <v>3.32</v>
      </c>
      <c r="K1397">
        <v>9.7100000000000009</v>
      </c>
      <c r="L1397">
        <v>7.97</v>
      </c>
      <c r="M1397" t="s">
        <v>38</v>
      </c>
      <c r="N1397" t="s">
        <v>39</v>
      </c>
      <c r="O1397" t="s">
        <v>38</v>
      </c>
      <c r="P1397" t="s">
        <v>39</v>
      </c>
      <c r="Q1397" t="s">
        <v>38</v>
      </c>
      <c r="R1397" t="s">
        <v>38</v>
      </c>
      <c r="S1397" t="s">
        <v>659</v>
      </c>
      <c r="T1397" t="s">
        <v>87</v>
      </c>
      <c r="U1397" t="s">
        <v>5229</v>
      </c>
      <c r="V1397" t="s">
        <v>956</v>
      </c>
      <c r="W1397" t="s">
        <v>5230</v>
      </c>
      <c r="X1397" t="s">
        <v>5231</v>
      </c>
      <c r="Y1397">
        <v>3.73</v>
      </c>
      <c r="Z1397">
        <v>5.04</v>
      </c>
      <c r="AA1397" t="s">
        <v>38</v>
      </c>
      <c r="AB1397" t="s">
        <v>38</v>
      </c>
      <c r="AC1397">
        <v>1.71</v>
      </c>
      <c r="AD1397" t="s">
        <v>38</v>
      </c>
      <c r="AE1397" t="s">
        <v>39</v>
      </c>
      <c r="AF1397" t="s">
        <v>38</v>
      </c>
      <c r="AG1397" t="s">
        <v>38</v>
      </c>
      <c r="AH1397" t="s">
        <v>38</v>
      </c>
      <c r="AI1397" t="s">
        <v>38</v>
      </c>
      <c r="AJ1397" t="s">
        <v>46</v>
      </c>
    </row>
    <row r="1398" spans="1:36" x14ac:dyDescent="0.3">
      <c r="A1398">
        <v>6147</v>
      </c>
      <c r="B1398" s="3">
        <v>89</v>
      </c>
      <c r="C1398" s="3">
        <f t="shared" si="21"/>
        <v>89</v>
      </c>
      <c r="D1398" t="s">
        <v>62</v>
      </c>
      <c r="E1398" t="s">
        <v>36</v>
      </c>
      <c r="F1398" t="s">
        <v>55</v>
      </c>
      <c r="G1398">
        <v>29.81</v>
      </c>
      <c r="H1398" t="s">
        <v>38</v>
      </c>
      <c r="I1398">
        <v>9.33</v>
      </c>
      <c r="J1398">
        <v>0.09</v>
      </c>
      <c r="K1398">
        <v>0.25</v>
      </c>
      <c r="L1398">
        <v>5.35</v>
      </c>
      <c r="M1398" t="s">
        <v>38</v>
      </c>
      <c r="N1398" t="s">
        <v>38</v>
      </c>
      <c r="O1398" t="s">
        <v>38</v>
      </c>
      <c r="P1398" t="s">
        <v>39</v>
      </c>
      <c r="Q1398" t="s">
        <v>38</v>
      </c>
      <c r="R1398" t="s">
        <v>38</v>
      </c>
      <c r="S1398" t="s">
        <v>1210</v>
      </c>
      <c r="T1398" t="s">
        <v>575</v>
      </c>
      <c r="U1398" t="s">
        <v>5232</v>
      </c>
      <c r="V1398" t="s">
        <v>5233</v>
      </c>
      <c r="W1398" t="s">
        <v>559</v>
      </c>
      <c r="X1398" t="s">
        <v>5234</v>
      </c>
      <c r="Y1398">
        <v>9.81</v>
      </c>
      <c r="Z1398">
        <v>6.27</v>
      </c>
      <c r="AA1398" t="s">
        <v>38</v>
      </c>
      <c r="AB1398" t="s">
        <v>38</v>
      </c>
      <c r="AC1398">
        <v>6.21</v>
      </c>
      <c r="AD1398" t="s">
        <v>38</v>
      </c>
      <c r="AE1398" t="s">
        <v>38</v>
      </c>
      <c r="AF1398" t="s">
        <v>38</v>
      </c>
      <c r="AG1398" t="s">
        <v>38</v>
      </c>
      <c r="AH1398" t="s">
        <v>38</v>
      </c>
      <c r="AI1398" t="s">
        <v>38</v>
      </c>
      <c r="AJ1398" t="s">
        <v>46</v>
      </c>
    </row>
    <row r="1399" spans="1:36" x14ac:dyDescent="0.3">
      <c r="A1399">
        <v>6148</v>
      </c>
      <c r="B1399" s="3">
        <v>68</v>
      </c>
      <c r="C1399" s="3">
        <f t="shared" si="21"/>
        <v>68</v>
      </c>
      <c r="D1399" t="s">
        <v>35</v>
      </c>
      <c r="E1399" t="s">
        <v>36</v>
      </c>
      <c r="F1399" t="s">
        <v>153</v>
      </c>
      <c r="G1399">
        <v>21.53</v>
      </c>
      <c r="H1399" t="s">
        <v>38</v>
      </c>
      <c r="I1399">
        <v>8.9</v>
      </c>
      <c r="J1399">
        <v>3.8</v>
      </c>
      <c r="K1399">
        <v>2.17</v>
      </c>
      <c r="L1399">
        <v>6.79</v>
      </c>
      <c r="M1399" t="s">
        <v>38</v>
      </c>
      <c r="N1399" t="s">
        <v>38</v>
      </c>
      <c r="O1399" t="s">
        <v>38</v>
      </c>
      <c r="P1399" t="s">
        <v>38</v>
      </c>
      <c r="Q1399" t="s">
        <v>39</v>
      </c>
      <c r="R1399" t="s">
        <v>38</v>
      </c>
      <c r="S1399" t="s">
        <v>204</v>
      </c>
      <c r="T1399" t="s">
        <v>227</v>
      </c>
      <c r="U1399" t="s">
        <v>5235</v>
      </c>
      <c r="V1399" t="s">
        <v>5236</v>
      </c>
      <c r="W1399" t="s">
        <v>5237</v>
      </c>
      <c r="X1399" t="s">
        <v>1640</v>
      </c>
      <c r="Y1399">
        <v>17</v>
      </c>
      <c r="Z1399">
        <v>8.0399999999999991</v>
      </c>
      <c r="AA1399" t="s">
        <v>38</v>
      </c>
      <c r="AB1399" t="s">
        <v>38</v>
      </c>
      <c r="AC1399">
        <v>9.26</v>
      </c>
      <c r="AD1399" t="s">
        <v>38</v>
      </c>
      <c r="AE1399" t="s">
        <v>38</v>
      </c>
      <c r="AF1399" t="s">
        <v>38</v>
      </c>
      <c r="AG1399" t="s">
        <v>38</v>
      </c>
      <c r="AH1399" t="s">
        <v>38</v>
      </c>
      <c r="AI1399" t="s">
        <v>38</v>
      </c>
      <c r="AJ1399" t="s">
        <v>46</v>
      </c>
    </row>
    <row r="1400" spans="1:36" x14ac:dyDescent="0.3">
      <c r="A1400">
        <v>6149</v>
      </c>
      <c r="B1400" s="3">
        <v>90</v>
      </c>
      <c r="C1400" s="3">
        <f t="shared" si="21"/>
        <v>90</v>
      </c>
      <c r="D1400" t="s">
        <v>35</v>
      </c>
      <c r="E1400" t="s">
        <v>36</v>
      </c>
      <c r="F1400" t="s">
        <v>47</v>
      </c>
      <c r="G1400">
        <v>16.829999999999998</v>
      </c>
      <c r="H1400" t="s">
        <v>39</v>
      </c>
      <c r="I1400">
        <v>5.78</v>
      </c>
      <c r="J1400">
        <v>3.27</v>
      </c>
      <c r="K1400">
        <v>7.76</v>
      </c>
      <c r="L1400">
        <v>5.12</v>
      </c>
      <c r="M1400" t="s">
        <v>38</v>
      </c>
      <c r="N1400" t="s">
        <v>38</v>
      </c>
      <c r="O1400" t="s">
        <v>38</v>
      </c>
      <c r="P1400" t="s">
        <v>38</v>
      </c>
      <c r="Q1400" t="s">
        <v>38</v>
      </c>
      <c r="R1400" t="s">
        <v>39</v>
      </c>
      <c r="S1400" t="s">
        <v>141</v>
      </c>
      <c r="T1400" t="s">
        <v>56</v>
      </c>
      <c r="U1400" t="s">
        <v>5238</v>
      </c>
      <c r="V1400" t="s">
        <v>5239</v>
      </c>
      <c r="W1400" t="s">
        <v>5240</v>
      </c>
      <c r="X1400" t="s">
        <v>5241</v>
      </c>
      <c r="Y1400">
        <v>21.79</v>
      </c>
      <c r="Z1400">
        <v>7.93</v>
      </c>
      <c r="AA1400" t="s">
        <v>38</v>
      </c>
      <c r="AB1400" t="s">
        <v>38</v>
      </c>
      <c r="AC1400">
        <v>2.23</v>
      </c>
      <c r="AD1400" t="s">
        <v>38</v>
      </c>
      <c r="AE1400" t="s">
        <v>38</v>
      </c>
      <c r="AF1400" t="s">
        <v>38</v>
      </c>
      <c r="AG1400" t="s">
        <v>38</v>
      </c>
      <c r="AH1400" t="s">
        <v>39</v>
      </c>
      <c r="AI1400" t="s">
        <v>38</v>
      </c>
      <c r="AJ1400" t="s">
        <v>46</v>
      </c>
    </row>
    <row r="1401" spans="1:36" x14ac:dyDescent="0.3">
      <c r="A1401">
        <v>6150</v>
      </c>
      <c r="B1401" s="3">
        <v>72</v>
      </c>
      <c r="C1401" s="3">
        <f t="shared" si="21"/>
        <v>72</v>
      </c>
      <c r="D1401" t="s">
        <v>62</v>
      </c>
      <c r="E1401" t="s">
        <v>36</v>
      </c>
      <c r="F1401" t="s">
        <v>55</v>
      </c>
      <c r="G1401">
        <v>18.25</v>
      </c>
      <c r="H1401" t="s">
        <v>39</v>
      </c>
      <c r="I1401">
        <v>6.92</v>
      </c>
      <c r="J1401">
        <v>2.4300000000000002</v>
      </c>
      <c r="K1401">
        <v>0.7</v>
      </c>
      <c r="L1401">
        <v>4.7699999999999996</v>
      </c>
      <c r="M1401" t="s">
        <v>38</v>
      </c>
      <c r="N1401" t="s">
        <v>38</v>
      </c>
      <c r="O1401" t="s">
        <v>38</v>
      </c>
      <c r="P1401" t="s">
        <v>39</v>
      </c>
      <c r="Q1401" t="s">
        <v>38</v>
      </c>
      <c r="R1401" t="s">
        <v>38</v>
      </c>
      <c r="S1401" t="s">
        <v>897</v>
      </c>
      <c r="T1401" t="s">
        <v>171</v>
      </c>
      <c r="U1401" t="s">
        <v>5242</v>
      </c>
      <c r="V1401" t="s">
        <v>624</v>
      </c>
      <c r="W1401" t="s">
        <v>2011</v>
      </c>
      <c r="X1401" t="s">
        <v>5243</v>
      </c>
      <c r="Y1401">
        <v>24.87</v>
      </c>
      <c r="Z1401">
        <v>7.58</v>
      </c>
      <c r="AA1401" t="s">
        <v>38</v>
      </c>
      <c r="AB1401" t="s">
        <v>38</v>
      </c>
      <c r="AC1401">
        <v>7.76</v>
      </c>
      <c r="AD1401" t="s">
        <v>38</v>
      </c>
      <c r="AE1401" t="s">
        <v>38</v>
      </c>
      <c r="AF1401" t="s">
        <v>38</v>
      </c>
      <c r="AG1401" t="s">
        <v>38</v>
      </c>
      <c r="AH1401" t="s">
        <v>38</v>
      </c>
      <c r="AI1401" t="s">
        <v>38</v>
      </c>
      <c r="AJ1401" t="s">
        <v>46</v>
      </c>
    </row>
    <row r="1402" spans="1:36" x14ac:dyDescent="0.3">
      <c r="A1402">
        <v>6151</v>
      </c>
      <c r="B1402" s="3">
        <v>78</v>
      </c>
      <c r="C1402" s="3">
        <f t="shared" si="21"/>
        <v>78</v>
      </c>
      <c r="D1402" t="s">
        <v>62</v>
      </c>
      <c r="F1402" t="s">
        <v>55</v>
      </c>
      <c r="G1402">
        <v>35.229999999999997</v>
      </c>
      <c r="H1402" t="s">
        <v>39</v>
      </c>
      <c r="I1402">
        <v>5.37</v>
      </c>
      <c r="J1402">
        <v>1.75</v>
      </c>
      <c r="K1402">
        <v>1.1200000000000001</v>
      </c>
      <c r="L1402">
        <v>9.74</v>
      </c>
      <c r="M1402" t="s">
        <v>39</v>
      </c>
      <c r="N1402" t="s">
        <v>38</v>
      </c>
      <c r="O1402" t="s">
        <v>38</v>
      </c>
      <c r="P1402" t="s">
        <v>38</v>
      </c>
      <c r="Q1402" t="s">
        <v>38</v>
      </c>
      <c r="R1402" t="s">
        <v>38</v>
      </c>
      <c r="S1402" t="s">
        <v>68</v>
      </c>
      <c r="T1402" t="s">
        <v>242</v>
      </c>
      <c r="U1402" t="s">
        <v>5244</v>
      </c>
      <c r="V1402" t="s">
        <v>5245</v>
      </c>
      <c r="W1402" t="s">
        <v>5246</v>
      </c>
      <c r="X1402" t="s">
        <v>5247</v>
      </c>
      <c r="Y1402">
        <v>22.47</v>
      </c>
      <c r="Z1402">
        <v>8.94</v>
      </c>
      <c r="AA1402" t="s">
        <v>38</v>
      </c>
      <c r="AB1402" t="s">
        <v>39</v>
      </c>
      <c r="AC1402">
        <v>9.7200000000000006</v>
      </c>
      <c r="AD1402" t="s">
        <v>38</v>
      </c>
      <c r="AE1402" t="s">
        <v>38</v>
      </c>
      <c r="AF1402" t="s">
        <v>38</v>
      </c>
      <c r="AG1402" t="s">
        <v>38</v>
      </c>
      <c r="AH1402" t="s">
        <v>38</v>
      </c>
      <c r="AI1402" t="s">
        <v>38</v>
      </c>
      <c r="AJ1402" t="s">
        <v>46</v>
      </c>
    </row>
    <row r="1403" spans="1:36" x14ac:dyDescent="0.3">
      <c r="A1403">
        <v>6152</v>
      </c>
      <c r="B1403" s="3">
        <v>81</v>
      </c>
      <c r="C1403" s="3">
        <f t="shared" si="21"/>
        <v>81</v>
      </c>
      <c r="D1403" t="s">
        <v>62</v>
      </c>
      <c r="E1403" t="s">
        <v>36</v>
      </c>
      <c r="F1403" t="s">
        <v>153</v>
      </c>
      <c r="G1403">
        <v>23.18</v>
      </c>
      <c r="H1403" t="s">
        <v>39</v>
      </c>
      <c r="I1403">
        <v>3.24</v>
      </c>
      <c r="J1403">
        <v>7</v>
      </c>
      <c r="K1403">
        <v>8.1199999999999992</v>
      </c>
      <c r="L1403">
        <v>6.35</v>
      </c>
      <c r="M1403" t="s">
        <v>38</v>
      </c>
      <c r="N1403" t="s">
        <v>38</v>
      </c>
      <c r="O1403" t="s">
        <v>38</v>
      </c>
      <c r="P1403" t="s">
        <v>39</v>
      </c>
      <c r="Q1403" t="s">
        <v>38</v>
      </c>
      <c r="R1403" t="s">
        <v>39</v>
      </c>
      <c r="S1403" t="s">
        <v>685</v>
      </c>
      <c r="T1403" t="s">
        <v>327</v>
      </c>
      <c r="U1403" t="s">
        <v>5248</v>
      </c>
      <c r="V1403" t="s">
        <v>5249</v>
      </c>
      <c r="W1403" t="s">
        <v>5250</v>
      </c>
      <c r="X1403" t="s">
        <v>5251</v>
      </c>
      <c r="Y1403">
        <v>15.37</v>
      </c>
      <c r="Z1403">
        <v>2.48</v>
      </c>
      <c r="AA1403" t="s">
        <v>39</v>
      </c>
      <c r="AB1403" t="s">
        <v>38</v>
      </c>
      <c r="AC1403">
        <v>7.14</v>
      </c>
      <c r="AD1403" t="s">
        <v>38</v>
      </c>
      <c r="AE1403" t="s">
        <v>38</v>
      </c>
      <c r="AF1403" t="s">
        <v>38</v>
      </c>
      <c r="AG1403" t="s">
        <v>38</v>
      </c>
      <c r="AH1403" t="s">
        <v>38</v>
      </c>
      <c r="AI1403" t="s">
        <v>39</v>
      </c>
      <c r="AJ1403" t="s">
        <v>46</v>
      </c>
    </row>
    <row r="1404" spans="1:36" x14ac:dyDescent="0.3">
      <c r="A1404">
        <v>6153</v>
      </c>
      <c r="B1404" s="3">
        <v>67</v>
      </c>
      <c r="C1404" s="3">
        <f t="shared" si="21"/>
        <v>67</v>
      </c>
      <c r="D1404" t="s">
        <v>62</v>
      </c>
      <c r="E1404" t="s">
        <v>36</v>
      </c>
      <c r="F1404" t="s">
        <v>55</v>
      </c>
      <c r="G1404">
        <v>27.79</v>
      </c>
      <c r="H1404" t="s">
        <v>38</v>
      </c>
      <c r="I1404">
        <v>19.03</v>
      </c>
      <c r="J1404">
        <v>5.28</v>
      </c>
      <c r="K1404">
        <v>9.52</v>
      </c>
      <c r="L1404">
        <v>4.74</v>
      </c>
      <c r="M1404" t="s">
        <v>38</v>
      </c>
      <c r="N1404" t="s">
        <v>38</v>
      </c>
      <c r="O1404" t="s">
        <v>38</v>
      </c>
      <c r="P1404" t="s">
        <v>38</v>
      </c>
      <c r="Q1404" t="s">
        <v>39</v>
      </c>
      <c r="R1404" t="s">
        <v>38</v>
      </c>
      <c r="S1404" t="s">
        <v>1270</v>
      </c>
      <c r="T1404" t="s">
        <v>142</v>
      </c>
      <c r="U1404" t="s">
        <v>5252</v>
      </c>
      <c r="V1404" t="s">
        <v>5253</v>
      </c>
      <c r="W1404" t="s">
        <v>5254</v>
      </c>
      <c r="X1404" t="s">
        <v>5255</v>
      </c>
      <c r="Y1404">
        <v>22.78</v>
      </c>
      <c r="Z1404">
        <v>0.66</v>
      </c>
      <c r="AA1404" t="s">
        <v>38</v>
      </c>
      <c r="AB1404" t="s">
        <v>38</v>
      </c>
      <c r="AC1404">
        <v>8.23</v>
      </c>
      <c r="AD1404" t="s">
        <v>39</v>
      </c>
      <c r="AE1404" t="s">
        <v>38</v>
      </c>
      <c r="AF1404" t="s">
        <v>38</v>
      </c>
      <c r="AG1404" t="s">
        <v>38</v>
      </c>
      <c r="AH1404" t="s">
        <v>39</v>
      </c>
      <c r="AI1404" t="s">
        <v>38</v>
      </c>
      <c r="AJ1404" t="s">
        <v>46</v>
      </c>
    </row>
    <row r="1405" spans="1:36" x14ac:dyDescent="0.3">
      <c r="A1405">
        <v>6154</v>
      </c>
      <c r="B1405" s="3">
        <v>88</v>
      </c>
      <c r="C1405" s="3">
        <f t="shared" si="21"/>
        <v>88</v>
      </c>
      <c r="D1405" t="s">
        <v>35</v>
      </c>
      <c r="E1405" t="s">
        <v>54</v>
      </c>
      <c r="F1405" t="s">
        <v>37</v>
      </c>
      <c r="G1405">
        <v>19.38</v>
      </c>
      <c r="H1405" t="s">
        <v>39</v>
      </c>
      <c r="I1405">
        <v>9.83</v>
      </c>
      <c r="J1405">
        <v>7.93</v>
      </c>
      <c r="K1405">
        <v>1.83</v>
      </c>
      <c r="L1405">
        <v>7.25</v>
      </c>
      <c r="M1405" t="s">
        <v>38</v>
      </c>
      <c r="N1405" t="s">
        <v>38</v>
      </c>
      <c r="O1405" t="s">
        <v>38</v>
      </c>
      <c r="P1405" t="s">
        <v>38</v>
      </c>
      <c r="Q1405" t="s">
        <v>38</v>
      </c>
      <c r="R1405" t="s">
        <v>38</v>
      </c>
      <c r="S1405" t="s">
        <v>565</v>
      </c>
      <c r="T1405" t="s">
        <v>287</v>
      </c>
      <c r="U1405" t="s">
        <v>5256</v>
      </c>
      <c r="V1405" t="s">
        <v>4284</v>
      </c>
      <c r="W1405" t="s">
        <v>5257</v>
      </c>
      <c r="X1405" t="s">
        <v>5258</v>
      </c>
      <c r="Y1405">
        <v>8.99</v>
      </c>
      <c r="Z1405">
        <v>9.81</v>
      </c>
      <c r="AA1405" t="s">
        <v>39</v>
      </c>
      <c r="AB1405" t="s">
        <v>39</v>
      </c>
      <c r="AC1405">
        <v>2.5299999999999998</v>
      </c>
      <c r="AD1405" t="s">
        <v>39</v>
      </c>
      <c r="AE1405" t="s">
        <v>38</v>
      </c>
      <c r="AF1405" t="s">
        <v>38</v>
      </c>
      <c r="AG1405" t="s">
        <v>39</v>
      </c>
      <c r="AH1405" t="s">
        <v>38</v>
      </c>
      <c r="AI1405" t="s">
        <v>39</v>
      </c>
      <c r="AJ1405" t="s">
        <v>46</v>
      </c>
    </row>
    <row r="1406" spans="1:36" x14ac:dyDescent="0.3">
      <c r="A1406">
        <v>6155</v>
      </c>
      <c r="B1406" s="3">
        <v>60</v>
      </c>
      <c r="C1406" s="3">
        <f t="shared" si="21"/>
        <v>60</v>
      </c>
      <c r="D1406" t="s">
        <v>35</v>
      </c>
      <c r="E1406" t="s">
        <v>36</v>
      </c>
      <c r="F1406" t="s">
        <v>55</v>
      </c>
      <c r="G1406">
        <v>19.920000000000002</v>
      </c>
      <c r="H1406" t="s">
        <v>38</v>
      </c>
      <c r="I1406">
        <v>7.37</v>
      </c>
      <c r="J1406">
        <v>5</v>
      </c>
      <c r="K1406">
        <v>6.12</v>
      </c>
      <c r="L1406">
        <v>8.92</v>
      </c>
      <c r="M1406" t="s">
        <v>38</v>
      </c>
      <c r="N1406" t="s">
        <v>38</v>
      </c>
      <c r="O1406" t="s">
        <v>38</v>
      </c>
      <c r="P1406" t="s">
        <v>38</v>
      </c>
      <c r="Q1406" t="s">
        <v>39</v>
      </c>
      <c r="R1406" t="s">
        <v>38</v>
      </c>
      <c r="S1406" t="s">
        <v>650</v>
      </c>
      <c r="T1406" t="s">
        <v>199</v>
      </c>
      <c r="U1406" t="s">
        <v>4142</v>
      </c>
      <c r="V1406" t="s">
        <v>5259</v>
      </c>
      <c r="W1406" t="s">
        <v>5260</v>
      </c>
      <c r="X1406" t="s">
        <v>5261</v>
      </c>
      <c r="Y1406">
        <v>26.19</v>
      </c>
      <c r="Z1406">
        <v>5.77</v>
      </c>
      <c r="AA1406" t="s">
        <v>38</v>
      </c>
      <c r="AB1406" t="s">
        <v>38</v>
      </c>
      <c r="AC1406">
        <v>9.32</v>
      </c>
      <c r="AD1406" t="s">
        <v>38</v>
      </c>
      <c r="AE1406" t="s">
        <v>38</v>
      </c>
      <c r="AF1406" t="s">
        <v>38</v>
      </c>
      <c r="AG1406" t="s">
        <v>38</v>
      </c>
      <c r="AH1406" t="s">
        <v>38</v>
      </c>
      <c r="AI1406" t="s">
        <v>38</v>
      </c>
      <c r="AJ1406" t="s">
        <v>46</v>
      </c>
    </row>
    <row r="1407" spans="1:36" x14ac:dyDescent="0.3">
      <c r="A1407">
        <v>6156</v>
      </c>
      <c r="B1407" s="3">
        <v>70</v>
      </c>
      <c r="C1407" s="3">
        <f t="shared" si="21"/>
        <v>70</v>
      </c>
      <c r="D1407" t="s">
        <v>62</v>
      </c>
      <c r="E1407" t="s">
        <v>74</v>
      </c>
      <c r="F1407" t="s">
        <v>55</v>
      </c>
      <c r="G1407">
        <v>30.94</v>
      </c>
      <c r="H1407" t="s">
        <v>39</v>
      </c>
      <c r="I1407">
        <v>17.27</v>
      </c>
      <c r="J1407">
        <v>7.67</v>
      </c>
      <c r="K1407">
        <v>3.77</v>
      </c>
      <c r="L1407">
        <v>5.47</v>
      </c>
      <c r="M1407" t="s">
        <v>38</v>
      </c>
      <c r="N1407" t="s">
        <v>38</v>
      </c>
      <c r="O1407" t="s">
        <v>38</v>
      </c>
      <c r="P1407" t="s">
        <v>39</v>
      </c>
      <c r="Q1407" t="s">
        <v>38</v>
      </c>
      <c r="R1407" t="s">
        <v>38</v>
      </c>
      <c r="S1407" t="s">
        <v>103</v>
      </c>
      <c r="T1407" t="s">
        <v>342</v>
      </c>
      <c r="U1407" t="s">
        <v>5262</v>
      </c>
      <c r="V1407" t="s">
        <v>5263</v>
      </c>
      <c r="W1407" t="s">
        <v>5264</v>
      </c>
      <c r="X1407" t="s">
        <v>5265</v>
      </c>
      <c r="Y1407">
        <v>24.04</v>
      </c>
      <c r="Z1407">
        <v>4.95</v>
      </c>
      <c r="AA1407" t="s">
        <v>38</v>
      </c>
      <c r="AB1407" t="s">
        <v>38</v>
      </c>
      <c r="AC1407">
        <v>8.18</v>
      </c>
      <c r="AD1407" t="s">
        <v>38</v>
      </c>
      <c r="AE1407" t="s">
        <v>38</v>
      </c>
      <c r="AF1407" t="s">
        <v>38</v>
      </c>
      <c r="AG1407" t="s">
        <v>38</v>
      </c>
      <c r="AH1407" t="s">
        <v>38</v>
      </c>
      <c r="AI1407" t="s">
        <v>38</v>
      </c>
      <c r="AJ1407" t="s">
        <v>46</v>
      </c>
    </row>
    <row r="1408" spans="1:36" x14ac:dyDescent="0.3">
      <c r="A1408">
        <v>6157</v>
      </c>
      <c r="B1408" s="3">
        <v>62</v>
      </c>
      <c r="C1408" s="3">
        <f t="shared" si="21"/>
        <v>62</v>
      </c>
      <c r="D1408" t="s">
        <v>62</v>
      </c>
      <c r="E1408" t="s">
        <v>74</v>
      </c>
      <c r="F1408" t="s">
        <v>47</v>
      </c>
      <c r="G1408">
        <v>28.17</v>
      </c>
      <c r="H1408" t="s">
        <v>38</v>
      </c>
      <c r="I1408">
        <v>19.27</v>
      </c>
      <c r="J1408">
        <v>6.79</v>
      </c>
      <c r="K1408">
        <v>5.22</v>
      </c>
      <c r="L1408">
        <v>6.17</v>
      </c>
      <c r="M1408" t="s">
        <v>38</v>
      </c>
      <c r="N1408" t="s">
        <v>38</v>
      </c>
      <c r="O1408" t="s">
        <v>38</v>
      </c>
      <c r="P1408" t="s">
        <v>38</v>
      </c>
      <c r="Q1408" t="s">
        <v>38</v>
      </c>
      <c r="R1408" t="s">
        <v>38</v>
      </c>
      <c r="S1408" t="s">
        <v>715</v>
      </c>
      <c r="T1408" t="s">
        <v>258</v>
      </c>
      <c r="U1408" t="s">
        <v>5266</v>
      </c>
      <c r="V1408" t="s">
        <v>5267</v>
      </c>
      <c r="W1408" t="s">
        <v>5268</v>
      </c>
      <c r="X1408" t="s">
        <v>5269</v>
      </c>
      <c r="Y1408">
        <v>27.41</v>
      </c>
      <c r="Z1408">
        <v>8.15</v>
      </c>
      <c r="AA1408" t="s">
        <v>38</v>
      </c>
      <c r="AB1408" t="s">
        <v>38</v>
      </c>
      <c r="AC1408">
        <v>8.9700000000000006</v>
      </c>
      <c r="AD1408" t="s">
        <v>38</v>
      </c>
      <c r="AE1408" t="s">
        <v>39</v>
      </c>
      <c r="AF1408" t="s">
        <v>38</v>
      </c>
      <c r="AG1408" t="s">
        <v>38</v>
      </c>
      <c r="AH1408" t="s">
        <v>38</v>
      </c>
      <c r="AI1408" t="s">
        <v>38</v>
      </c>
      <c r="AJ1408" t="s">
        <v>46</v>
      </c>
    </row>
    <row r="1409" spans="1:36" x14ac:dyDescent="0.3">
      <c r="A1409">
        <v>6158</v>
      </c>
      <c r="B1409" s="3">
        <v>60</v>
      </c>
      <c r="C1409" s="3">
        <f t="shared" si="21"/>
        <v>60</v>
      </c>
      <c r="D1409" t="s">
        <v>62</v>
      </c>
      <c r="E1409" t="s">
        <v>36</v>
      </c>
      <c r="F1409" t="s">
        <v>55</v>
      </c>
      <c r="G1409">
        <v>34.880000000000003</v>
      </c>
      <c r="H1409" t="s">
        <v>38</v>
      </c>
      <c r="I1409">
        <v>0.92</v>
      </c>
      <c r="J1409">
        <v>2.72</v>
      </c>
      <c r="K1409">
        <v>5.58</v>
      </c>
      <c r="L1409">
        <v>6.38</v>
      </c>
      <c r="M1409" t="s">
        <v>38</v>
      </c>
      <c r="N1409" t="s">
        <v>39</v>
      </c>
      <c r="O1409" t="s">
        <v>38</v>
      </c>
      <c r="P1409" t="s">
        <v>38</v>
      </c>
      <c r="Q1409" t="s">
        <v>39</v>
      </c>
      <c r="R1409" t="s">
        <v>39</v>
      </c>
      <c r="S1409" t="s">
        <v>431</v>
      </c>
      <c r="T1409" t="s">
        <v>126</v>
      </c>
      <c r="U1409" t="s">
        <v>5270</v>
      </c>
      <c r="V1409" t="s">
        <v>5271</v>
      </c>
      <c r="W1409" t="s">
        <v>5272</v>
      </c>
      <c r="X1409" t="s">
        <v>5273</v>
      </c>
      <c r="Y1409">
        <v>26.02</v>
      </c>
      <c r="Z1409">
        <v>7.88</v>
      </c>
      <c r="AA1409" t="s">
        <v>39</v>
      </c>
      <c r="AB1409" t="s">
        <v>38</v>
      </c>
      <c r="AC1409">
        <v>0.51</v>
      </c>
      <c r="AD1409" t="s">
        <v>38</v>
      </c>
      <c r="AE1409" t="s">
        <v>39</v>
      </c>
      <c r="AF1409" t="s">
        <v>38</v>
      </c>
      <c r="AG1409" t="s">
        <v>38</v>
      </c>
      <c r="AH1409" t="s">
        <v>39</v>
      </c>
      <c r="AI1409" t="s">
        <v>38</v>
      </c>
      <c r="AJ1409" t="s">
        <v>46</v>
      </c>
    </row>
    <row r="1410" spans="1:36" x14ac:dyDescent="0.3">
      <c r="A1410">
        <v>6159</v>
      </c>
      <c r="B1410" s="3">
        <v>67</v>
      </c>
      <c r="C1410" s="3">
        <f t="shared" ref="C1410:C1473" si="22">_xlfn.NUMBERVALUE(B1410)</f>
        <v>67</v>
      </c>
      <c r="D1410" t="s">
        <v>62</v>
      </c>
      <c r="E1410" t="s">
        <v>54</v>
      </c>
      <c r="F1410" t="s">
        <v>47</v>
      </c>
      <c r="G1410">
        <v>34.700000000000003</v>
      </c>
      <c r="H1410" t="s">
        <v>38</v>
      </c>
      <c r="I1410">
        <v>10.77</v>
      </c>
      <c r="J1410">
        <v>4.42</v>
      </c>
      <c r="K1410">
        <v>0.21</v>
      </c>
      <c r="L1410">
        <v>4.01</v>
      </c>
      <c r="M1410" t="s">
        <v>39</v>
      </c>
      <c r="N1410" t="s">
        <v>38</v>
      </c>
      <c r="O1410" t="s">
        <v>38</v>
      </c>
      <c r="P1410" t="s">
        <v>38</v>
      </c>
      <c r="Q1410" t="s">
        <v>38</v>
      </c>
      <c r="R1410" t="s">
        <v>38</v>
      </c>
      <c r="S1410" t="s">
        <v>253</v>
      </c>
      <c r="T1410" t="s">
        <v>264</v>
      </c>
      <c r="U1410" t="s">
        <v>5274</v>
      </c>
      <c r="V1410" t="s">
        <v>5275</v>
      </c>
      <c r="W1410" t="s">
        <v>5276</v>
      </c>
      <c r="X1410" t="s">
        <v>2669</v>
      </c>
      <c r="Y1410">
        <v>17.64</v>
      </c>
      <c r="Z1410">
        <v>3.72</v>
      </c>
      <c r="AA1410" t="s">
        <v>39</v>
      </c>
      <c r="AB1410" t="s">
        <v>39</v>
      </c>
      <c r="AC1410">
        <v>1.64</v>
      </c>
      <c r="AD1410" t="s">
        <v>38</v>
      </c>
      <c r="AE1410" t="s">
        <v>38</v>
      </c>
      <c r="AF1410" t="s">
        <v>38</v>
      </c>
      <c r="AG1410" t="s">
        <v>38</v>
      </c>
      <c r="AH1410" t="s">
        <v>38</v>
      </c>
      <c r="AI1410" t="s">
        <v>39</v>
      </c>
      <c r="AJ1410" t="s">
        <v>46</v>
      </c>
    </row>
    <row r="1411" spans="1:36" x14ac:dyDescent="0.3">
      <c r="A1411">
        <v>6160</v>
      </c>
      <c r="B1411" s="3">
        <v>71</v>
      </c>
      <c r="C1411" s="3">
        <f t="shared" si="22"/>
        <v>71</v>
      </c>
      <c r="D1411" t="s">
        <v>62</v>
      </c>
      <c r="E1411" t="s">
        <v>36</v>
      </c>
      <c r="F1411" t="s">
        <v>55</v>
      </c>
      <c r="G1411">
        <v>31.04</v>
      </c>
      <c r="H1411" t="s">
        <v>38</v>
      </c>
      <c r="I1411">
        <v>1.29</v>
      </c>
      <c r="J1411">
        <v>3.07</v>
      </c>
      <c r="K1411">
        <v>7.66</v>
      </c>
      <c r="L1411">
        <v>4.17</v>
      </c>
      <c r="M1411" t="s">
        <v>38</v>
      </c>
      <c r="N1411" t="s">
        <v>39</v>
      </c>
      <c r="O1411" t="s">
        <v>38</v>
      </c>
      <c r="P1411" t="s">
        <v>38</v>
      </c>
      <c r="Q1411" t="s">
        <v>38</v>
      </c>
      <c r="R1411" t="s">
        <v>38</v>
      </c>
      <c r="S1411" t="s">
        <v>540</v>
      </c>
      <c r="T1411" t="s">
        <v>110</v>
      </c>
      <c r="U1411" t="s">
        <v>5277</v>
      </c>
      <c r="V1411" t="s">
        <v>5278</v>
      </c>
      <c r="W1411" t="s">
        <v>5279</v>
      </c>
      <c r="X1411" t="s">
        <v>5280</v>
      </c>
      <c r="Y1411">
        <v>17.71</v>
      </c>
      <c r="Z1411">
        <v>6.04</v>
      </c>
      <c r="AA1411" t="s">
        <v>39</v>
      </c>
      <c r="AB1411" t="s">
        <v>38</v>
      </c>
      <c r="AC1411">
        <v>7.97</v>
      </c>
      <c r="AD1411" t="s">
        <v>38</v>
      </c>
      <c r="AE1411" t="s">
        <v>38</v>
      </c>
      <c r="AF1411" t="s">
        <v>38</v>
      </c>
      <c r="AG1411" t="s">
        <v>38</v>
      </c>
      <c r="AH1411" t="s">
        <v>39</v>
      </c>
      <c r="AI1411" t="s">
        <v>38</v>
      </c>
      <c r="AJ1411" t="s">
        <v>46</v>
      </c>
    </row>
    <row r="1412" spans="1:36" x14ac:dyDescent="0.3">
      <c r="A1412">
        <v>6161</v>
      </c>
      <c r="B1412" s="3">
        <v>76</v>
      </c>
      <c r="C1412" s="3">
        <f t="shared" si="22"/>
        <v>76</v>
      </c>
      <c r="D1412" t="s">
        <v>35</v>
      </c>
      <c r="E1412" t="s">
        <v>54</v>
      </c>
      <c r="F1412" t="s">
        <v>153</v>
      </c>
      <c r="G1412">
        <v>24.97</v>
      </c>
      <c r="H1412" t="s">
        <v>38</v>
      </c>
      <c r="I1412">
        <v>13.89</v>
      </c>
      <c r="J1412">
        <v>3.44</v>
      </c>
      <c r="K1412">
        <v>2.59</v>
      </c>
      <c r="L1412">
        <v>4.04</v>
      </c>
      <c r="M1412" t="s">
        <v>38</v>
      </c>
      <c r="N1412" t="s">
        <v>38</v>
      </c>
      <c r="O1412" t="s">
        <v>38</v>
      </c>
      <c r="P1412" t="s">
        <v>38</v>
      </c>
      <c r="Q1412" t="s">
        <v>38</v>
      </c>
      <c r="R1412" t="s">
        <v>38</v>
      </c>
      <c r="S1412" t="s">
        <v>147</v>
      </c>
      <c r="T1412" t="s">
        <v>76</v>
      </c>
      <c r="U1412" t="s">
        <v>5281</v>
      </c>
      <c r="V1412" t="s">
        <v>1835</v>
      </c>
      <c r="W1412" t="s">
        <v>5282</v>
      </c>
      <c r="X1412" t="s">
        <v>5283</v>
      </c>
      <c r="Y1412">
        <v>10.25</v>
      </c>
      <c r="Z1412">
        <v>1.94</v>
      </c>
      <c r="AA1412" t="s">
        <v>38</v>
      </c>
      <c r="AB1412" t="s">
        <v>39</v>
      </c>
      <c r="AC1412">
        <v>6.41</v>
      </c>
      <c r="AD1412" t="s">
        <v>38</v>
      </c>
      <c r="AE1412" t="s">
        <v>38</v>
      </c>
      <c r="AF1412" t="s">
        <v>38</v>
      </c>
      <c r="AG1412" t="s">
        <v>38</v>
      </c>
      <c r="AH1412" t="s">
        <v>39</v>
      </c>
      <c r="AI1412" t="s">
        <v>39</v>
      </c>
      <c r="AJ1412" t="s">
        <v>46</v>
      </c>
    </row>
    <row r="1413" spans="1:36" x14ac:dyDescent="0.3">
      <c r="A1413">
        <v>6162</v>
      </c>
      <c r="B1413" s="3">
        <v>87</v>
      </c>
      <c r="C1413" s="3">
        <f t="shared" si="22"/>
        <v>87</v>
      </c>
      <c r="D1413" t="s">
        <v>35</v>
      </c>
      <c r="E1413" t="s">
        <v>36</v>
      </c>
      <c r="F1413" t="s">
        <v>55</v>
      </c>
      <c r="G1413">
        <v>16.79</v>
      </c>
      <c r="H1413" t="s">
        <v>39</v>
      </c>
      <c r="I1413">
        <v>18.48</v>
      </c>
      <c r="J1413">
        <v>5.69</v>
      </c>
      <c r="K1413">
        <v>1.87</v>
      </c>
      <c r="L1413">
        <v>9.57</v>
      </c>
      <c r="M1413" t="s">
        <v>39</v>
      </c>
      <c r="N1413" t="s">
        <v>38</v>
      </c>
      <c r="O1413" t="s">
        <v>39</v>
      </c>
      <c r="P1413" t="s">
        <v>38</v>
      </c>
      <c r="Q1413" t="s">
        <v>38</v>
      </c>
      <c r="R1413" t="s">
        <v>39</v>
      </c>
      <c r="S1413" t="s">
        <v>109</v>
      </c>
      <c r="T1413" t="s">
        <v>314</v>
      </c>
      <c r="U1413" t="s">
        <v>1743</v>
      </c>
      <c r="V1413" t="s">
        <v>4865</v>
      </c>
      <c r="W1413" t="s">
        <v>5284</v>
      </c>
      <c r="X1413" t="s">
        <v>5285</v>
      </c>
      <c r="Y1413">
        <v>0.72</v>
      </c>
      <c r="Z1413">
        <v>8.7799999999999994</v>
      </c>
      <c r="AA1413" t="s">
        <v>38</v>
      </c>
      <c r="AB1413" t="s">
        <v>38</v>
      </c>
      <c r="AC1413">
        <v>0.85</v>
      </c>
      <c r="AD1413" t="s">
        <v>39</v>
      </c>
      <c r="AE1413" t="s">
        <v>38</v>
      </c>
      <c r="AF1413" t="s">
        <v>38</v>
      </c>
      <c r="AG1413" t="s">
        <v>38</v>
      </c>
      <c r="AH1413" t="s">
        <v>39</v>
      </c>
      <c r="AI1413" t="s">
        <v>38</v>
      </c>
      <c r="AJ1413" t="s">
        <v>46</v>
      </c>
    </row>
    <row r="1414" spans="1:36" x14ac:dyDescent="0.3">
      <c r="A1414">
        <v>6163</v>
      </c>
      <c r="B1414" s="3">
        <v>66</v>
      </c>
      <c r="C1414" s="3">
        <f t="shared" si="22"/>
        <v>66</v>
      </c>
      <c r="D1414" t="s">
        <v>35</v>
      </c>
      <c r="E1414" t="s">
        <v>36</v>
      </c>
      <c r="F1414" t="s">
        <v>55</v>
      </c>
      <c r="G1414">
        <v>34.44</v>
      </c>
      <c r="H1414" t="s">
        <v>38</v>
      </c>
      <c r="I1414">
        <v>18.53</v>
      </c>
      <c r="J1414">
        <v>3.87</v>
      </c>
      <c r="K1414">
        <v>5.4</v>
      </c>
      <c r="L1414">
        <v>7.78</v>
      </c>
      <c r="M1414" t="s">
        <v>39</v>
      </c>
      <c r="N1414" t="s">
        <v>38</v>
      </c>
      <c r="O1414" t="s">
        <v>38</v>
      </c>
      <c r="P1414" t="s">
        <v>39</v>
      </c>
      <c r="Q1414" t="s">
        <v>38</v>
      </c>
      <c r="R1414" t="s">
        <v>38</v>
      </c>
      <c r="S1414" t="s">
        <v>165</v>
      </c>
      <c r="T1414" t="s">
        <v>160</v>
      </c>
      <c r="U1414" t="s">
        <v>5286</v>
      </c>
      <c r="V1414" t="s">
        <v>5287</v>
      </c>
      <c r="W1414" t="s">
        <v>5288</v>
      </c>
      <c r="X1414" t="s">
        <v>5289</v>
      </c>
      <c r="Y1414">
        <v>3.86</v>
      </c>
      <c r="Z1414">
        <v>8.7899999999999991</v>
      </c>
      <c r="AA1414" t="s">
        <v>39</v>
      </c>
      <c r="AB1414" t="s">
        <v>38</v>
      </c>
      <c r="AC1414">
        <v>0.67</v>
      </c>
      <c r="AD1414" t="s">
        <v>38</v>
      </c>
      <c r="AE1414" t="s">
        <v>38</v>
      </c>
      <c r="AF1414" t="s">
        <v>38</v>
      </c>
      <c r="AG1414" t="s">
        <v>38</v>
      </c>
      <c r="AH1414" t="s">
        <v>39</v>
      </c>
      <c r="AI1414" t="s">
        <v>39</v>
      </c>
      <c r="AJ1414" t="s">
        <v>46</v>
      </c>
    </row>
    <row r="1415" spans="1:36" x14ac:dyDescent="0.3">
      <c r="A1415">
        <v>6164</v>
      </c>
      <c r="B1415" s="3">
        <v>82</v>
      </c>
      <c r="C1415" s="3">
        <f t="shared" si="22"/>
        <v>82</v>
      </c>
      <c r="D1415" t="s">
        <v>35</v>
      </c>
      <c r="E1415" t="s">
        <v>36</v>
      </c>
      <c r="F1415" t="s">
        <v>37</v>
      </c>
      <c r="G1415">
        <v>29.51</v>
      </c>
      <c r="H1415" t="s">
        <v>38</v>
      </c>
      <c r="I1415">
        <v>16.510000000000002</v>
      </c>
      <c r="J1415">
        <v>0.75</v>
      </c>
      <c r="K1415">
        <v>8.9499999999999993</v>
      </c>
      <c r="L1415">
        <v>8.3800000000000008</v>
      </c>
      <c r="M1415" t="s">
        <v>38</v>
      </c>
      <c r="N1415" t="s">
        <v>38</v>
      </c>
      <c r="O1415" t="s">
        <v>38</v>
      </c>
      <c r="P1415" t="s">
        <v>38</v>
      </c>
      <c r="Q1415" t="s">
        <v>38</v>
      </c>
      <c r="R1415" t="s">
        <v>38</v>
      </c>
      <c r="S1415" t="s">
        <v>176</v>
      </c>
      <c r="T1415" t="s">
        <v>160</v>
      </c>
      <c r="U1415" t="s">
        <v>343</v>
      </c>
      <c r="V1415" t="s">
        <v>5290</v>
      </c>
      <c r="W1415" t="s">
        <v>5291</v>
      </c>
      <c r="X1415" t="s">
        <v>5292</v>
      </c>
      <c r="Y1415">
        <v>10.51</v>
      </c>
      <c r="Z1415">
        <v>9.57</v>
      </c>
      <c r="AA1415" t="s">
        <v>38</v>
      </c>
      <c r="AB1415" t="s">
        <v>38</v>
      </c>
      <c r="AC1415">
        <v>5.12</v>
      </c>
      <c r="AD1415" t="s">
        <v>39</v>
      </c>
      <c r="AE1415" t="s">
        <v>39</v>
      </c>
      <c r="AF1415" t="s">
        <v>39</v>
      </c>
      <c r="AG1415" t="s">
        <v>38</v>
      </c>
      <c r="AH1415" t="s">
        <v>38</v>
      </c>
      <c r="AI1415" t="s">
        <v>38</v>
      </c>
      <c r="AJ1415" t="s">
        <v>46</v>
      </c>
    </row>
    <row r="1416" spans="1:36" x14ac:dyDescent="0.3">
      <c r="A1416">
        <v>6165</v>
      </c>
      <c r="B1416" s="3">
        <v>71</v>
      </c>
      <c r="C1416" s="3">
        <f t="shared" si="22"/>
        <v>71</v>
      </c>
      <c r="D1416" t="s">
        <v>62</v>
      </c>
      <c r="E1416" t="s">
        <v>74</v>
      </c>
      <c r="F1416" t="s">
        <v>55</v>
      </c>
      <c r="G1416">
        <v>23.26</v>
      </c>
      <c r="H1416" t="s">
        <v>39</v>
      </c>
      <c r="I1416">
        <v>11.79</v>
      </c>
      <c r="J1416">
        <v>2.79</v>
      </c>
      <c r="K1416">
        <v>4.2699999999999996</v>
      </c>
      <c r="L1416">
        <v>5.73</v>
      </c>
      <c r="M1416" t="s">
        <v>39</v>
      </c>
      <c r="N1416" t="s">
        <v>38</v>
      </c>
      <c r="O1416" t="s">
        <v>38</v>
      </c>
      <c r="P1416" t="s">
        <v>38</v>
      </c>
      <c r="Q1416" t="s">
        <v>38</v>
      </c>
      <c r="R1416" t="s">
        <v>38</v>
      </c>
      <c r="S1416" t="s">
        <v>374</v>
      </c>
      <c r="T1416" t="s">
        <v>902</v>
      </c>
      <c r="U1416" t="s">
        <v>5293</v>
      </c>
      <c r="V1416" t="s">
        <v>5294</v>
      </c>
      <c r="W1416" t="s">
        <v>5295</v>
      </c>
      <c r="X1416" t="s">
        <v>5296</v>
      </c>
      <c r="Y1416">
        <v>0.46</v>
      </c>
      <c r="Z1416">
        <v>5.46</v>
      </c>
      <c r="AA1416" t="s">
        <v>38</v>
      </c>
      <c r="AB1416" t="s">
        <v>38</v>
      </c>
      <c r="AC1416">
        <v>7.87</v>
      </c>
      <c r="AD1416" t="s">
        <v>38</v>
      </c>
      <c r="AE1416" t="s">
        <v>38</v>
      </c>
      <c r="AF1416" t="s">
        <v>38</v>
      </c>
      <c r="AG1416" t="s">
        <v>38</v>
      </c>
      <c r="AH1416" t="s">
        <v>38</v>
      </c>
      <c r="AI1416" t="s">
        <v>38</v>
      </c>
      <c r="AJ1416" t="s">
        <v>46</v>
      </c>
    </row>
    <row r="1417" spans="1:36" x14ac:dyDescent="0.3">
      <c r="A1417">
        <v>6166</v>
      </c>
      <c r="B1417" s="3">
        <v>85</v>
      </c>
      <c r="C1417" s="3">
        <f t="shared" si="22"/>
        <v>85</v>
      </c>
      <c r="D1417" t="s">
        <v>62</v>
      </c>
      <c r="E1417" t="s">
        <v>36</v>
      </c>
      <c r="F1417" t="s">
        <v>55</v>
      </c>
      <c r="G1417">
        <v>16.7</v>
      </c>
      <c r="H1417" t="s">
        <v>38</v>
      </c>
      <c r="I1417">
        <v>13.91</v>
      </c>
      <c r="J1417">
        <v>4.3499999999999996</v>
      </c>
      <c r="K1417">
        <v>2.38</v>
      </c>
      <c r="L1417">
        <v>5.28</v>
      </c>
      <c r="M1417" t="s">
        <v>38</v>
      </c>
      <c r="N1417" t="s">
        <v>38</v>
      </c>
      <c r="O1417" t="s">
        <v>38</v>
      </c>
      <c r="P1417" t="s">
        <v>38</v>
      </c>
      <c r="Q1417" t="s">
        <v>38</v>
      </c>
      <c r="R1417" t="s">
        <v>38</v>
      </c>
      <c r="S1417" t="s">
        <v>281</v>
      </c>
      <c r="T1417" t="s">
        <v>575</v>
      </c>
      <c r="U1417" t="s">
        <v>2165</v>
      </c>
      <c r="V1417" t="s">
        <v>1743</v>
      </c>
      <c r="W1417" t="s">
        <v>5297</v>
      </c>
      <c r="X1417" t="s">
        <v>1011</v>
      </c>
      <c r="Y1417">
        <v>16.739999999999998</v>
      </c>
      <c r="Z1417">
        <v>6.06</v>
      </c>
      <c r="AA1417" t="s">
        <v>38</v>
      </c>
      <c r="AB1417" t="s">
        <v>38</v>
      </c>
      <c r="AC1417">
        <v>0.85</v>
      </c>
      <c r="AD1417" t="s">
        <v>38</v>
      </c>
      <c r="AE1417" t="s">
        <v>39</v>
      </c>
      <c r="AF1417" t="s">
        <v>38</v>
      </c>
      <c r="AG1417" t="s">
        <v>39</v>
      </c>
      <c r="AH1417" t="s">
        <v>39</v>
      </c>
      <c r="AI1417" t="s">
        <v>38</v>
      </c>
      <c r="AJ1417" t="s">
        <v>46</v>
      </c>
    </row>
    <row r="1418" spans="1:36" x14ac:dyDescent="0.3">
      <c r="A1418">
        <v>6167</v>
      </c>
      <c r="B1418" s="3">
        <v>74</v>
      </c>
      <c r="C1418" s="3">
        <f t="shared" si="22"/>
        <v>74</v>
      </c>
      <c r="D1418" t="s">
        <v>62</v>
      </c>
      <c r="E1418" t="s">
        <v>36</v>
      </c>
      <c r="F1418" t="s">
        <v>47</v>
      </c>
      <c r="G1418">
        <v>15.43</v>
      </c>
      <c r="H1418" t="s">
        <v>38</v>
      </c>
      <c r="I1418">
        <v>6.02</v>
      </c>
      <c r="J1418">
        <v>7.35</v>
      </c>
      <c r="K1418">
        <v>2.95</v>
      </c>
      <c r="L1418">
        <v>4.53</v>
      </c>
      <c r="M1418" t="s">
        <v>38</v>
      </c>
      <c r="N1418" t="s">
        <v>38</v>
      </c>
      <c r="O1418" t="s">
        <v>38</v>
      </c>
      <c r="P1418" t="s">
        <v>38</v>
      </c>
      <c r="Q1418" t="s">
        <v>38</v>
      </c>
      <c r="R1418" t="s">
        <v>38</v>
      </c>
      <c r="S1418" t="s">
        <v>198</v>
      </c>
      <c r="T1418" t="s">
        <v>213</v>
      </c>
      <c r="U1418" t="s">
        <v>5298</v>
      </c>
      <c r="V1418" t="s">
        <v>5299</v>
      </c>
      <c r="W1418" t="s">
        <v>5300</v>
      </c>
      <c r="X1418" t="s">
        <v>5301</v>
      </c>
      <c r="Y1418">
        <v>6.51</v>
      </c>
      <c r="Z1418">
        <v>0.74</v>
      </c>
      <c r="AA1418" t="s">
        <v>38</v>
      </c>
      <c r="AB1418" t="s">
        <v>38</v>
      </c>
      <c r="AC1418">
        <v>0.28000000000000003</v>
      </c>
      <c r="AD1418" t="s">
        <v>38</v>
      </c>
      <c r="AE1418" t="s">
        <v>38</v>
      </c>
      <c r="AF1418" t="s">
        <v>38</v>
      </c>
      <c r="AG1418" t="s">
        <v>38</v>
      </c>
      <c r="AH1418" t="s">
        <v>39</v>
      </c>
      <c r="AI1418" t="s">
        <v>39</v>
      </c>
      <c r="AJ1418" t="s">
        <v>46</v>
      </c>
    </row>
    <row r="1419" spans="1:36" x14ac:dyDescent="0.3">
      <c r="A1419">
        <v>6168</v>
      </c>
      <c r="B1419" s="3">
        <v>68</v>
      </c>
      <c r="C1419" s="3">
        <f t="shared" si="22"/>
        <v>68</v>
      </c>
      <c r="D1419" t="s">
        <v>35</v>
      </c>
      <c r="E1419" t="s">
        <v>74</v>
      </c>
      <c r="F1419" t="s">
        <v>37</v>
      </c>
      <c r="G1419">
        <v>27.36</v>
      </c>
      <c r="H1419" t="s">
        <v>39</v>
      </c>
      <c r="I1419">
        <v>3.22</v>
      </c>
      <c r="J1419">
        <v>7.64</v>
      </c>
      <c r="K1419">
        <v>5.31</v>
      </c>
      <c r="L1419">
        <v>9.91</v>
      </c>
      <c r="M1419" t="s">
        <v>38</v>
      </c>
      <c r="N1419" t="s">
        <v>38</v>
      </c>
      <c r="O1419" t="s">
        <v>38</v>
      </c>
      <c r="P1419" t="s">
        <v>38</v>
      </c>
      <c r="Q1419" t="s">
        <v>38</v>
      </c>
      <c r="R1419" t="s">
        <v>38</v>
      </c>
      <c r="S1419" t="s">
        <v>1210</v>
      </c>
      <c r="T1419" t="s">
        <v>535</v>
      </c>
      <c r="U1419" t="s">
        <v>5302</v>
      </c>
      <c r="V1419" t="s">
        <v>5303</v>
      </c>
      <c r="W1419" t="s">
        <v>5304</v>
      </c>
      <c r="X1419" t="s">
        <v>5305</v>
      </c>
      <c r="Y1419">
        <v>21.8</v>
      </c>
      <c r="Z1419">
        <v>6.73</v>
      </c>
      <c r="AA1419" t="s">
        <v>38</v>
      </c>
      <c r="AB1419" t="s">
        <v>38</v>
      </c>
      <c r="AC1419">
        <v>2.4700000000000002</v>
      </c>
      <c r="AD1419" t="s">
        <v>38</v>
      </c>
      <c r="AE1419" t="s">
        <v>38</v>
      </c>
      <c r="AF1419" t="s">
        <v>38</v>
      </c>
      <c r="AG1419" t="s">
        <v>38</v>
      </c>
      <c r="AH1419" t="s">
        <v>39</v>
      </c>
      <c r="AI1419" t="s">
        <v>38</v>
      </c>
      <c r="AJ1419" t="s">
        <v>46</v>
      </c>
    </row>
    <row r="1420" spans="1:36" x14ac:dyDescent="0.3">
      <c r="A1420">
        <v>6169</v>
      </c>
      <c r="B1420" s="3">
        <v>62</v>
      </c>
      <c r="C1420" s="3">
        <f t="shared" si="22"/>
        <v>62</v>
      </c>
      <c r="D1420" t="s">
        <v>62</v>
      </c>
      <c r="E1420" t="s">
        <v>36</v>
      </c>
      <c r="F1420" t="s">
        <v>153</v>
      </c>
      <c r="G1420">
        <v>22.44</v>
      </c>
      <c r="H1420" t="s">
        <v>38</v>
      </c>
      <c r="I1420">
        <v>14.2</v>
      </c>
      <c r="J1420">
        <v>7.99</v>
      </c>
      <c r="K1420">
        <v>4.16</v>
      </c>
      <c r="L1420">
        <v>9.85</v>
      </c>
      <c r="M1420" t="s">
        <v>38</v>
      </c>
      <c r="N1420" t="s">
        <v>38</v>
      </c>
      <c r="O1420" t="s">
        <v>39</v>
      </c>
      <c r="P1420" t="s">
        <v>39</v>
      </c>
      <c r="Q1420" t="s">
        <v>38</v>
      </c>
      <c r="R1420" t="s">
        <v>38</v>
      </c>
      <c r="S1420" t="s">
        <v>40</v>
      </c>
      <c r="T1420" t="s">
        <v>41</v>
      </c>
      <c r="U1420" t="s">
        <v>5306</v>
      </c>
      <c r="V1420" t="s">
        <v>5307</v>
      </c>
      <c r="W1420" t="s">
        <v>5308</v>
      </c>
      <c r="X1420" t="s">
        <v>3973</v>
      </c>
      <c r="Y1420">
        <v>20.83</v>
      </c>
      <c r="Z1420">
        <v>9.65</v>
      </c>
      <c r="AA1420" t="s">
        <v>38</v>
      </c>
      <c r="AB1420" t="s">
        <v>38</v>
      </c>
      <c r="AC1420">
        <v>7.24</v>
      </c>
      <c r="AD1420" t="s">
        <v>38</v>
      </c>
      <c r="AE1420" t="s">
        <v>38</v>
      </c>
      <c r="AF1420" t="s">
        <v>39</v>
      </c>
      <c r="AG1420" t="s">
        <v>38</v>
      </c>
      <c r="AH1420" t="s">
        <v>39</v>
      </c>
      <c r="AI1420" t="s">
        <v>38</v>
      </c>
      <c r="AJ1420" t="s">
        <v>46</v>
      </c>
    </row>
    <row r="1421" spans="1:36" x14ac:dyDescent="0.3">
      <c r="A1421">
        <v>6170</v>
      </c>
      <c r="B1421" s="3">
        <v>66</v>
      </c>
      <c r="C1421" s="3">
        <f t="shared" si="22"/>
        <v>66</v>
      </c>
      <c r="D1421" t="s">
        <v>35</v>
      </c>
      <c r="E1421" t="s">
        <v>36</v>
      </c>
      <c r="F1421" t="s">
        <v>153</v>
      </c>
      <c r="G1421">
        <v>19.96</v>
      </c>
      <c r="H1421" t="s">
        <v>39</v>
      </c>
      <c r="I1421">
        <v>17.13</v>
      </c>
      <c r="J1421">
        <v>0.26</v>
      </c>
      <c r="K1421">
        <v>2.13</v>
      </c>
      <c r="L1421">
        <v>4.97</v>
      </c>
      <c r="M1421" t="s">
        <v>38</v>
      </c>
      <c r="N1421" t="s">
        <v>38</v>
      </c>
      <c r="O1421" t="s">
        <v>38</v>
      </c>
      <c r="P1421" t="s">
        <v>38</v>
      </c>
      <c r="Q1421" t="s">
        <v>38</v>
      </c>
      <c r="R1421" t="s">
        <v>38</v>
      </c>
      <c r="S1421" t="s">
        <v>699</v>
      </c>
      <c r="T1421" t="s">
        <v>63</v>
      </c>
      <c r="U1421" t="s">
        <v>2677</v>
      </c>
      <c r="V1421" t="s">
        <v>5309</v>
      </c>
      <c r="W1421" t="s">
        <v>5310</v>
      </c>
      <c r="X1421" t="s">
        <v>5311</v>
      </c>
      <c r="Y1421">
        <v>25.19</v>
      </c>
      <c r="Z1421">
        <v>8.1999999999999993</v>
      </c>
      <c r="AA1421" t="s">
        <v>38</v>
      </c>
      <c r="AB1421" t="s">
        <v>38</v>
      </c>
      <c r="AC1421">
        <v>7.61</v>
      </c>
      <c r="AD1421" t="s">
        <v>38</v>
      </c>
      <c r="AE1421" t="s">
        <v>38</v>
      </c>
      <c r="AF1421" t="s">
        <v>39</v>
      </c>
      <c r="AG1421" t="s">
        <v>39</v>
      </c>
      <c r="AH1421" t="s">
        <v>38</v>
      </c>
      <c r="AI1421" t="s">
        <v>38</v>
      </c>
      <c r="AJ1421" t="s">
        <v>46</v>
      </c>
    </row>
    <row r="1422" spans="1:36" x14ac:dyDescent="0.3">
      <c r="A1422">
        <v>6171</v>
      </c>
      <c r="B1422" s="3">
        <v>89</v>
      </c>
      <c r="C1422" s="3">
        <f t="shared" si="22"/>
        <v>89</v>
      </c>
      <c r="D1422" t="s">
        <v>62</v>
      </c>
      <c r="F1422" t="s">
        <v>37</v>
      </c>
      <c r="G1422">
        <v>31.75</v>
      </c>
      <c r="H1422" t="s">
        <v>38</v>
      </c>
      <c r="I1422">
        <v>4.5599999999999996</v>
      </c>
      <c r="J1422">
        <v>1.8</v>
      </c>
      <c r="K1422">
        <v>0.51</v>
      </c>
      <c r="L1422">
        <v>6.38</v>
      </c>
      <c r="M1422" t="s">
        <v>38</v>
      </c>
      <c r="N1422" t="s">
        <v>38</v>
      </c>
      <c r="O1422" t="s">
        <v>38</v>
      </c>
      <c r="P1422" t="s">
        <v>38</v>
      </c>
      <c r="Q1422" t="s">
        <v>38</v>
      </c>
      <c r="R1422" t="s">
        <v>38</v>
      </c>
      <c r="S1422" t="s">
        <v>711</v>
      </c>
      <c r="T1422" t="s">
        <v>177</v>
      </c>
      <c r="U1422" t="s">
        <v>5312</v>
      </c>
      <c r="V1422" t="s">
        <v>5313</v>
      </c>
      <c r="W1422" t="s">
        <v>5314</v>
      </c>
      <c r="X1422" t="s">
        <v>5315</v>
      </c>
      <c r="Y1422">
        <v>22.74</v>
      </c>
      <c r="Z1422">
        <v>8.3800000000000008</v>
      </c>
      <c r="AA1422" t="s">
        <v>38</v>
      </c>
      <c r="AB1422" t="s">
        <v>39</v>
      </c>
      <c r="AC1422">
        <v>8.4</v>
      </c>
      <c r="AD1422" t="s">
        <v>39</v>
      </c>
      <c r="AE1422" t="s">
        <v>38</v>
      </c>
      <c r="AF1422" t="s">
        <v>38</v>
      </c>
      <c r="AG1422" t="s">
        <v>39</v>
      </c>
      <c r="AH1422" t="s">
        <v>38</v>
      </c>
      <c r="AI1422" t="s">
        <v>38</v>
      </c>
      <c r="AJ1422" t="s">
        <v>46</v>
      </c>
    </row>
    <row r="1423" spans="1:36" x14ac:dyDescent="0.3">
      <c r="A1423">
        <v>6172</v>
      </c>
      <c r="B1423" s="3">
        <v>72</v>
      </c>
      <c r="C1423" s="3">
        <f t="shared" si="22"/>
        <v>72</v>
      </c>
      <c r="D1423" t="s">
        <v>62</v>
      </c>
      <c r="E1423" t="s">
        <v>36</v>
      </c>
      <c r="F1423" t="s">
        <v>37</v>
      </c>
      <c r="G1423">
        <v>24.78</v>
      </c>
      <c r="H1423" t="s">
        <v>38</v>
      </c>
      <c r="I1423">
        <v>10.83</v>
      </c>
      <c r="J1423">
        <v>6.65</v>
      </c>
      <c r="K1423">
        <v>7.17</v>
      </c>
      <c r="L1423">
        <v>6.02</v>
      </c>
      <c r="M1423" t="s">
        <v>38</v>
      </c>
      <c r="N1423" t="s">
        <v>38</v>
      </c>
      <c r="O1423" t="s">
        <v>38</v>
      </c>
      <c r="P1423" t="s">
        <v>38</v>
      </c>
      <c r="Q1423" t="s">
        <v>38</v>
      </c>
      <c r="R1423" t="s">
        <v>39</v>
      </c>
      <c r="S1423" t="s">
        <v>188</v>
      </c>
      <c r="T1423" t="s">
        <v>148</v>
      </c>
      <c r="U1423" t="s">
        <v>5316</v>
      </c>
      <c r="V1423" t="s">
        <v>4783</v>
      </c>
      <c r="W1423" t="s">
        <v>385</v>
      </c>
      <c r="X1423" t="s">
        <v>5317</v>
      </c>
      <c r="Y1423">
        <v>14.49</v>
      </c>
      <c r="Z1423">
        <v>0.3</v>
      </c>
      <c r="AA1423" t="s">
        <v>39</v>
      </c>
      <c r="AB1423" t="s">
        <v>38</v>
      </c>
      <c r="AC1423">
        <v>4.4400000000000004</v>
      </c>
      <c r="AD1423" t="s">
        <v>38</v>
      </c>
      <c r="AE1423" t="s">
        <v>38</v>
      </c>
      <c r="AF1423" t="s">
        <v>38</v>
      </c>
      <c r="AG1423" t="s">
        <v>38</v>
      </c>
      <c r="AH1423" t="s">
        <v>38</v>
      </c>
      <c r="AI1423" t="s">
        <v>39</v>
      </c>
      <c r="AJ1423" t="s">
        <v>46</v>
      </c>
    </row>
    <row r="1424" spans="1:36" x14ac:dyDescent="0.3">
      <c r="A1424">
        <v>6173</v>
      </c>
      <c r="B1424" s="3">
        <v>68</v>
      </c>
      <c r="C1424" s="3">
        <f t="shared" si="22"/>
        <v>68</v>
      </c>
      <c r="D1424" t="s">
        <v>62</v>
      </c>
      <c r="E1424" t="s">
        <v>74</v>
      </c>
      <c r="F1424" t="s">
        <v>55</v>
      </c>
      <c r="G1424">
        <v>33.08</v>
      </c>
      <c r="H1424" t="s">
        <v>38</v>
      </c>
      <c r="I1424">
        <v>18.489999999999998</v>
      </c>
      <c r="J1424">
        <v>3.57</v>
      </c>
      <c r="K1424">
        <v>2.84</v>
      </c>
      <c r="L1424">
        <v>9.7799999999999994</v>
      </c>
      <c r="M1424" t="s">
        <v>39</v>
      </c>
      <c r="N1424" t="s">
        <v>38</v>
      </c>
      <c r="O1424" t="s">
        <v>38</v>
      </c>
      <c r="P1424" t="s">
        <v>38</v>
      </c>
      <c r="Q1424" t="s">
        <v>38</v>
      </c>
      <c r="R1424" t="s">
        <v>38</v>
      </c>
      <c r="S1424" t="s">
        <v>327</v>
      </c>
      <c r="T1424" t="s">
        <v>41</v>
      </c>
      <c r="U1424" t="s">
        <v>5005</v>
      </c>
      <c r="V1424" t="s">
        <v>5318</v>
      </c>
      <c r="W1424" t="s">
        <v>5319</v>
      </c>
      <c r="X1424" t="s">
        <v>5320</v>
      </c>
      <c r="Y1424">
        <v>6.84</v>
      </c>
      <c r="Z1424">
        <v>0.79</v>
      </c>
      <c r="AA1424" t="s">
        <v>38</v>
      </c>
      <c r="AB1424" t="s">
        <v>38</v>
      </c>
      <c r="AC1424">
        <v>0.44</v>
      </c>
      <c r="AD1424" t="s">
        <v>38</v>
      </c>
      <c r="AE1424" t="s">
        <v>38</v>
      </c>
      <c r="AF1424" t="s">
        <v>39</v>
      </c>
      <c r="AG1424" t="s">
        <v>39</v>
      </c>
      <c r="AH1424" t="s">
        <v>39</v>
      </c>
      <c r="AI1424" t="s">
        <v>39</v>
      </c>
      <c r="AJ1424" t="s">
        <v>46</v>
      </c>
    </row>
    <row r="1425" spans="1:36" x14ac:dyDescent="0.3">
      <c r="A1425">
        <v>6174</v>
      </c>
      <c r="B1425" s="3">
        <v>68</v>
      </c>
      <c r="C1425" s="3">
        <f t="shared" si="22"/>
        <v>68</v>
      </c>
      <c r="D1425" t="s">
        <v>35</v>
      </c>
      <c r="E1425" t="s">
        <v>36</v>
      </c>
      <c r="F1425" t="s">
        <v>55</v>
      </c>
      <c r="G1425">
        <v>22.49</v>
      </c>
      <c r="H1425" t="s">
        <v>38</v>
      </c>
      <c r="I1425">
        <v>14.46</v>
      </c>
      <c r="J1425">
        <v>7.39</v>
      </c>
      <c r="K1425">
        <v>8.69</v>
      </c>
      <c r="L1425">
        <v>4.67</v>
      </c>
      <c r="M1425" t="s">
        <v>38</v>
      </c>
      <c r="N1425" t="s">
        <v>38</v>
      </c>
      <c r="O1425" t="s">
        <v>38</v>
      </c>
      <c r="P1425" t="s">
        <v>39</v>
      </c>
      <c r="Q1425" t="s">
        <v>38</v>
      </c>
      <c r="R1425" t="s">
        <v>39</v>
      </c>
      <c r="S1425" t="s">
        <v>659</v>
      </c>
      <c r="T1425" t="s">
        <v>110</v>
      </c>
      <c r="U1425" t="s">
        <v>5321</v>
      </c>
      <c r="V1425" t="s">
        <v>5322</v>
      </c>
      <c r="W1425" t="s">
        <v>492</v>
      </c>
      <c r="X1425" t="s">
        <v>5323</v>
      </c>
      <c r="Y1425">
        <v>3.7</v>
      </c>
      <c r="Z1425">
        <v>3.85</v>
      </c>
      <c r="AA1425" t="s">
        <v>38</v>
      </c>
      <c r="AB1425" t="s">
        <v>38</v>
      </c>
      <c r="AC1425">
        <v>2.83</v>
      </c>
      <c r="AD1425" t="s">
        <v>38</v>
      </c>
      <c r="AE1425" t="s">
        <v>38</v>
      </c>
      <c r="AF1425" t="s">
        <v>38</v>
      </c>
      <c r="AG1425" t="s">
        <v>38</v>
      </c>
      <c r="AH1425" t="s">
        <v>38</v>
      </c>
      <c r="AI1425" t="s">
        <v>39</v>
      </c>
      <c r="AJ1425" t="s">
        <v>46</v>
      </c>
    </row>
    <row r="1426" spans="1:36" x14ac:dyDescent="0.3">
      <c r="A1426">
        <v>6175</v>
      </c>
      <c r="B1426" s="3">
        <v>73</v>
      </c>
      <c r="C1426" s="3">
        <f t="shared" si="22"/>
        <v>73</v>
      </c>
      <c r="D1426" t="s">
        <v>35</v>
      </c>
      <c r="E1426" t="s">
        <v>36</v>
      </c>
      <c r="F1426" t="s">
        <v>37</v>
      </c>
      <c r="G1426">
        <v>20.079999999999998</v>
      </c>
      <c r="H1426" t="s">
        <v>38</v>
      </c>
      <c r="I1426">
        <v>4.3</v>
      </c>
      <c r="J1426">
        <v>4.0199999999999996</v>
      </c>
      <c r="K1426">
        <v>3.45</v>
      </c>
      <c r="L1426">
        <v>7.82</v>
      </c>
      <c r="M1426" t="s">
        <v>39</v>
      </c>
      <c r="N1426" t="s">
        <v>38</v>
      </c>
      <c r="O1426" t="s">
        <v>39</v>
      </c>
      <c r="P1426" t="s">
        <v>38</v>
      </c>
      <c r="Q1426" t="s">
        <v>38</v>
      </c>
      <c r="R1426" t="s">
        <v>38</v>
      </c>
      <c r="S1426" t="s">
        <v>253</v>
      </c>
      <c r="T1426" t="s">
        <v>441</v>
      </c>
      <c r="U1426" t="s">
        <v>5081</v>
      </c>
      <c r="V1426" t="s">
        <v>5324</v>
      </c>
      <c r="W1426" t="s">
        <v>5325</v>
      </c>
      <c r="X1426" t="s">
        <v>1198</v>
      </c>
      <c r="Y1426">
        <v>9.89</v>
      </c>
      <c r="Z1426">
        <v>8.16</v>
      </c>
      <c r="AA1426" t="s">
        <v>38</v>
      </c>
      <c r="AB1426" t="s">
        <v>39</v>
      </c>
      <c r="AC1426">
        <v>9.61</v>
      </c>
      <c r="AD1426" t="s">
        <v>38</v>
      </c>
      <c r="AE1426" t="s">
        <v>38</v>
      </c>
      <c r="AF1426" t="s">
        <v>38</v>
      </c>
      <c r="AG1426" t="s">
        <v>38</v>
      </c>
      <c r="AH1426" t="s">
        <v>38</v>
      </c>
      <c r="AI1426" t="s">
        <v>38</v>
      </c>
      <c r="AJ1426" t="s">
        <v>46</v>
      </c>
    </row>
    <row r="1427" spans="1:36" x14ac:dyDescent="0.3">
      <c r="A1427">
        <v>6176</v>
      </c>
      <c r="B1427" s="3">
        <v>76</v>
      </c>
      <c r="C1427" s="3">
        <f t="shared" si="22"/>
        <v>76</v>
      </c>
      <c r="D1427" t="s">
        <v>62</v>
      </c>
      <c r="F1427" t="s">
        <v>37</v>
      </c>
      <c r="G1427">
        <v>19.96</v>
      </c>
      <c r="H1427" t="s">
        <v>39</v>
      </c>
      <c r="I1427">
        <v>11.62</v>
      </c>
      <c r="J1427">
        <v>9.26</v>
      </c>
      <c r="K1427">
        <v>0.35</v>
      </c>
      <c r="L1427">
        <v>6.75</v>
      </c>
      <c r="M1427" t="s">
        <v>38</v>
      </c>
      <c r="N1427" t="s">
        <v>38</v>
      </c>
      <c r="O1427" t="s">
        <v>38</v>
      </c>
      <c r="P1427" t="s">
        <v>38</v>
      </c>
      <c r="Q1427" t="s">
        <v>38</v>
      </c>
      <c r="R1427" t="s">
        <v>38</v>
      </c>
      <c r="S1427" t="s">
        <v>642</v>
      </c>
      <c r="T1427" t="s">
        <v>183</v>
      </c>
      <c r="U1427" t="s">
        <v>5326</v>
      </c>
      <c r="V1427" t="s">
        <v>3729</v>
      </c>
      <c r="W1427" t="s">
        <v>5327</v>
      </c>
      <c r="X1427" t="s">
        <v>5328</v>
      </c>
      <c r="Y1427">
        <v>28.08</v>
      </c>
      <c r="Z1427">
        <v>1.28</v>
      </c>
      <c r="AA1427" t="s">
        <v>38</v>
      </c>
      <c r="AB1427" t="s">
        <v>38</v>
      </c>
      <c r="AC1427">
        <v>0.8</v>
      </c>
      <c r="AD1427" t="s">
        <v>38</v>
      </c>
      <c r="AE1427" t="s">
        <v>38</v>
      </c>
      <c r="AF1427" t="s">
        <v>38</v>
      </c>
      <c r="AG1427" t="s">
        <v>38</v>
      </c>
      <c r="AH1427" t="s">
        <v>39</v>
      </c>
      <c r="AI1427" t="s">
        <v>38</v>
      </c>
      <c r="AJ1427" t="s">
        <v>46</v>
      </c>
    </row>
    <row r="1428" spans="1:36" x14ac:dyDescent="0.3">
      <c r="A1428">
        <v>6177</v>
      </c>
      <c r="B1428" s="3">
        <v>67</v>
      </c>
      <c r="C1428" s="3">
        <f t="shared" si="22"/>
        <v>67</v>
      </c>
      <c r="D1428" t="s">
        <v>35</v>
      </c>
      <c r="E1428" t="s">
        <v>36</v>
      </c>
      <c r="F1428" t="s">
        <v>55</v>
      </c>
      <c r="G1428">
        <v>20.9</v>
      </c>
      <c r="H1428" t="s">
        <v>39</v>
      </c>
      <c r="I1428">
        <v>19.07</v>
      </c>
      <c r="J1428">
        <v>9.17</v>
      </c>
      <c r="K1428">
        <v>8.5399999999999991</v>
      </c>
      <c r="L1428">
        <v>4.93</v>
      </c>
      <c r="M1428" t="s">
        <v>38</v>
      </c>
      <c r="N1428" t="s">
        <v>38</v>
      </c>
      <c r="O1428" t="s">
        <v>38</v>
      </c>
      <c r="P1428" t="s">
        <v>38</v>
      </c>
      <c r="Q1428" t="s">
        <v>38</v>
      </c>
      <c r="R1428" t="s">
        <v>38</v>
      </c>
      <c r="S1428" t="s">
        <v>160</v>
      </c>
      <c r="T1428" t="s">
        <v>213</v>
      </c>
      <c r="U1428" t="s">
        <v>5329</v>
      </c>
      <c r="V1428" t="s">
        <v>5330</v>
      </c>
      <c r="W1428" t="s">
        <v>5331</v>
      </c>
      <c r="X1428" t="s">
        <v>5332</v>
      </c>
      <c r="Y1428">
        <v>7.57</v>
      </c>
      <c r="Z1428">
        <v>0.65</v>
      </c>
      <c r="AA1428" t="s">
        <v>39</v>
      </c>
      <c r="AB1428" t="s">
        <v>38</v>
      </c>
      <c r="AC1428">
        <v>5.81</v>
      </c>
      <c r="AD1428" t="s">
        <v>38</v>
      </c>
      <c r="AE1428" t="s">
        <v>38</v>
      </c>
      <c r="AF1428" t="s">
        <v>38</v>
      </c>
      <c r="AG1428" t="s">
        <v>38</v>
      </c>
      <c r="AH1428" t="s">
        <v>38</v>
      </c>
      <c r="AI1428" t="s">
        <v>39</v>
      </c>
      <c r="AJ1428" t="s">
        <v>46</v>
      </c>
    </row>
    <row r="1429" spans="1:36" x14ac:dyDescent="0.3">
      <c r="A1429">
        <v>6178</v>
      </c>
      <c r="B1429" s="3">
        <v>70</v>
      </c>
      <c r="C1429" s="3">
        <f t="shared" si="22"/>
        <v>70</v>
      </c>
      <c r="D1429" t="s">
        <v>62</v>
      </c>
      <c r="E1429" t="s">
        <v>36</v>
      </c>
      <c r="F1429" t="s">
        <v>55</v>
      </c>
      <c r="G1429">
        <v>34.92</v>
      </c>
      <c r="H1429" t="s">
        <v>38</v>
      </c>
      <c r="I1429">
        <v>2.21</v>
      </c>
      <c r="J1429">
        <v>9.4499999999999993</v>
      </c>
      <c r="K1429">
        <v>0.18</v>
      </c>
      <c r="L1429">
        <v>9.7200000000000006</v>
      </c>
      <c r="M1429" t="s">
        <v>38</v>
      </c>
      <c r="N1429" t="s">
        <v>38</v>
      </c>
      <c r="O1429" t="s">
        <v>38</v>
      </c>
      <c r="P1429" t="s">
        <v>38</v>
      </c>
      <c r="Q1429" t="s">
        <v>38</v>
      </c>
      <c r="R1429" t="s">
        <v>38</v>
      </c>
      <c r="S1429" t="s">
        <v>237</v>
      </c>
      <c r="T1429" t="s">
        <v>327</v>
      </c>
      <c r="U1429" t="s">
        <v>5333</v>
      </c>
      <c r="V1429" t="s">
        <v>5334</v>
      </c>
      <c r="W1429" t="s">
        <v>5335</v>
      </c>
      <c r="X1429" t="s">
        <v>5336</v>
      </c>
      <c r="Y1429">
        <v>8.39</v>
      </c>
      <c r="Z1429">
        <v>8.1999999999999993</v>
      </c>
      <c r="AA1429" t="s">
        <v>38</v>
      </c>
      <c r="AB1429" t="s">
        <v>39</v>
      </c>
      <c r="AC1429">
        <v>2.46</v>
      </c>
      <c r="AD1429" t="s">
        <v>38</v>
      </c>
      <c r="AE1429" t="s">
        <v>38</v>
      </c>
      <c r="AF1429" t="s">
        <v>38</v>
      </c>
      <c r="AG1429" t="s">
        <v>38</v>
      </c>
      <c r="AH1429" t="s">
        <v>38</v>
      </c>
      <c r="AI1429" t="s">
        <v>39</v>
      </c>
      <c r="AJ1429" t="s">
        <v>46</v>
      </c>
    </row>
    <row r="1430" spans="1:36" x14ac:dyDescent="0.3">
      <c r="A1430">
        <v>6179</v>
      </c>
      <c r="B1430" s="3">
        <v>82</v>
      </c>
      <c r="C1430" s="3">
        <f t="shared" si="22"/>
        <v>82</v>
      </c>
      <c r="D1430" t="s">
        <v>62</v>
      </c>
      <c r="E1430" t="s">
        <v>36</v>
      </c>
      <c r="F1430" t="s">
        <v>55</v>
      </c>
      <c r="G1430">
        <v>37</v>
      </c>
      <c r="H1430" t="s">
        <v>38</v>
      </c>
      <c r="I1430">
        <v>12.32</v>
      </c>
      <c r="J1430">
        <v>2.4500000000000002</v>
      </c>
      <c r="K1430">
        <v>7.01</v>
      </c>
      <c r="L1430">
        <v>5.3</v>
      </c>
      <c r="M1430" t="s">
        <v>38</v>
      </c>
      <c r="N1430" t="s">
        <v>38</v>
      </c>
      <c r="O1430" t="s">
        <v>39</v>
      </c>
      <c r="P1430" t="s">
        <v>38</v>
      </c>
      <c r="Q1430" t="s">
        <v>38</v>
      </c>
      <c r="R1430" t="s">
        <v>38</v>
      </c>
      <c r="S1430" t="s">
        <v>699</v>
      </c>
      <c r="T1430" t="s">
        <v>327</v>
      </c>
      <c r="U1430" t="s">
        <v>5337</v>
      </c>
      <c r="V1430" t="s">
        <v>5338</v>
      </c>
      <c r="W1430" t="s">
        <v>5339</v>
      </c>
      <c r="X1430" t="s">
        <v>4989</v>
      </c>
      <c r="Y1430">
        <v>15.22</v>
      </c>
      <c r="Z1430">
        <v>6.84</v>
      </c>
      <c r="AA1430" t="s">
        <v>38</v>
      </c>
      <c r="AB1430" t="s">
        <v>38</v>
      </c>
      <c r="AC1430">
        <v>1.97</v>
      </c>
      <c r="AD1430" t="s">
        <v>38</v>
      </c>
      <c r="AE1430" t="s">
        <v>39</v>
      </c>
      <c r="AF1430" t="s">
        <v>38</v>
      </c>
      <c r="AG1430" t="s">
        <v>38</v>
      </c>
      <c r="AH1430" t="s">
        <v>38</v>
      </c>
      <c r="AI1430" t="s">
        <v>38</v>
      </c>
      <c r="AJ1430" t="s">
        <v>46</v>
      </c>
    </row>
    <row r="1431" spans="1:36" x14ac:dyDescent="0.3">
      <c r="A1431">
        <v>6180</v>
      </c>
      <c r="B1431" s="3">
        <v>76</v>
      </c>
      <c r="C1431" s="3">
        <f t="shared" si="22"/>
        <v>76</v>
      </c>
      <c r="D1431" t="s">
        <v>62</v>
      </c>
      <c r="E1431" t="s">
        <v>74</v>
      </c>
      <c r="F1431" t="s">
        <v>55</v>
      </c>
      <c r="G1431">
        <v>24.78</v>
      </c>
      <c r="H1431" t="s">
        <v>39</v>
      </c>
      <c r="I1431">
        <v>5.3</v>
      </c>
      <c r="J1431">
        <v>2.4500000000000002</v>
      </c>
      <c r="K1431">
        <v>7.73</v>
      </c>
      <c r="L1431">
        <v>5.92</v>
      </c>
      <c r="M1431" t="s">
        <v>38</v>
      </c>
      <c r="N1431" t="s">
        <v>38</v>
      </c>
      <c r="O1431" t="s">
        <v>38</v>
      </c>
      <c r="P1431" t="s">
        <v>38</v>
      </c>
      <c r="Q1431" t="s">
        <v>38</v>
      </c>
      <c r="R1431" t="s">
        <v>38</v>
      </c>
      <c r="S1431" t="s">
        <v>48</v>
      </c>
      <c r="T1431" t="s">
        <v>342</v>
      </c>
      <c r="U1431" t="s">
        <v>5340</v>
      </c>
      <c r="V1431" t="s">
        <v>4435</v>
      </c>
      <c r="W1431" t="s">
        <v>5341</v>
      </c>
      <c r="X1431" t="s">
        <v>4909</v>
      </c>
      <c r="Y1431">
        <v>7.85</v>
      </c>
      <c r="Z1431">
        <v>3.61</v>
      </c>
      <c r="AA1431" t="s">
        <v>39</v>
      </c>
      <c r="AB1431" t="s">
        <v>38</v>
      </c>
      <c r="AC1431">
        <v>0.27</v>
      </c>
      <c r="AD1431" t="s">
        <v>39</v>
      </c>
      <c r="AE1431" t="s">
        <v>38</v>
      </c>
      <c r="AF1431" t="s">
        <v>39</v>
      </c>
      <c r="AG1431" t="s">
        <v>38</v>
      </c>
      <c r="AH1431" t="s">
        <v>38</v>
      </c>
      <c r="AI1431" t="s">
        <v>39</v>
      </c>
      <c r="AJ1431" t="s">
        <v>46</v>
      </c>
    </row>
    <row r="1432" spans="1:36" x14ac:dyDescent="0.3">
      <c r="A1432">
        <v>6181</v>
      </c>
      <c r="B1432" s="3">
        <v>84</v>
      </c>
      <c r="C1432" s="3">
        <f t="shared" si="22"/>
        <v>84</v>
      </c>
      <c r="D1432" t="s">
        <v>35</v>
      </c>
      <c r="E1432" t="s">
        <v>74</v>
      </c>
      <c r="F1432" t="s">
        <v>47</v>
      </c>
      <c r="G1432">
        <v>19.98</v>
      </c>
      <c r="H1432" t="s">
        <v>38</v>
      </c>
      <c r="I1432">
        <v>0.3</v>
      </c>
      <c r="J1432">
        <v>2.23</v>
      </c>
      <c r="K1432">
        <v>6.49</v>
      </c>
      <c r="L1432">
        <v>4.7300000000000004</v>
      </c>
      <c r="M1432" t="s">
        <v>39</v>
      </c>
      <c r="N1432" t="s">
        <v>38</v>
      </c>
      <c r="O1432" t="s">
        <v>38</v>
      </c>
      <c r="P1432" t="s">
        <v>39</v>
      </c>
      <c r="Q1432" t="s">
        <v>38</v>
      </c>
      <c r="R1432" t="s">
        <v>38</v>
      </c>
      <c r="S1432" t="s">
        <v>40</v>
      </c>
      <c r="T1432" t="s">
        <v>121</v>
      </c>
      <c r="U1432" t="s">
        <v>5342</v>
      </c>
      <c r="V1432" t="s">
        <v>4315</v>
      </c>
      <c r="W1432" t="s">
        <v>5343</v>
      </c>
      <c r="X1432" t="s">
        <v>5344</v>
      </c>
      <c r="Y1432">
        <v>25.82</v>
      </c>
      <c r="Z1432">
        <v>6.1</v>
      </c>
      <c r="AA1432" t="s">
        <v>38</v>
      </c>
      <c r="AB1432" t="s">
        <v>38</v>
      </c>
      <c r="AC1432">
        <v>0.31</v>
      </c>
      <c r="AD1432" t="s">
        <v>39</v>
      </c>
      <c r="AE1432" t="s">
        <v>39</v>
      </c>
      <c r="AF1432" t="s">
        <v>38</v>
      </c>
      <c r="AG1432" t="s">
        <v>38</v>
      </c>
      <c r="AH1432" t="s">
        <v>38</v>
      </c>
      <c r="AI1432" t="s">
        <v>38</v>
      </c>
      <c r="AJ1432" t="s">
        <v>46</v>
      </c>
    </row>
    <row r="1433" spans="1:36" x14ac:dyDescent="0.3">
      <c r="A1433">
        <v>6182</v>
      </c>
      <c r="B1433" s="3">
        <v>79</v>
      </c>
      <c r="C1433" s="3">
        <f t="shared" si="22"/>
        <v>79</v>
      </c>
      <c r="D1433" t="s">
        <v>35</v>
      </c>
      <c r="E1433" t="s">
        <v>74</v>
      </c>
      <c r="F1433" t="s">
        <v>37</v>
      </c>
      <c r="G1433">
        <v>22.82</v>
      </c>
      <c r="H1433" t="s">
        <v>39</v>
      </c>
      <c r="I1433">
        <v>4.04</v>
      </c>
      <c r="J1433">
        <v>0.39</v>
      </c>
      <c r="K1433">
        <v>4.45</v>
      </c>
      <c r="L1433">
        <v>6.14</v>
      </c>
      <c r="M1433" t="s">
        <v>39</v>
      </c>
      <c r="N1433" t="s">
        <v>38</v>
      </c>
      <c r="O1433" t="s">
        <v>38</v>
      </c>
      <c r="P1433" t="s">
        <v>38</v>
      </c>
      <c r="Q1433" t="s">
        <v>38</v>
      </c>
      <c r="R1433" t="s">
        <v>39</v>
      </c>
      <c r="S1433" t="s">
        <v>247</v>
      </c>
      <c r="T1433" t="s">
        <v>287</v>
      </c>
      <c r="U1433" t="s">
        <v>5345</v>
      </c>
      <c r="V1433" t="s">
        <v>5346</v>
      </c>
      <c r="W1433" t="s">
        <v>5347</v>
      </c>
      <c r="X1433" t="s">
        <v>5348</v>
      </c>
      <c r="Y1433">
        <v>6.92</v>
      </c>
      <c r="Z1433">
        <v>6.26</v>
      </c>
      <c r="AA1433" t="s">
        <v>38</v>
      </c>
      <c r="AB1433" t="s">
        <v>38</v>
      </c>
      <c r="AC1433">
        <v>7.38</v>
      </c>
      <c r="AD1433" t="s">
        <v>38</v>
      </c>
      <c r="AE1433" t="s">
        <v>39</v>
      </c>
      <c r="AF1433" t="s">
        <v>38</v>
      </c>
      <c r="AG1433" t="s">
        <v>38</v>
      </c>
      <c r="AH1433" t="s">
        <v>39</v>
      </c>
      <c r="AI1433" t="s">
        <v>38</v>
      </c>
      <c r="AJ1433" t="s">
        <v>46</v>
      </c>
    </row>
    <row r="1434" spans="1:36" x14ac:dyDescent="0.3">
      <c r="A1434">
        <v>6183</v>
      </c>
      <c r="B1434" s="3">
        <v>71</v>
      </c>
      <c r="C1434" s="3">
        <f t="shared" si="22"/>
        <v>71</v>
      </c>
      <c r="D1434" t="s">
        <v>62</v>
      </c>
      <c r="E1434" t="s">
        <v>36</v>
      </c>
      <c r="F1434" t="s">
        <v>153</v>
      </c>
      <c r="G1434">
        <v>28.33</v>
      </c>
      <c r="H1434" t="s">
        <v>38</v>
      </c>
      <c r="I1434">
        <v>13.34</v>
      </c>
      <c r="J1434">
        <v>3.34</v>
      </c>
      <c r="K1434">
        <v>7.8</v>
      </c>
      <c r="L1434">
        <v>7.79</v>
      </c>
      <c r="M1434" t="s">
        <v>38</v>
      </c>
      <c r="N1434" t="s">
        <v>39</v>
      </c>
      <c r="O1434" t="s">
        <v>38</v>
      </c>
      <c r="P1434" t="s">
        <v>38</v>
      </c>
      <c r="Q1434" t="s">
        <v>38</v>
      </c>
      <c r="R1434" t="s">
        <v>38</v>
      </c>
      <c r="S1434" t="s">
        <v>154</v>
      </c>
      <c r="T1434" t="s">
        <v>566</v>
      </c>
      <c r="U1434" t="s">
        <v>5349</v>
      </c>
      <c r="V1434" t="s">
        <v>5350</v>
      </c>
      <c r="W1434" t="s">
        <v>5351</v>
      </c>
      <c r="X1434" t="s">
        <v>5352</v>
      </c>
      <c r="Y1434">
        <v>0.34</v>
      </c>
      <c r="Z1434">
        <v>2.89</v>
      </c>
      <c r="AA1434" t="s">
        <v>39</v>
      </c>
      <c r="AB1434" t="s">
        <v>38</v>
      </c>
      <c r="AC1434">
        <v>6.6</v>
      </c>
      <c r="AD1434" t="s">
        <v>38</v>
      </c>
      <c r="AE1434" t="s">
        <v>38</v>
      </c>
      <c r="AF1434" t="s">
        <v>38</v>
      </c>
      <c r="AG1434" t="s">
        <v>38</v>
      </c>
      <c r="AH1434" t="s">
        <v>38</v>
      </c>
      <c r="AI1434" t="s">
        <v>39</v>
      </c>
      <c r="AJ1434" t="s">
        <v>46</v>
      </c>
    </row>
    <row r="1435" spans="1:36" x14ac:dyDescent="0.3">
      <c r="A1435">
        <v>6184</v>
      </c>
      <c r="B1435" s="3">
        <v>87</v>
      </c>
      <c r="C1435" s="3">
        <f t="shared" si="22"/>
        <v>87</v>
      </c>
      <c r="D1435" t="s">
        <v>62</v>
      </c>
      <c r="F1435" t="s">
        <v>55</v>
      </c>
      <c r="G1435">
        <v>27.76</v>
      </c>
      <c r="H1435" t="s">
        <v>39</v>
      </c>
      <c r="I1435">
        <v>16.54</v>
      </c>
      <c r="J1435">
        <v>0.28000000000000003</v>
      </c>
      <c r="K1435">
        <v>5.92</v>
      </c>
      <c r="L1435">
        <v>7.84</v>
      </c>
      <c r="M1435" t="s">
        <v>38</v>
      </c>
      <c r="N1435" t="s">
        <v>38</v>
      </c>
      <c r="O1435" t="s">
        <v>38</v>
      </c>
      <c r="P1435" t="s">
        <v>38</v>
      </c>
      <c r="Q1435" t="s">
        <v>38</v>
      </c>
      <c r="R1435" t="s">
        <v>38</v>
      </c>
      <c r="S1435" t="s">
        <v>109</v>
      </c>
      <c r="T1435" t="s">
        <v>204</v>
      </c>
      <c r="U1435" t="s">
        <v>5039</v>
      </c>
      <c r="V1435" t="s">
        <v>5353</v>
      </c>
      <c r="W1435" t="s">
        <v>5354</v>
      </c>
      <c r="X1435" t="s">
        <v>5355</v>
      </c>
      <c r="Y1435">
        <v>25.4</v>
      </c>
      <c r="Z1435">
        <v>3.09</v>
      </c>
      <c r="AA1435" t="s">
        <v>38</v>
      </c>
      <c r="AB1435" t="s">
        <v>38</v>
      </c>
      <c r="AC1435">
        <v>6.64</v>
      </c>
      <c r="AD1435" t="s">
        <v>38</v>
      </c>
      <c r="AE1435" t="s">
        <v>38</v>
      </c>
      <c r="AF1435" t="s">
        <v>38</v>
      </c>
      <c r="AG1435" t="s">
        <v>38</v>
      </c>
      <c r="AH1435" t="s">
        <v>38</v>
      </c>
      <c r="AI1435" t="s">
        <v>38</v>
      </c>
      <c r="AJ1435" t="s">
        <v>46</v>
      </c>
    </row>
    <row r="1436" spans="1:36" x14ac:dyDescent="0.3">
      <c r="A1436">
        <v>6185</v>
      </c>
      <c r="B1436" s="3">
        <v>83</v>
      </c>
      <c r="C1436" s="3">
        <f t="shared" si="22"/>
        <v>83</v>
      </c>
      <c r="D1436" t="s">
        <v>35</v>
      </c>
      <c r="E1436" t="s">
        <v>36</v>
      </c>
      <c r="F1436" t="s">
        <v>55</v>
      </c>
      <c r="G1436">
        <v>29.98</v>
      </c>
      <c r="H1436" t="s">
        <v>38</v>
      </c>
      <c r="I1436">
        <v>6.59</v>
      </c>
      <c r="J1436">
        <v>0.99</v>
      </c>
      <c r="K1436">
        <v>2.46</v>
      </c>
      <c r="L1436">
        <v>5.53</v>
      </c>
      <c r="M1436" t="s">
        <v>39</v>
      </c>
      <c r="N1436" t="s">
        <v>38</v>
      </c>
      <c r="O1436" t="s">
        <v>38</v>
      </c>
      <c r="P1436" t="s">
        <v>38</v>
      </c>
      <c r="Q1436" t="s">
        <v>38</v>
      </c>
      <c r="R1436" t="s">
        <v>38</v>
      </c>
      <c r="S1436" t="s">
        <v>222</v>
      </c>
      <c r="T1436" t="s">
        <v>160</v>
      </c>
      <c r="U1436" t="s">
        <v>5356</v>
      </c>
      <c r="V1436" t="s">
        <v>5357</v>
      </c>
      <c r="W1436" t="s">
        <v>5358</v>
      </c>
      <c r="X1436" t="s">
        <v>5359</v>
      </c>
      <c r="Y1436">
        <v>14.5</v>
      </c>
      <c r="Z1436">
        <v>4.21</v>
      </c>
      <c r="AA1436" t="s">
        <v>38</v>
      </c>
      <c r="AB1436" t="s">
        <v>38</v>
      </c>
      <c r="AC1436">
        <v>1.4</v>
      </c>
      <c r="AD1436" t="s">
        <v>38</v>
      </c>
      <c r="AE1436" t="s">
        <v>38</v>
      </c>
      <c r="AF1436" t="s">
        <v>38</v>
      </c>
      <c r="AG1436" t="s">
        <v>38</v>
      </c>
      <c r="AH1436" t="s">
        <v>38</v>
      </c>
      <c r="AI1436" t="s">
        <v>39</v>
      </c>
      <c r="AJ1436" t="s">
        <v>46</v>
      </c>
    </row>
    <row r="1437" spans="1:36" x14ac:dyDescent="0.3">
      <c r="A1437">
        <v>6186</v>
      </c>
      <c r="B1437" s="3">
        <v>65</v>
      </c>
      <c r="C1437" s="3">
        <f t="shared" si="22"/>
        <v>65</v>
      </c>
      <c r="D1437" t="s">
        <v>35</v>
      </c>
      <c r="E1437" t="s">
        <v>36</v>
      </c>
      <c r="F1437" t="s">
        <v>55</v>
      </c>
      <c r="G1437">
        <v>28.71</v>
      </c>
      <c r="H1437" t="s">
        <v>38</v>
      </c>
      <c r="I1437">
        <v>0.96</v>
      </c>
      <c r="J1437">
        <v>9.16</v>
      </c>
      <c r="K1437">
        <v>3.81</v>
      </c>
      <c r="L1437">
        <v>6.31</v>
      </c>
      <c r="M1437" t="s">
        <v>39</v>
      </c>
      <c r="N1437" t="s">
        <v>38</v>
      </c>
      <c r="O1437" t="s">
        <v>38</v>
      </c>
      <c r="P1437" t="s">
        <v>39</v>
      </c>
      <c r="Q1437" t="s">
        <v>38</v>
      </c>
      <c r="R1437" t="s">
        <v>38</v>
      </c>
      <c r="S1437" t="s">
        <v>176</v>
      </c>
      <c r="T1437" t="s">
        <v>232</v>
      </c>
      <c r="U1437" t="s">
        <v>5360</v>
      </c>
      <c r="V1437" t="s">
        <v>5361</v>
      </c>
      <c r="W1437" t="s">
        <v>5362</v>
      </c>
      <c r="X1437" t="s">
        <v>5363</v>
      </c>
      <c r="Y1437">
        <v>26</v>
      </c>
      <c r="Z1437">
        <v>8.84</v>
      </c>
      <c r="AA1437" t="s">
        <v>39</v>
      </c>
      <c r="AB1437" t="s">
        <v>38</v>
      </c>
      <c r="AC1437">
        <v>7.44</v>
      </c>
      <c r="AD1437" t="s">
        <v>38</v>
      </c>
      <c r="AE1437" t="s">
        <v>39</v>
      </c>
      <c r="AF1437" t="s">
        <v>38</v>
      </c>
      <c r="AG1437" t="s">
        <v>38</v>
      </c>
      <c r="AH1437" t="s">
        <v>38</v>
      </c>
      <c r="AI1437" t="s">
        <v>38</v>
      </c>
      <c r="AJ1437" t="s">
        <v>46</v>
      </c>
    </row>
    <row r="1438" spans="1:36" x14ac:dyDescent="0.3">
      <c r="A1438">
        <v>6187</v>
      </c>
      <c r="B1438" s="3">
        <v>90</v>
      </c>
      <c r="C1438" s="3">
        <f t="shared" si="22"/>
        <v>90</v>
      </c>
      <c r="D1438" t="s">
        <v>35</v>
      </c>
      <c r="E1438" t="s">
        <v>36</v>
      </c>
      <c r="F1438" t="s">
        <v>47</v>
      </c>
      <c r="G1438">
        <v>27.93</v>
      </c>
      <c r="H1438" t="s">
        <v>38</v>
      </c>
      <c r="I1438">
        <v>14.28</v>
      </c>
      <c r="J1438">
        <v>3.47</v>
      </c>
      <c r="K1438">
        <v>7.95</v>
      </c>
      <c r="L1438">
        <v>6.5</v>
      </c>
      <c r="M1438" t="s">
        <v>39</v>
      </c>
      <c r="N1438" t="s">
        <v>38</v>
      </c>
      <c r="O1438" t="s">
        <v>38</v>
      </c>
      <c r="P1438" t="s">
        <v>38</v>
      </c>
      <c r="Q1438" t="s">
        <v>38</v>
      </c>
      <c r="R1438" t="s">
        <v>38</v>
      </c>
      <c r="S1438" t="s">
        <v>126</v>
      </c>
      <c r="T1438" t="s">
        <v>660</v>
      </c>
      <c r="U1438" t="s">
        <v>5364</v>
      </c>
      <c r="V1438" t="s">
        <v>5365</v>
      </c>
      <c r="W1438" t="s">
        <v>5366</v>
      </c>
      <c r="X1438" t="s">
        <v>5367</v>
      </c>
      <c r="Y1438">
        <v>0.61</v>
      </c>
      <c r="Z1438">
        <v>8.7899999999999991</v>
      </c>
      <c r="AA1438" t="s">
        <v>39</v>
      </c>
      <c r="AB1438" t="s">
        <v>38</v>
      </c>
      <c r="AC1438">
        <v>2.41</v>
      </c>
      <c r="AD1438" t="s">
        <v>38</v>
      </c>
      <c r="AE1438" t="s">
        <v>38</v>
      </c>
      <c r="AF1438" t="s">
        <v>38</v>
      </c>
      <c r="AG1438" t="s">
        <v>38</v>
      </c>
      <c r="AH1438" t="s">
        <v>38</v>
      </c>
      <c r="AI1438" t="s">
        <v>39</v>
      </c>
      <c r="AJ1438" t="s">
        <v>46</v>
      </c>
    </row>
    <row r="1439" spans="1:36" x14ac:dyDescent="0.3">
      <c r="A1439">
        <v>6188</v>
      </c>
      <c r="B1439" s="3">
        <v>89</v>
      </c>
      <c r="C1439" s="3">
        <f t="shared" si="22"/>
        <v>89</v>
      </c>
      <c r="D1439" t="s">
        <v>35</v>
      </c>
      <c r="E1439" t="s">
        <v>36</v>
      </c>
      <c r="F1439" t="s">
        <v>153</v>
      </c>
      <c r="G1439">
        <v>37.979999999999997</v>
      </c>
      <c r="H1439" t="s">
        <v>38</v>
      </c>
      <c r="I1439">
        <v>14.32</v>
      </c>
      <c r="J1439">
        <v>8.24</v>
      </c>
      <c r="K1439">
        <v>0.91</v>
      </c>
      <c r="L1439">
        <v>7.57</v>
      </c>
      <c r="M1439" t="s">
        <v>38</v>
      </c>
      <c r="N1439" t="s">
        <v>38</v>
      </c>
      <c r="O1439" t="s">
        <v>39</v>
      </c>
      <c r="P1439" t="s">
        <v>38</v>
      </c>
      <c r="Q1439" t="s">
        <v>38</v>
      </c>
      <c r="R1439" t="s">
        <v>38</v>
      </c>
      <c r="S1439" t="s">
        <v>327</v>
      </c>
      <c r="T1439" t="s">
        <v>166</v>
      </c>
      <c r="U1439" t="s">
        <v>5368</v>
      </c>
      <c r="V1439" t="s">
        <v>5369</v>
      </c>
      <c r="W1439" t="s">
        <v>2869</v>
      </c>
      <c r="X1439" t="s">
        <v>5370</v>
      </c>
      <c r="Y1439">
        <v>6.44</v>
      </c>
      <c r="Z1439">
        <v>5.56</v>
      </c>
      <c r="AA1439" t="s">
        <v>38</v>
      </c>
      <c r="AB1439" t="s">
        <v>38</v>
      </c>
      <c r="AC1439">
        <v>8.02</v>
      </c>
      <c r="AD1439" t="s">
        <v>38</v>
      </c>
      <c r="AE1439" t="s">
        <v>38</v>
      </c>
      <c r="AF1439" t="s">
        <v>38</v>
      </c>
      <c r="AG1439" t="s">
        <v>38</v>
      </c>
      <c r="AH1439" t="s">
        <v>39</v>
      </c>
      <c r="AI1439" t="s">
        <v>38</v>
      </c>
      <c r="AJ1439" t="s">
        <v>46</v>
      </c>
    </row>
    <row r="1440" spans="1:36" x14ac:dyDescent="0.3">
      <c r="A1440">
        <v>6189</v>
      </c>
      <c r="B1440" s="3">
        <v>83</v>
      </c>
      <c r="C1440" s="3">
        <f t="shared" si="22"/>
        <v>83</v>
      </c>
      <c r="D1440" t="s">
        <v>62</v>
      </c>
      <c r="E1440" t="s">
        <v>74</v>
      </c>
      <c r="F1440" t="s">
        <v>153</v>
      </c>
      <c r="G1440">
        <v>28.42</v>
      </c>
      <c r="H1440" t="s">
        <v>38</v>
      </c>
      <c r="I1440">
        <v>9.99</v>
      </c>
      <c r="J1440">
        <v>9.89</v>
      </c>
      <c r="K1440">
        <v>9.58</v>
      </c>
      <c r="L1440">
        <v>8.35</v>
      </c>
      <c r="M1440" t="s">
        <v>38</v>
      </c>
      <c r="N1440" t="s">
        <v>38</v>
      </c>
      <c r="O1440" t="s">
        <v>38</v>
      </c>
      <c r="P1440" t="s">
        <v>38</v>
      </c>
      <c r="Q1440" t="s">
        <v>38</v>
      </c>
      <c r="R1440" t="s">
        <v>38</v>
      </c>
      <c r="S1440" t="s">
        <v>109</v>
      </c>
      <c r="T1440" t="s">
        <v>222</v>
      </c>
      <c r="U1440" t="s">
        <v>5371</v>
      </c>
      <c r="V1440" t="s">
        <v>5372</v>
      </c>
      <c r="W1440" t="s">
        <v>5373</v>
      </c>
      <c r="X1440" t="s">
        <v>4376</v>
      </c>
      <c r="Y1440">
        <v>18.73</v>
      </c>
      <c r="Z1440">
        <v>5.29</v>
      </c>
      <c r="AA1440" t="s">
        <v>38</v>
      </c>
      <c r="AB1440" t="s">
        <v>38</v>
      </c>
      <c r="AC1440">
        <v>4.66</v>
      </c>
      <c r="AD1440" t="s">
        <v>38</v>
      </c>
      <c r="AE1440" t="s">
        <v>38</v>
      </c>
      <c r="AF1440" t="s">
        <v>38</v>
      </c>
      <c r="AG1440" t="s">
        <v>38</v>
      </c>
      <c r="AH1440" t="s">
        <v>38</v>
      </c>
      <c r="AI1440" t="s">
        <v>38</v>
      </c>
      <c r="AJ1440" t="s">
        <v>46</v>
      </c>
    </row>
    <row r="1441" spans="1:36" x14ac:dyDescent="0.3">
      <c r="A1441">
        <v>6190</v>
      </c>
      <c r="B1441" s="3">
        <v>85</v>
      </c>
      <c r="C1441" s="3">
        <f t="shared" si="22"/>
        <v>85</v>
      </c>
      <c r="D1441" t="s">
        <v>35</v>
      </c>
      <c r="E1441" t="s">
        <v>36</v>
      </c>
      <c r="F1441" t="s">
        <v>47</v>
      </c>
      <c r="G1441">
        <v>26.28</v>
      </c>
      <c r="H1441" t="s">
        <v>38</v>
      </c>
      <c r="I1441">
        <v>9.51</v>
      </c>
      <c r="J1441">
        <v>4.78</v>
      </c>
      <c r="K1441">
        <v>5.0199999999999996</v>
      </c>
      <c r="L1441">
        <v>9.52</v>
      </c>
      <c r="M1441" t="s">
        <v>38</v>
      </c>
      <c r="N1441" t="s">
        <v>38</v>
      </c>
      <c r="O1441" t="s">
        <v>38</v>
      </c>
      <c r="P1441" t="s">
        <v>38</v>
      </c>
      <c r="Q1441" t="s">
        <v>38</v>
      </c>
      <c r="R1441" t="s">
        <v>38</v>
      </c>
      <c r="S1441" t="s">
        <v>154</v>
      </c>
      <c r="T1441" t="s">
        <v>264</v>
      </c>
      <c r="U1441" t="s">
        <v>1114</v>
      </c>
      <c r="V1441" t="s">
        <v>5374</v>
      </c>
      <c r="W1441" t="s">
        <v>2319</v>
      </c>
      <c r="X1441" t="s">
        <v>5375</v>
      </c>
      <c r="Y1441">
        <v>2.57</v>
      </c>
      <c r="Z1441">
        <v>7.97</v>
      </c>
      <c r="AA1441" t="s">
        <v>38</v>
      </c>
      <c r="AB1441" t="s">
        <v>38</v>
      </c>
      <c r="AC1441">
        <v>9.2200000000000006</v>
      </c>
      <c r="AD1441" t="s">
        <v>38</v>
      </c>
      <c r="AE1441" t="s">
        <v>39</v>
      </c>
      <c r="AF1441" t="s">
        <v>38</v>
      </c>
      <c r="AG1441" t="s">
        <v>38</v>
      </c>
      <c r="AH1441" t="s">
        <v>38</v>
      </c>
      <c r="AI1441" t="s">
        <v>38</v>
      </c>
      <c r="AJ1441" t="s">
        <v>46</v>
      </c>
    </row>
    <row r="1442" spans="1:36" x14ac:dyDescent="0.3">
      <c r="A1442">
        <v>6191</v>
      </c>
      <c r="B1442" s="3">
        <v>73</v>
      </c>
      <c r="C1442" s="3">
        <f t="shared" si="22"/>
        <v>73</v>
      </c>
      <c r="D1442" t="s">
        <v>62</v>
      </c>
      <c r="F1442" t="s">
        <v>47</v>
      </c>
      <c r="G1442">
        <v>26.2</v>
      </c>
      <c r="H1442" t="s">
        <v>39</v>
      </c>
      <c r="I1442">
        <v>6.46</v>
      </c>
      <c r="J1442">
        <v>0.42</v>
      </c>
      <c r="K1442">
        <v>2.3199999999999998</v>
      </c>
      <c r="L1442">
        <v>7.01</v>
      </c>
      <c r="M1442" t="s">
        <v>38</v>
      </c>
      <c r="N1442" t="s">
        <v>38</v>
      </c>
      <c r="O1442" t="s">
        <v>38</v>
      </c>
      <c r="P1442" t="s">
        <v>38</v>
      </c>
      <c r="Q1442" t="s">
        <v>39</v>
      </c>
      <c r="R1442" t="s">
        <v>38</v>
      </c>
      <c r="S1442" t="s">
        <v>69</v>
      </c>
      <c r="T1442" t="s">
        <v>204</v>
      </c>
      <c r="U1442" t="s">
        <v>5376</v>
      </c>
      <c r="V1442" t="s">
        <v>5377</v>
      </c>
      <c r="W1442" t="s">
        <v>5378</v>
      </c>
      <c r="X1442" t="s">
        <v>3720</v>
      </c>
      <c r="Y1442">
        <v>8.43</v>
      </c>
      <c r="Z1442">
        <v>5.91</v>
      </c>
      <c r="AA1442" t="s">
        <v>38</v>
      </c>
      <c r="AB1442" t="s">
        <v>38</v>
      </c>
      <c r="AC1442">
        <v>3.08</v>
      </c>
      <c r="AD1442" t="s">
        <v>39</v>
      </c>
      <c r="AE1442" t="s">
        <v>39</v>
      </c>
      <c r="AF1442" t="s">
        <v>38</v>
      </c>
      <c r="AG1442" t="s">
        <v>39</v>
      </c>
      <c r="AH1442" t="s">
        <v>39</v>
      </c>
      <c r="AI1442" t="s">
        <v>38</v>
      </c>
      <c r="AJ1442" t="s">
        <v>46</v>
      </c>
    </row>
    <row r="1443" spans="1:36" x14ac:dyDescent="0.3">
      <c r="A1443">
        <v>6192</v>
      </c>
      <c r="B1443" s="3">
        <v>80</v>
      </c>
      <c r="C1443" s="3">
        <f t="shared" si="22"/>
        <v>80</v>
      </c>
      <c r="D1443" t="s">
        <v>62</v>
      </c>
      <c r="E1443" t="s">
        <v>54</v>
      </c>
      <c r="F1443" t="s">
        <v>37</v>
      </c>
      <c r="G1443">
        <v>23.72</v>
      </c>
      <c r="H1443" t="s">
        <v>39</v>
      </c>
      <c r="I1443">
        <v>12.34</v>
      </c>
      <c r="J1443">
        <v>5.97</v>
      </c>
      <c r="K1443">
        <v>1.63</v>
      </c>
      <c r="L1443">
        <v>8.94</v>
      </c>
      <c r="M1443" t="s">
        <v>38</v>
      </c>
      <c r="N1443" t="s">
        <v>38</v>
      </c>
      <c r="O1443" t="s">
        <v>38</v>
      </c>
      <c r="P1443" t="s">
        <v>39</v>
      </c>
      <c r="Q1443" t="s">
        <v>38</v>
      </c>
      <c r="R1443" t="s">
        <v>39</v>
      </c>
      <c r="S1443" t="s">
        <v>715</v>
      </c>
      <c r="T1443" t="s">
        <v>188</v>
      </c>
      <c r="U1443" t="s">
        <v>5379</v>
      </c>
      <c r="V1443" t="s">
        <v>5380</v>
      </c>
      <c r="W1443" t="s">
        <v>5381</v>
      </c>
      <c r="X1443" t="s">
        <v>4157</v>
      </c>
      <c r="Y1443">
        <v>24.1</v>
      </c>
      <c r="Z1443">
        <v>7.02</v>
      </c>
      <c r="AA1443" t="s">
        <v>38</v>
      </c>
      <c r="AB1443" t="s">
        <v>38</v>
      </c>
      <c r="AC1443">
        <v>2.74</v>
      </c>
      <c r="AD1443" t="s">
        <v>38</v>
      </c>
      <c r="AE1443" t="s">
        <v>38</v>
      </c>
      <c r="AF1443" t="s">
        <v>38</v>
      </c>
      <c r="AG1443" t="s">
        <v>38</v>
      </c>
      <c r="AH1443" t="s">
        <v>39</v>
      </c>
      <c r="AI1443" t="s">
        <v>38</v>
      </c>
      <c r="AJ1443" t="s">
        <v>46</v>
      </c>
    </row>
    <row r="1444" spans="1:36" x14ac:dyDescent="0.3">
      <c r="A1444">
        <v>6193</v>
      </c>
      <c r="B1444" s="3">
        <v>74</v>
      </c>
      <c r="C1444" s="3">
        <f t="shared" si="22"/>
        <v>74</v>
      </c>
      <c r="D1444" t="s">
        <v>35</v>
      </c>
      <c r="E1444" t="s">
        <v>74</v>
      </c>
      <c r="F1444" t="s">
        <v>153</v>
      </c>
      <c r="G1444">
        <v>29.55</v>
      </c>
      <c r="H1444" t="s">
        <v>38</v>
      </c>
      <c r="I1444">
        <v>0.7</v>
      </c>
      <c r="J1444">
        <v>2.75</v>
      </c>
      <c r="K1444">
        <v>8.52</v>
      </c>
      <c r="L1444">
        <v>9.99</v>
      </c>
      <c r="M1444" t="s">
        <v>38</v>
      </c>
      <c r="N1444" t="s">
        <v>38</v>
      </c>
      <c r="O1444" t="s">
        <v>38</v>
      </c>
      <c r="P1444" t="s">
        <v>38</v>
      </c>
      <c r="Q1444" t="s">
        <v>38</v>
      </c>
      <c r="R1444" t="s">
        <v>38</v>
      </c>
      <c r="S1444" t="s">
        <v>252</v>
      </c>
      <c r="T1444" t="s">
        <v>258</v>
      </c>
      <c r="U1444" t="s">
        <v>5382</v>
      </c>
      <c r="V1444" t="s">
        <v>5383</v>
      </c>
      <c r="W1444" t="s">
        <v>5384</v>
      </c>
      <c r="X1444" t="s">
        <v>5385</v>
      </c>
      <c r="Y1444">
        <v>25.16</v>
      </c>
      <c r="Z1444">
        <v>6.49</v>
      </c>
      <c r="AA1444" t="s">
        <v>38</v>
      </c>
      <c r="AB1444" t="s">
        <v>38</v>
      </c>
      <c r="AC1444">
        <v>0.22</v>
      </c>
      <c r="AD1444" t="s">
        <v>38</v>
      </c>
      <c r="AE1444" t="s">
        <v>38</v>
      </c>
      <c r="AF1444" t="s">
        <v>38</v>
      </c>
      <c r="AG1444" t="s">
        <v>38</v>
      </c>
      <c r="AH1444" t="s">
        <v>39</v>
      </c>
      <c r="AI1444" t="s">
        <v>38</v>
      </c>
      <c r="AJ1444" t="s">
        <v>46</v>
      </c>
    </row>
    <row r="1445" spans="1:36" x14ac:dyDescent="0.3">
      <c r="A1445">
        <v>6194</v>
      </c>
      <c r="B1445" s="3">
        <v>83</v>
      </c>
      <c r="C1445" s="3">
        <f t="shared" si="22"/>
        <v>83</v>
      </c>
      <c r="D1445" t="s">
        <v>35</v>
      </c>
      <c r="E1445" t="s">
        <v>36</v>
      </c>
      <c r="F1445" t="s">
        <v>55</v>
      </c>
      <c r="G1445">
        <v>38.450000000000003</v>
      </c>
      <c r="H1445" t="s">
        <v>39</v>
      </c>
      <c r="I1445">
        <v>18.899999999999999</v>
      </c>
      <c r="J1445">
        <v>7.56</v>
      </c>
      <c r="K1445">
        <v>3.12</v>
      </c>
      <c r="L1445">
        <v>8.09</v>
      </c>
      <c r="M1445" t="s">
        <v>39</v>
      </c>
      <c r="N1445" t="s">
        <v>38</v>
      </c>
      <c r="O1445" t="s">
        <v>38</v>
      </c>
      <c r="P1445" t="s">
        <v>38</v>
      </c>
      <c r="Q1445" t="s">
        <v>38</v>
      </c>
      <c r="R1445" t="s">
        <v>38</v>
      </c>
      <c r="S1445" t="s">
        <v>264</v>
      </c>
      <c r="T1445" t="s">
        <v>287</v>
      </c>
      <c r="U1445" t="s">
        <v>5386</v>
      </c>
      <c r="V1445" t="s">
        <v>5066</v>
      </c>
      <c r="W1445" t="s">
        <v>5387</v>
      </c>
      <c r="X1445" t="s">
        <v>5388</v>
      </c>
      <c r="Y1445">
        <v>28.96</v>
      </c>
      <c r="Z1445">
        <v>4.5199999999999996</v>
      </c>
      <c r="AA1445" t="s">
        <v>39</v>
      </c>
      <c r="AB1445" t="s">
        <v>38</v>
      </c>
      <c r="AC1445">
        <v>8.8800000000000008</v>
      </c>
      <c r="AD1445" t="s">
        <v>38</v>
      </c>
      <c r="AE1445" t="s">
        <v>39</v>
      </c>
      <c r="AF1445" t="s">
        <v>38</v>
      </c>
      <c r="AG1445" t="s">
        <v>38</v>
      </c>
      <c r="AH1445" t="s">
        <v>38</v>
      </c>
      <c r="AI1445" t="s">
        <v>38</v>
      </c>
      <c r="AJ1445" t="s">
        <v>46</v>
      </c>
    </row>
    <row r="1446" spans="1:36" x14ac:dyDescent="0.3">
      <c r="A1446">
        <v>6195</v>
      </c>
      <c r="B1446" s="3">
        <v>66</v>
      </c>
      <c r="C1446" s="3">
        <f t="shared" si="22"/>
        <v>66</v>
      </c>
      <c r="D1446" t="s">
        <v>62</v>
      </c>
      <c r="E1446" t="s">
        <v>36</v>
      </c>
      <c r="F1446" t="s">
        <v>153</v>
      </c>
      <c r="G1446">
        <v>37.340000000000003</v>
      </c>
      <c r="H1446" t="s">
        <v>38</v>
      </c>
      <c r="I1446">
        <v>19.47</v>
      </c>
      <c r="J1446">
        <v>0.59</v>
      </c>
      <c r="K1446">
        <v>5.54</v>
      </c>
      <c r="L1446">
        <v>6.44</v>
      </c>
      <c r="M1446" t="s">
        <v>38</v>
      </c>
      <c r="N1446" t="s">
        <v>38</v>
      </c>
      <c r="O1446" t="s">
        <v>38</v>
      </c>
      <c r="P1446" t="s">
        <v>38</v>
      </c>
      <c r="Q1446" t="s">
        <v>38</v>
      </c>
      <c r="R1446" t="s">
        <v>38</v>
      </c>
      <c r="S1446" t="s">
        <v>441</v>
      </c>
      <c r="T1446" t="s">
        <v>177</v>
      </c>
      <c r="U1446" t="s">
        <v>5389</v>
      </c>
      <c r="V1446" t="s">
        <v>5390</v>
      </c>
      <c r="W1446" t="s">
        <v>5391</v>
      </c>
      <c r="X1446" t="s">
        <v>5392</v>
      </c>
      <c r="Y1446">
        <v>22.32</v>
      </c>
      <c r="Z1446">
        <v>5.72</v>
      </c>
      <c r="AA1446" t="s">
        <v>38</v>
      </c>
      <c r="AB1446" t="s">
        <v>38</v>
      </c>
      <c r="AC1446">
        <v>1.52</v>
      </c>
      <c r="AD1446" t="s">
        <v>38</v>
      </c>
      <c r="AE1446" t="s">
        <v>38</v>
      </c>
      <c r="AF1446" t="s">
        <v>38</v>
      </c>
      <c r="AG1446" t="s">
        <v>39</v>
      </c>
      <c r="AH1446" t="s">
        <v>38</v>
      </c>
      <c r="AI1446" t="s">
        <v>38</v>
      </c>
      <c r="AJ1446" t="s">
        <v>46</v>
      </c>
    </row>
    <row r="1447" spans="1:36" x14ac:dyDescent="0.3">
      <c r="A1447">
        <v>6196</v>
      </c>
      <c r="B1447" s="3">
        <v>71</v>
      </c>
      <c r="C1447" s="3">
        <f t="shared" si="22"/>
        <v>71</v>
      </c>
      <c r="D1447" t="s">
        <v>62</v>
      </c>
      <c r="E1447" t="s">
        <v>36</v>
      </c>
      <c r="F1447" t="s">
        <v>55</v>
      </c>
      <c r="G1447">
        <v>38.78</v>
      </c>
      <c r="H1447" t="s">
        <v>39</v>
      </c>
      <c r="I1447">
        <v>15.68</v>
      </c>
      <c r="J1447">
        <v>4.04</v>
      </c>
      <c r="K1447">
        <v>5.42</v>
      </c>
      <c r="L1447">
        <v>5.82</v>
      </c>
      <c r="M1447" t="s">
        <v>38</v>
      </c>
      <c r="N1447" t="s">
        <v>38</v>
      </c>
      <c r="O1447" t="s">
        <v>38</v>
      </c>
      <c r="P1447" t="s">
        <v>38</v>
      </c>
      <c r="Q1447" t="s">
        <v>38</v>
      </c>
      <c r="R1447" t="s">
        <v>38</v>
      </c>
      <c r="S1447" t="s">
        <v>540</v>
      </c>
      <c r="T1447" t="s">
        <v>441</v>
      </c>
      <c r="U1447" t="s">
        <v>5393</v>
      </c>
      <c r="V1447" t="s">
        <v>5394</v>
      </c>
      <c r="W1447" t="s">
        <v>5395</v>
      </c>
      <c r="X1447" t="s">
        <v>5396</v>
      </c>
      <c r="Y1447">
        <v>2.25</v>
      </c>
      <c r="Z1447">
        <v>2.46</v>
      </c>
      <c r="AA1447" t="s">
        <v>39</v>
      </c>
      <c r="AB1447" t="s">
        <v>38</v>
      </c>
      <c r="AC1447">
        <v>4.9000000000000004</v>
      </c>
      <c r="AD1447" t="s">
        <v>38</v>
      </c>
      <c r="AE1447" t="s">
        <v>38</v>
      </c>
      <c r="AF1447" t="s">
        <v>39</v>
      </c>
      <c r="AG1447" t="s">
        <v>38</v>
      </c>
      <c r="AH1447" t="s">
        <v>38</v>
      </c>
      <c r="AI1447" t="s">
        <v>39</v>
      </c>
      <c r="AJ1447" t="s">
        <v>46</v>
      </c>
    </row>
    <row r="1448" spans="1:36" x14ac:dyDescent="0.3">
      <c r="A1448">
        <v>6197</v>
      </c>
      <c r="B1448" s="3">
        <v>63</v>
      </c>
      <c r="C1448" s="3">
        <f t="shared" si="22"/>
        <v>63</v>
      </c>
      <c r="D1448" t="s">
        <v>62</v>
      </c>
      <c r="E1448" t="s">
        <v>36</v>
      </c>
      <c r="F1448" t="s">
        <v>55</v>
      </c>
      <c r="G1448">
        <v>28.12</v>
      </c>
      <c r="H1448" t="s">
        <v>39</v>
      </c>
      <c r="I1448">
        <v>12.63</v>
      </c>
      <c r="J1448">
        <v>8.0299999999999994</v>
      </c>
      <c r="K1448">
        <v>0.26</v>
      </c>
      <c r="L1448">
        <v>4.16</v>
      </c>
      <c r="M1448" t="s">
        <v>38</v>
      </c>
      <c r="N1448" t="s">
        <v>39</v>
      </c>
      <c r="O1448" t="s">
        <v>38</v>
      </c>
      <c r="P1448" t="s">
        <v>38</v>
      </c>
      <c r="Q1448" t="s">
        <v>38</v>
      </c>
      <c r="R1448" t="s">
        <v>39</v>
      </c>
      <c r="S1448" t="s">
        <v>715</v>
      </c>
      <c r="T1448" t="s">
        <v>282</v>
      </c>
      <c r="U1448" t="s">
        <v>2041</v>
      </c>
      <c r="V1448" t="s">
        <v>5397</v>
      </c>
      <c r="W1448" t="s">
        <v>5398</v>
      </c>
      <c r="X1448" t="s">
        <v>5399</v>
      </c>
      <c r="Y1448">
        <v>10.51</v>
      </c>
      <c r="Z1448">
        <v>3.43</v>
      </c>
      <c r="AA1448" t="s">
        <v>38</v>
      </c>
      <c r="AB1448" t="s">
        <v>38</v>
      </c>
      <c r="AC1448">
        <v>2.5099999999999998</v>
      </c>
      <c r="AD1448" t="s">
        <v>38</v>
      </c>
      <c r="AE1448" t="s">
        <v>39</v>
      </c>
      <c r="AF1448" t="s">
        <v>38</v>
      </c>
      <c r="AG1448" t="s">
        <v>38</v>
      </c>
      <c r="AH1448" t="s">
        <v>39</v>
      </c>
      <c r="AI1448" t="s">
        <v>39</v>
      </c>
      <c r="AJ1448" t="s">
        <v>46</v>
      </c>
    </row>
    <row r="1449" spans="1:36" x14ac:dyDescent="0.3">
      <c r="A1449">
        <v>6198</v>
      </c>
      <c r="B1449" s="3">
        <v>75</v>
      </c>
      <c r="C1449" s="3">
        <f t="shared" si="22"/>
        <v>75</v>
      </c>
      <c r="D1449" t="s">
        <v>35</v>
      </c>
      <c r="F1449" t="s">
        <v>37</v>
      </c>
      <c r="G1449">
        <v>17.97</v>
      </c>
      <c r="H1449" t="s">
        <v>39</v>
      </c>
      <c r="I1449">
        <v>17.16</v>
      </c>
      <c r="J1449">
        <v>5</v>
      </c>
      <c r="K1449">
        <v>1.1599999999999999</v>
      </c>
      <c r="L1449">
        <v>5.89</v>
      </c>
      <c r="M1449" t="s">
        <v>39</v>
      </c>
      <c r="N1449" t="s">
        <v>38</v>
      </c>
      <c r="O1449" t="s">
        <v>38</v>
      </c>
      <c r="P1449" t="s">
        <v>38</v>
      </c>
      <c r="Q1449" t="s">
        <v>38</v>
      </c>
      <c r="R1449" t="s">
        <v>38</v>
      </c>
      <c r="S1449" t="s">
        <v>396</v>
      </c>
      <c r="T1449" t="s">
        <v>454</v>
      </c>
      <c r="U1449" t="s">
        <v>5400</v>
      </c>
      <c r="V1449" t="s">
        <v>3088</v>
      </c>
      <c r="W1449" t="s">
        <v>5401</v>
      </c>
      <c r="X1449" t="s">
        <v>5402</v>
      </c>
      <c r="Y1449">
        <v>8.8000000000000007</v>
      </c>
      <c r="Z1449">
        <v>6.66</v>
      </c>
      <c r="AA1449" t="s">
        <v>39</v>
      </c>
      <c r="AB1449" t="s">
        <v>38</v>
      </c>
      <c r="AC1449">
        <v>1.35</v>
      </c>
      <c r="AD1449" t="s">
        <v>38</v>
      </c>
      <c r="AE1449" t="s">
        <v>38</v>
      </c>
      <c r="AF1449" t="s">
        <v>39</v>
      </c>
      <c r="AG1449" t="s">
        <v>38</v>
      </c>
      <c r="AH1449" t="s">
        <v>38</v>
      </c>
      <c r="AI1449" t="s">
        <v>39</v>
      </c>
      <c r="AJ1449" t="s">
        <v>46</v>
      </c>
    </row>
    <row r="1450" spans="1:36" x14ac:dyDescent="0.3">
      <c r="A1450">
        <v>6199</v>
      </c>
      <c r="B1450" s="3">
        <v>61</v>
      </c>
      <c r="C1450" s="3">
        <f t="shared" si="22"/>
        <v>61</v>
      </c>
      <c r="D1450" t="s">
        <v>35</v>
      </c>
      <c r="E1450" t="s">
        <v>36</v>
      </c>
      <c r="F1450" t="s">
        <v>55</v>
      </c>
      <c r="G1450">
        <v>18.100000000000001</v>
      </c>
      <c r="H1450" t="s">
        <v>38</v>
      </c>
      <c r="I1450">
        <v>16.190000000000001</v>
      </c>
      <c r="J1450">
        <v>5.98</v>
      </c>
      <c r="K1450">
        <v>3.8</v>
      </c>
      <c r="L1450">
        <v>4.95</v>
      </c>
      <c r="M1450" t="s">
        <v>38</v>
      </c>
      <c r="N1450" t="s">
        <v>39</v>
      </c>
      <c r="O1450" t="s">
        <v>38</v>
      </c>
      <c r="P1450" t="s">
        <v>39</v>
      </c>
      <c r="Q1450" t="s">
        <v>39</v>
      </c>
      <c r="R1450" t="s">
        <v>38</v>
      </c>
      <c r="S1450" t="s">
        <v>426</v>
      </c>
      <c r="T1450" t="s">
        <v>264</v>
      </c>
      <c r="U1450" t="s">
        <v>5403</v>
      </c>
      <c r="V1450" t="s">
        <v>5404</v>
      </c>
      <c r="W1450" t="s">
        <v>5405</v>
      </c>
      <c r="X1450" t="s">
        <v>5406</v>
      </c>
      <c r="Y1450">
        <v>26.53</v>
      </c>
      <c r="Z1450">
        <v>9.3000000000000007</v>
      </c>
      <c r="AA1450" t="s">
        <v>38</v>
      </c>
      <c r="AB1450" t="s">
        <v>38</v>
      </c>
      <c r="AC1450">
        <v>9.09</v>
      </c>
      <c r="AD1450" t="s">
        <v>38</v>
      </c>
      <c r="AE1450" t="s">
        <v>39</v>
      </c>
      <c r="AF1450" t="s">
        <v>39</v>
      </c>
      <c r="AG1450" t="s">
        <v>38</v>
      </c>
      <c r="AH1450" t="s">
        <v>38</v>
      </c>
      <c r="AI1450" t="s">
        <v>38</v>
      </c>
      <c r="AJ1450" t="s">
        <v>46</v>
      </c>
    </row>
    <row r="1451" spans="1:36" x14ac:dyDescent="0.3">
      <c r="A1451">
        <v>6200</v>
      </c>
      <c r="B1451" s="3">
        <v>88</v>
      </c>
      <c r="C1451" s="3">
        <f t="shared" si="22"/>
        <v>88</v>
      </c>
      <c r="D1451" t="s">
        <v>35</v>
      </c>
      <c r="E1451" t="s">
        <v>36</v>
      </c>
      <c r="F1451" t="s">
        <v>55</v>
      </c>
      <c r="G1451">
        <v>35.33</v>
      </c>
      <c r="H1451" t="s">
        <v>38</v>
      </c>
      <c r="I1451">
        <v>19.010000000000002</v>
      </c>
      <c r="J1451">
        <v>5.76</v>
      </c>
      <c r="K1451">
        <v>8.6199999999999992</v>
      </c>
      <c r="L1451">
        <v>5.3</v>
      </c>
      <c r="M1451" t="s">
        <v>38</v>
      </c>
      <c r="N1451" t="s">
        <v>38</v>
      </c>
      <c r="O1451" t="s">
        <v>38</v>
      </c>
      <c r="P1451" t="s">
        <v>38</v>
      </c>
      <c r="Q1451" t="s">
        <v>38</v>
      </c>
      <c r="R1451" t="s">
        <v>38</v>
      </c>
      <c r="S1451" t="s">
        <v>131</v>
      </c>
      <c r="T1451" t="s">
        <v>327</v>
      </c>
      <c r="U1451" t="s">
        <v>5407</v>
      </c>
      <c r="V1451" t="s">
        <v>5408</v>
      </c>
      <c r="W1451" t="s">
        <v>5409</v>
      </c>
      <c r="X1451" t="s">
        <v>5410</v>
      </c>
      <c r="Y1451">
        <v>19.420000000000002</v>
      </c>
      <c r="Z1451">
        <v>1.91</v>
      </c>
      <c r="AA1451" t="s">
        <v>39</v>
      </c>
      <c r="AB1451" t="s">
        <v>38</v>
      </c>
      <c r="AC1451">
        <v>5.07</v>
      </c>
      <c r="AD1451" t="s">
        <v>38</v>
      </c>
      <c r="AE1451" t="s">
        <v>39</v>
      </c>
      <c r="AF1451" t="s">
        <v>38</v>
      </c>
      <c r="AG1451" t="s">
        <v>38</v>
      </c>
      <c r="AH1451" t="s">
        <v>39</v>
      </c>
      <c r="AI1451" t="s">
        <v>39</v>
      </c>
      <c r="AJ1451" t="s">
        <v>46</v>
      </c>
    </row>
    <row r="1452" spans="1:36" x14ac:dyDescent="0.3">
      <c r="A1452">
        <v>6201</v>
      </c>
      <c r="B1452" s="3">
        <v>70</v>
      </c>
      <c r="C1452" s="3">
        <f t="shared" si="22"/>
        <v>70</v>
      </c>
      <c r="D1452" t="s">
        <v>35</v>
      </c>
      <c r="E1452" t="s">
        <v>54</v>
      </c>
      <c r="F1452" t="s">
        <v>47</v>
      </c>
      <c r="G1452">
        <v>31</v>
      </c>
      <c r="H1452" t="s">
        <v>38</v>
      </c>
      <c r="I1452">
        <v>1.24</v>
      </c>
      <c r="J1452">
        <v>8.57</v>
      </c>
      <c r="K1452">
        <v>3.16</v>
      </c>
      <c r="L1452">
        <v>9.26</v>
      </c>
      <c r="M1452" t="s">
        <v>39</v>
      </c>
      <c r="N1452" t="s">
        <v>38</v>
      </c>
      <c r="O1452" t="s">
        <v>38</v>
      </c>
      <c r="P1452" t="s">
        <v>38</v>
      </c>
      <c r="Q1452" t="s">
        <v>38</v>
      </c>
      <c r="R1452" t="s">
        <v>39</v>
      </c>
      <c r="S1452" t="s">
        <v>176</v>
      </c>
      <c r="T1452" t="s">
        <v>242</v>
      </c>
      <c r="U1452" t="s">
        <v>5411</v>
      </c>
      <c r="V1452" t="s">
        <v>5412</v>
      </c>
      <c r="W1452" t="s">
        <v>5230</v>
      </c>
      <c r="X1452" t="s">
        <v>4002</v>
      </c>
      <c r="Y1452">
        <v>23.59</v>
      </c>
      <c r="Z1452">
        <v>6.87</v>
      </c>
      <c r="AA1452" t="s">
        <v>38</v>
      </c>
      <c r="AB1452" t="s">
        <v>38</v>
      </c>
      <c r="AC1452">
        <v>2.31</v>
      </c>
      <c r="AD1452" t="s">
        <v>39</v>
      </c>
      <c r="AE1452" t="s">
        <v>38</v>
      </c>
      <c r="AF1452" t="s">
        <v>38</v>
      </c>
      <c r="AG1452" t="s">
        <v>38</v>
      </c>
      <c r="AH1452" t="s">
        <v>38</v>
      </c>
      <c r="AI1452" t="s">
        <v>38</v>
      </c>
      <c r="AJ1452" t="s">
        <v>46</v>
      </c>
    </row>
    <row r="1453" spans="1:36" x14ac:dyDescent="0.3">
      <c r="A1453">
        <v>6202</v>
      </c>
      <c r="B1453" s="3">
        <v>78</v>
      </c>
      <c r="C1453" s="3">
        <f t="shared" si="22"/>
        <v>78</v>
      </c>
      <c r="D1453" t="s">
        <v>35</v>
      </c>
      <c r="E1453" t="s">
        <v>54</v>
      </c>
      <c r="F1453" t="s">
        <v>47</v>
      </c>
      <c r="G1453">
        <v>30.54</v>
      </c>
      <c r="H1453" t="s">
        <v>38</v>
      </c>
      <c r="I1453">
        <v>11.64</v>
      </c>
      <c r="J1453">
        <v>9.2899999999999991</v>
      </c>
      <c r="K1453">
        <v>7.93</v>
      </c>
      <c r="L1453">
        <v>8.14</v>
      </c>
      <c r="M1453" t="s">
        <v>38</v>
      </c>
      <c r="N1453" t="s">
        <v>39</v>
      </c>
      <c r="O1453" t="s">
        <v>38</v>
      </c>
      <c r="P1453" t="s">
        <v>38</v>
      </c>
      <c r="Q1453" t="s">
        <v>38</v>
      </c>
      <c r="R1453" t="s">
        <v>38</v>
      </c>
      <c r="S1453" t="s">
        <v>110</v>
      </c>
      <c r="T1453" t="s">
        <v>332</v>
      </c>
      <c r="U1453" t="s">
        <v>5413</v>
      </c>
      <c r="V1453" t="s">
        <v>5414</v>
      </c>
      <c r="W1453" t="s">
        <v>5415</v>
      </c>
      <c r="X1453" t="s">
        <v>5416</v>
      </c>
      <c r="Y1453">
        <v>4.45</v>
      </c>
      <c r="Z1453">
        <v>4.95</v>
      </c>
      <c r="AA1453" t="s">
        <v>38</v>
      </c>
      <c r="AB1453" t="s">
        <v>38</v>
      </c>
      <c r="AC1453">
        <v>7.88</v>
      </c>
      <c r="AD1453" t="s">
        <v>38</v>
      </c>
      <c r="AE1453" t="s">
        <v>38</v>
      </c>
      <c r="AF1453" t="s">
        <v>38</v>
      </c>
      <c r="AG1453" t="s">
        <v>39</v>
      </c>
      <c r="AH1453" t="s">
        <v>39</v>
      </c>
      <c r="AI1453" t="s">
        <v>38</v>
      </c>
      <c r="AJ1453" t="s">
        <v>46</v>
      </c>
    </row>
    <row r="1454" spans="1:36" x14ac:dyDescent="0.3">
      <c r="A1454">
        <v>6203</v>
      </c>
      <c r="B1454" s="3">
        <v>66</v>
      </c>
      <c r="C1454" s="3">
        <f t="shared" si="22"/>
        <v>66</v>
      </c>
      <c r="D1454" t="s">
        <v>35</v>
      </c>
      <c r="E1454" t="s">
        <v>36</v>
      </c>
      <c r="F1454" t="s">
        <v>153</v>
      </c>
      <c r="G1454">
        <v>29.19</v>
      </c>
      <c r="H1454" t="s">
        <v>39</v>
      </c>
      <c r="I1454">
        <v>9.5399999999999991</v>
      </c>
      <c r="J1454">
        <v>5.81</v>
      </c>
      <c r="K1454">
        <v>5.43</v>
      </c>
      <c r="L1454">
        <v>7.62</v>
      </c>
      <c r="M1454" t="s">
        <v>38</v>
      </c>
      <c r="N1454" t="s">
        <v>38</v>
      </c>
      <c r="O1454" t="s">
        <v>38</v>
      </c>
      <c r="P1454" t="s">
        <v>38</v>
      </c>
      <c r="Q1454" t="s">
        <v>38</v>
      </c>
      <c r="R1454" t="s">
        <v>38</v>
      </c>
      <c r="S1454" t="s">
        <v>613</v>
      </c>
      <c r="T1454" t="s">
        <v>160</v>
      </c>
      <c r="U1454" t="s">
        <v>5417</v>
      </c>
      <c r="V1454" t="s">
        <v>5418</v>
      </c>
      <c r="W1454" t="s">
        <v>5419</v>
      </c>
      <c r="X1454" t="s">
        <v>4824</v>
      </c>
      <c r="Y1454">
        <v>9.92</v>
      </c>
      <c r="Z1454">
        <v>7.54</v>
      </c>
      <c r="AA1454" t="s">
        <v>38</v>
      </c>
      <c r="AB1454" t="s">
        <v>38</v>
      </c>
      <c r="AC1454">
        <v>3.39</v>
      </c>
      <c r="AD1454" t="s">
        <v>38</v>
      </c>
      <c r="AE1454" t="s">
        <v>38</v>
      </c>
      <c r="AF1454" t="s">
        <v>38</v>
      </c>
      <c r="AG1454" t="s">
        <v>38</v>
      </c>
      <c r="AH1454" t="s">
        <v>38</v>
      </c>
      <c r="AI1454" t="s">
        <v>38</v>
      </c>
      <c r="AJ1454" t="s">
        <v>46</v>
      </c>
    </row>
    <row r="1455" spans="1:36" x14ac:dyDescent="0.3">
      <c r="A1455">
        <v>6204</v>
      </c>
      <c r="B1455" s="3">
        <v>87</v>
      </c>
      <c r="C1455" s="3">
        <f t="shared" si="22"/>
        <v>87</v>
      </c>
      <c r="D1455" t="s">
        <v>62</v>
      </c>
      <c r="E1455" t="s">
        <v>36</v>
      </c>
      <c r="F1455" t="s">
        <v>47</v>
      </c>
      <c r="G1455">
        <v>36.08</v>
      </c>
      <c r="H1455" t="s">
        <v>38</v>
      </c>
      <c r="I1455">
        <v>9.33</v>
      </c>
      <c r="J1455">
        <v>1.46</v>
      </c>
      <c r="K1455">
        <v>4.8499999999999996</v>
      </c>
      <c r="L1455">
        <v>5.26</v>
      </c>
      <c r="M1455" t="s">
        <v>38</v>
      </c>
      <c r="N1455" t="s">
        <v>38</v>
      </c>
      <c r="O1455" t="s">
        <v>38</v>
      </c>
      <c r="P1455" t="s">
        <v>38</v>
      </c>
      <c r="Q1455" t="s">
        <v>39</v>
      </c>
      <c r="R1455" t="s">
        <v>38</v>
      </c>
      <c r="S1455" t="s">
        <v>467</v>
      </c>
      <c r="T1455" t="s">
        <v>525</v>
      </c>
      <c r="U1455" t="s">
        <v>5420</v>
      </c>
      <c r="V1455" t="s">
        <v>5421</v>
      </c>
      <c r="W1455" t="s">
        <v>5422</v>
      </c>
      <c r="X1455" t="s">
        <v>5423</v>
      </c>
      <c r="Y1455">
        <v>8.07</v>
      </c>
      <c r="Z1455">
        <v>9.85</v>
      </c>
      <c r="AA1455" t="s">
        <v>38</v>
      </c>
      <c r="AB1455" t="s">
        <v>39</v>
      </c>
      <c r="AC1455">
        <v>3.74</v>
      </c>
      <c r="AD1455" t="s">
        <v>38</v>
      </c>
      <c r="AE1455" t="s">
        <v>39</v>
      </c>
      <c r="AF1455" t="s">
        <v>38</v>
      </c>
      <c r="AG1455" t="s">
        <v>38</v>
      </c>
      <c r="AH1455" t="s">
        <v>38</v>
      </c>
      <c r="AI1455" t="s">
        <v>39</v>
      </c>
      <c r="AJ1455" t="s">
        <v>46</v>
      </c>
    </row>
    <row r="1456" spans="1:36" x14ac:dyDescent="0.3">
      <c r="A1456">
        <v>6205</v>
      </c>
      <c r="B1456" s="3">
        <v>67</v>
      </c>
      <c r="C1456" s="3">
        <f t="shared" si="22"/>
        <v>67</v>
      </c>
      <c r="D1456" t="s">
        <v>62</v>
      </c>
      <c r="E1456" t="s">
        <v>74</v>
      </c>
      <c r="F1456" t="s">
        <v>47</v>
      </c>
      <c r="G1456">
        <v>19.72</v>
      </c>
      <c r="H1456" t="s">
        <v>39</v>
      </c>
      <c r="I1456">
        <v>17.02</v>
      </c>
      <c r="J1456">
        <v>6.23</v>
      </c>
      <c r="K1456">
        <v>5.56</v>
      </c>
      <c r="L1456">
        <v>4.1100000000000003</v>
      </c>
      <c r="M1456" t="s">
        <v>38</v>
      </c>
      <c r="N1456" t="s">
        <v>38</v>
      </c>
      <c r="O1456" t="s">
        <v>38</v>
      </c>
      <c r="P1456" t="s">
        <v>38</v>
      </c>
      <c r="Q1456" t="s">
        <v>38</v>
      </c>
      <c r="R1456" t="s">
        <v>38</v>
      </c>
      <c r="S1456" t="s">
        <v>975</v>
      </c>
      <c r="T1456" t="s">
        <v>342</v>
      </c>
      <c r="U1456" t="s">
        <v>5424</v>
      </c>
      <c r="V1456" t="s">
        <v>5425</v>
      </c>
      <c r="W1456" t="s">
        <v>5426</v>
      </c>
      <c r="X1456" t="s">
        <v>5427</v>
      </c>
      <c r="Y1456">
        <v>13.86</v>
      </c>
      <c r="Z1456">
        <v>4.3499999999999996</v>
      </c>
      <c r="AA1456" t="s">
        <v>38</v>
      </c>
      <c r="AB1456" t="s">
        <v>38</v>
      </c>
      <c r="AC1456">
        <v>8.6</v>
      </c>
      <c r="AD1456" t="s">
        <v>38</v>
      </c>
      <c r="AE1456" t="s">
        <v>39</v>
      </c>
      <c r="AF1456" t="s">
        <v>38</v>
      </c>
      <c r="AG1456" t="s">
        <v>38</v>
      </c>
      <c r="AH1456" t="s">
        <v>38</v>
      </c>
      <c r="AI1456" t="s">
        <v>38</v>
      </c>
      <c r="AJ1456" t="s">
        <v>46</v>
      </c>
    </row>
    <row r="1457" spans="1:36" x14ac:dyDescent="0.3">
      <c r="A1457">
        <v>6206</v>
      </c>
      <c r="B1457" s="3">
        <v>83</v>
      </c>
      <c r="C1457" s="3">
        <f t="shared" si="22"/>
        <v>83</v>
      </c>
      <c r="D1457" t="s">
        <v>62</v>
      </c>
      <c r="E1457" t="s">
        <v>36</v>
      </c>
      <c r="F1457" t="s">
        <v>153</v>
      </c>
      <c r="G1457">
        <v>23.67</v>
      </c>
      <c r="H1457" t="s">
        <v>38</v>
      </c>
      <c r="I1457">
        <v>10.039999999999999</v>
      </c>
      <c r="J1457">
        <v>9.93</v>
      </c>
      <c r="K1457">
        <v>8.1</v>
      </c>
      <c r="L1457">
        <v>4.0199999999999996</v>
      </c>
      <c r="M1457" t="s">
        <v>38</v>
      </c>
      <c r="N1457" t="s">
        <v>38</v>
      </c>
      <c r="O1457" t="s">
        <v>38</v>
      </c>
      <c r="P1457" t="s">
        <v>38</v>
      </c>
      <c r="Q1457" t="s">
        <v>38</v>
      </c>
      <c r="R1457" t="s">
        <v>38</v>
      </c>
      <c r="S1457" t="s">
        <v>642</v>
      </c>
      <c r="T1457" t="s">
        <v>92</v>
      </c>
      <c r="U1457" t="s">
        <v>5428</v>
      </c>
      <c r="V1457" t="s">
        <v>5429</v>
      </c>
      <c r="W1457" t="s">
        <v>5430</v>
      </c>
      <c r="X1457" t="s">
        <v>5431</v>
      </c>
      <c r="Y1457">
        <v>20.92</v>
      </c>
      <c r="Z1457">
        <v>5.34</v>
      </c>
      <c r="AA1457" t="s">
        <v>38</v>
      </c>
      <c r="AB1457" t="s">
        <v>38</v>
      </c>
      <c r="AC1457">
        <v>1.03</v>
      </c>
      <c r="AD1457" t="s">
        <v>38</v>
      </c>
      <c r="AE1457" t="s">
        <v>39</v>
      </c>
      <c r="AF1457" t="s">
        <v>38</v>
      </c>
      <c r="AG1457" t="s">
        <v>38</v>
      </c>
      <c r="AH1457" t="s">
        <v>39</v>
      </c>
      <c r="AI1457" t="s">
        <v>38</v>
      </c>
      <c r="AJ1457" t="s">
        <v>46</v>
      </c>
    </row>
    <row r="1458" spans="1:36" x14ac:dyDescent="0.3">
      <c r="A1458">
        <v>6207</v>
      </c>
      <c r="B1458" s="3">
        <v>64</v>
      </c>
      <c r="C1458" s="3">
        <f t="shared" si="22"/>
        <v>64</v>
      </c>
      <c r="D1458" t="s">
        <v>62</v>
      </c>
      <c r="E1458" t="s">
        <v>54</v>
      </c>
      <c r="F1458" t="s">
        <v>55</v>
      </c>
      <c r="G1458">
        <v>33.47</v>
      </c>
      <c r="H1458" t="s">
        <v>38</v>
      </c>
      <c r="I1458">
        <v>10.66</v>
      </c>
      <c r="J1458">
        <v>5.85</v>
      </c>
      <c r="K1458">
        <v>4.46</v>
      </c>
      <c r="L1458">
        <v>4.34</v>
      </c>
      <c r="M1458" t="s">
        <v>39</v>
      </c>
      <c r="N1458" t="s">
        <v>38</v>
      </c>
      <c r="O1458" t="s">
        <v>38</v>
      </c>
      <c r="P1458" t="s">
        <v>39</v>
      </c>
      <c r="Q1458" t="s">
        <v>39</v>
      </c>
      <c r="R1458" t="s">
        <v>38</v>
      </c>
      <c r="S1458" t="s">
        <v>198</v>
      </c>
      <c r="T1458" t="s">
        <v>188</v>
      </c>
      <c r="U1458" t="s">
        <v>5432</v>
      </c>
      <c r="V1458" t="s">
        <v>5433</v>
      </c>
      <c r="W1458" t="s">
        <v>5434</v>
      </c>
      <c r="X1458" t="s">
        <v>5435</v>
      </c>
      <c r="Y1458">
        <v>16.8</v>
      </c>
      <c r="Z1458">
        <v>7.47</v>
      </c>
      <c r="AA1458" t="s">
        <v>38</v>
      </c>
      <c r="AB1458" t="s">
        <v>38</v>
      </c>
      <c r="AC1458">
        <v>7.63</v>
      </c>
      <c r="AD1458" t="s">
        <v>38</v>
      </c>
      <c r="AE1458" t="s">
        <v>38</v>
      </c>
      <c r="AF1458" t="s">
        <v>38</v>
      </c>
      <c r="AG1458" t="s">
        <v>38</v>
      </c>
      <c r="AH1458" t="s">
        <v>38</v>
      </c>
      <c r="AI1458" t="s">
        <v>38</v>
      </c>
      <c r="AJ1458" t="s">
        <v>46</v>
      </c>
    </row>
    <row r="1459" spans="1:36" x14ac:dyDescent="0.3">
      <c r="A1459">
        <v>6208</v>
      </c>
      <c r="B1459" s="3">
        <v>75</v>
      </c>
      <c r="C1459" s="3">
        <f t="shared" si="22"/>
        <v>75</v>
      </c>
      <c r="D1459" t="s">
        <v>62</v>
      </c>
      <c r="E1459" t="s">
        <v>36</v>
      </c>
      <c r="F1459" t="s">
        <v>37</v>
      </c>
      <c r="G1459">
        <v>24.96</v>
      </c>
      <c r="H1459" t="s">
        <v>39</v>
      </c>
      <c r="I1459">
        <v>11.27</v>
      </c>
      <c r="J1459">
        <v>0.56000000000000005</v>
      </c>
      <c r="K1459">
        <v>6.86</v>
      </c>
      <c r="L1459">
        <v>9.56</v>
      </c>
      <c r="M1459" t="s">
        <v>39</v>
      </c>
      <c r="N1459" t="s">
        <v>38</v>
      </c>
      <c r="O1459" t="s">
        <v>38</v>
      </c>
      <c r="P1459" t="s">
        <v>38</v>
      </c>
      <c r="Q1459" t="s">
        <v>38</v>
      </c>
      <c r="R1459" t="s">
        <v>38</v>
      </c>
      <c r="S1459" t="s">
        <v>247</v>
      </c>
      <c r="T1459" t="s">
        <v>87</v>
      </c>
      <c r="U1459" t="s">
        <v>5436</v>
      </c>
      <c r="V1459" t="s">
        <v>5437</v>
      </c>
      <c r="W1459" t="s">
        <v>3377</v>
      </c>
      <c r="X1459" t="s">
        <v>4870</v>
      </c>
      <c r="Y1459">
        <v>4.96</v>
      </c>
      <c r="Z1459">
        <v>4.76</v>
      </c>
      <c r="AA1459" t="s">
        <v>38</v>
      </c>
      <c r="AB1459" t="s">
        <v>38</v>
      </c>
      <c r="AC1459">
        <v>6.59</v>
      </c>
      <c r="AD1459" t="s">
        <v>38</v>
      </c>
      <c r="AE1459" t="s">
        <v>39</v>
      </c>
      <c r="AF1459" t="s">
        <v>38</v>
      </c>
      <c r="AG1459" t="s">
        <v>38</v>
      </c>
      <c r="AH1459" t="s">
        <v>38</v>
      </c>
      <c r="AI1459" t="s">
        <v>38</v>
      </c>
      <c r="AJ1459" t="s">
        <v>46</v>
      </c>
    </row>
    <row r="1460" spans="1:36" x14ac:dyDescent="0.3">
      <c r="A1460">
        <v>6209</v>
      </c>
      <c r="B1460" s="3">
        <v>88</v>
      </c>
      <c r="C1460" s="3">
        <f t="shared" si="22"/>
        <v>88</v>
      </c>
      <c r="D1460" t="s">
        <v>35</v>
      </c>
      <c r="E1460" t="s">
        <v>36</v>
      </c>
      <c r="F1460" t="s">
        <v>37</v>
      </c>
      <c r="G1460">
        <v>28.14</v>
      </c>
      <c r="H1460" t="s">
        <v>38</v>
      </c>
      <c r="I1460">
        <v>8.49</v>
      </c>
      <c r="J1460">
        <v>4.03</v>
      </c>
      <c r="K1460">
        <v>7.01</v>
      </c>
      <c r="L1460">
        <v>9.5</v>
      </c>
      <c r="M1460" t="s">
        <v>38</v>
      </c>
      <c r="N1460" t="s">
        <v>38</v>
      </c>
      <c r="O1460" t="s">
        <v>38</v>
      </c>
      <c r="P1460" t="s">
        <v>38</v>
      </c>
      <c r="Q1460" t="s">
        <v>38</v>
      </c>
      <c r="R1460" t="s">
        <v>39</v>
      </c>
      <c r="S1460" t="s">
        <v>253</v>
      </c>
      <c r="T1460" t="s">
        <v>441</v>
      </c>
      <c r="U1460" t="s">
        <v>5438</v>
      </c>
      <c r="V1460" t="s">
        <v>5439</v>
      </c>
      <c r="W1460" t="s">
        <v>5440</v>
      </c>
      <c r="X1460" t="s">
        <v>5441</v>
      </c>
      <c r="Y1460">
        <v>25.53</v>
      </c>
      <c r="Z1460">
        <v>7.65</v>
      </c>
      <c r="AA1460" t="s">
        <v>39</v>
      </c>
      <c r="AB1460" t="s">
        <v>39</v>
      </c>
      <c r="AC1460">
        <v>6.71</v>
      </c>
      <c r="AD1460" t="s">
        <v>39</v>
      </c>
      <c r="AE1460" t="s">
        <v>39</v>
      </c>
      <c r="AF1460" t="s">
        <v>38</v>
      </c>
      <c r="AG1460" t="s">
        <v>38</v>
      </c>
      <c r="AH1460" t="s">
        <v>39</v>
      </c>
      <c r="AI1460" t="s">
        <v>38</v>
      </c>
      <c r="AJ1460" t="s">
        <v>46</v>
      </c>
    </row>
    <row r="1461" spans="1:36" x14ac:dyDescent="0.3">
      <c r="A1461">
        <v>6210</v>
      </c>
      <c r="B1461" s="3">
        <v>73</v>
      </c>
      <c r="C1461" s="3">
        <f t="shared" si="22"/>
        <v>73</v>
      </c>
      <c r="D1461" t="s">
        <v>35</v>
      </c>
      <c r="E1461" t="s">
        <v>36</v>
      </c>
      <c r="F1461" t="s">
        <v>153</v>
      </c>
      <c r="G1461">
        <v>27.19</v>
      </c>
      <c r="H1461" t="s">
        <v>38</v>
      </c>
      <c r="I1461">
        <v>16.29</v>
      </c>
      <c r="J1461">
        <v>8.59</v>
      </c>
      <c r="K1461">
        <v>8.56</v>
      </c>
      <c r="L1461">
        <v>6.68</v>
      </c>
      <c r="M1461" t="s">
        <v>38</v>
      </c>
      <c r="N1461" t="s">
        <v>38</v>
      </c>
      <c r="O1461" t="s">
        <v>38</v>
      </c>
      <c r="P1461" t="s">
        <v>38</v>
      </c>
      <c r="Q1461" t="s">
        <v>38</v>
      </c>
      <c r="R1461" t="s">
        <v>38</v>
      </c>
      <c r="S1461" t="s">
        <v>659</v>
      </c>
      <c r="T1461" t="s">
        <v>342</v>
      </c>
      <c r="U1461" t="s">
        <v>5442</v>
      </c>
      <c r="V1461" t="s">
        <v>4687</v>
      </c>
      <c r="W1461" t="s">
        <v>3559</v>
      </c>
      <c r="X1461" t="s">
        <v>5443</v>
      </c>
      <c r="Y1461">
        <v>29.01</v>
      </c>
      <c r="Z1461">
        <v>6.68</v>
      </c>
      <c r="AA1461" t="s">
        <v>38</v>
      </c>
      <c r="AB1461" t="s">
        <v>38</v>
      </c>
      <c r="AC1461">
        <v>0.25</v>
      </c>
      <c r="AD1461" t="s">
        <v>38</v>
      </c>
      <c r="AE1461" t="s">
        <v>38</v>
      </c>
      <c r="AF1461" t="s">
        <v>38</v>
      </c>
      <c r="AG1461" t="s">
        <v>39</v>
      </c>
      <c r="AH1461" t="s">
        <v>39</v>
      </c>
      <c r="AI1461" t="s">
        <v>38</v>
      </c>
      <c r="AJ1461" t="s">
        <v>46</v>
      </c>
    </row>
    <row r="1462" spans="1:36" x14ac:dyDescent="0.3">
      <c r="A1462">
        <v>6211</v>
      </c>
      <c r="B1462" s="3">
        <v>90</v>
      </c>
      <c r="C1462" s="3">
        <f t="shared" si="22"/>
        <v>90</v>
      </c>
      <c r="D1462" t="s">
        <v>35</v>
      </c>
      <c r="F1462" t="s">
        <v>55</v>
      </c>
      <c r="G1462">
        <v>25.14</v>
      </c>
      <c r="H1462" t="s">
        <v>38</v>
      </c>
      <c r="I1462">
        <v>17.75</v>
      </c>
      <c r="J1462">
        <v>3.05</v>
      </c>
      <c r="K1462">
        <v>3.26</v>
      </c>
      <c r="L1462">
        <v>9.42</v>
      </c>
      <c r="M1462" t="s">
        <v>39</v>
      </c>
      <c r="N1462" t="s">
        <v>38</v>
      </c>
      <c r="O1462" t="s">
        <v>38</v>
      </c>
      <c r="P1462" t="s">
        <v>38</v>
      </c>
      <c r="Q1462" t="s">
        <v>38</v>
      </c>
      <c r="R1462" t="s">
        <v>38</v>
      </c>
      <c r="S1462" t="s">
        <v>148</v>
      </c>
      <c r="T1462" t="s">
        <v>48</v>
      </c>
      <c r="U1462" t="s">
        <v>5444</v>
      </c>
      <c r="V1462" t="s">
        <v>5445</v>
      </c>
      <c r="W1462" t="s">
        <v>5446</v>
      </c>
      <c r="X1462" t="s">
        <v>5447</v>
      </c>
      <c r="Y1462">
        <v>16.28</v>
      </c>
      <c r="Z1462">
        <v>8.77</v>
      </c>
      <c r="AA1462" t="s">
        <v>38</v>
      </c>
      <c r="AB1462" t="s">
        <v>38</v>
      </c>
      <c r="AC1462">
        <v>6.23</v>
      </c>
      <c r="AD1462" t="s">
        <v>38</v>
      </c>
      <c r="AE1462" t="s">
        <v>39</v>
      </c>
      <c r="AF1462" t="s">
        <v>38</v>
      </c>
      <c r="AG1462" t="s">
        <v>39</v>
      </c>
      <c r="AH1462" t="s">
        <v>39</v>
      </c>
      <c r="AI1462" t="s">
        <v>38</v>
      </c>
      <c r="AJ1462" t="s">
        <v>46</v>
      </c>
    </row>
    <row r="1463" spans="1:36" x14ac:dyDescent="0.3">
      <c r="A1463">
        <v>6212</v>
      </c>
      <c r="B1463" s="3">
        <v>87</v>
      </c>
      <c r="C1463" s="3">
        <f t="shared" si="22"/>
        <v>87</v>
      </c>
      <c r="D1463" t="s">
        <v>62</v>
      </c>
      <c r="E1463" t="s">
        <v>36</v>
      </c>
      <c r="F1463" t="s">
        <v>55</v>
      </c>
      <c r="G1463">
        <v>27.82</v>
      </c>
      <c r="H1463" t="s">
        <v>38</v>
      </c>
      <c r="I1463">
        <v>18.010000000000002</v>
      </c>
      <c r="J1463">
        <v>6.55</v>
      </c>
      <c r="K1463">
        <v>4.41</v>
      </c>
      <c r="L1463">
        <v>8.18</v>
      </c>
      <c r="M1463" t="s">
        <v>39</v>
      </c>
      <c r="N1463" t="s">
        <v>38</v>
      </c>
      <c r="O1463" t="s">
        <v>38</v>
      </c>
      <c r="P1463" t="s">
        <v>38</v>
      </c>
      <c r="Q1463" t="s">
        <v>38</v>
      </c>
      <c r="R1463" t="s">
        <v>38</v>
      </c>
      <c r="S1463" t="s">
        <v>540</v>
      </c>
      <c r="T1463" t="s">
        <v>204</v>
      </c>
      <c r="U1463" t="s">
        <v>5448</v>
      </c>
      <c r="V1463" t="s">
        <v>5449</v>
      </c>
      <c r="W1463" t="s">
        <v>5450</v>
      </c>
      <c r="X1463" t="s">
        <v>2157</v>
      </c>
      <c r="Y1463">
        <v>12.06</v>
      </c>
      <c r="Z1463">
        <v>7.24</v>
      </c>
      <c r="AA1463" t="s">
        <v>38</v>
      </c>
      <c r="AB1463" t="s">
        <v>38</v>
      </c>
      <c r="AC1463">
        <v>6.5</v>
      </c>
      <c r="AD1463" t="s">
        <v>39</v>
      </c>
      <c r="AE1463" t="s">
        <v>39</v>
      </c>
      <c r="AF1463" t="s">
        <v>38</v>
      </c>
      <c r="AG1463" t="s">
        <v>38</v>
      </c>
      <c r="AH1463" t="s">
        <v>38</v>
      </c>
      <c r="AI1463" t="s">
        <v>38</v>
      </c>
      <c r="AJ1463" t="s">
        <v>46</v>
      </c>
    </row>
    <row r="1464" spans="1:36" x14ac:dyDescent="0.3">
      <c r="A1464">
        <v>6213</v>
      </c>
      <c r="B1464" s="3">
        <v>72</v>
      </c>
      <c r="C1464" s="3">
        <f t="shared" si="22"/>
        <v>72</v>
      </c>
      <c r="D1464" t="s">
        <v>35</v>
      </c>
      <c r="E1464" t="s">
        <v>36</v>
      </c>
      <c r="F1464" t="s">
        <v>55</v>
      </c>
      <c r="G1464">
        <v>21.8</v>
      </c>
      <c r="H1464" t="s">
        <v>38</v>
      </c>
      <c r="I1464">
        <v>0.18</v>
      </c>
      <c r="J1464">
        <v>8.1199999999999992</v>
      </c>
      <c r="K1464">
        <v>1.58</v>
      </c>
      <c r="L1464">
        <v>4.1399999999999997</v>
      </c>
      <c r="M1464" t="s">
        <v>39</v>
      </c>
      <c r="N1464" t="s">
        <v>39</v>
      </c>
      <c r="O1464" t="s">
        <v>38</v>
      </c>
      <c r="P1464" t="s">
        <v>38</v>
      </c>
      <c r="Q1464" t="s">
        <v>38</v>
      </c>
      <c r="R1464" t="s">
        <v>38</v>
      </c>
      <c r="S1464" t="s">
        <v>131</v>
      </c>
      <c r="T1464" t="s">
        <v>282</v>
      </c>
      <c r="U1464" t="s">
        <v>5451</v>
      </c>
      <c r="V1464" t="s">
        <v>4551</v>
      </c>
      <c r="W1464" t="s">
        <v>5452</v>
      </c>
      <c r="X1464" t="s">
        <v>5453</v>
      </c>
      <c r="Y1464">
        <v>26.06</v>
      </c>
      <c r="Z1464">
        <v>1.56</v>
      </c>
      <c r="AA1464" t="s">
        <v>39</v>
      </c>
      <c r="AB1464" t="s">
        <v>38</v>
      </c>
      <c r="AC1464">
        <v>9.68</v>
      </c>
      <c r="AD1464" t="s">
        <v>38</v>
      </c>
      <c r="AE1464" t="s">
        <v>39</v>
      </c>
      <c r="AF1464" t="s">
        <v>38</v>
      </c>
      <c r="AG1464" t="s">
        <v>38</v>
      </c>
      <c r="AH1464" t="s">
        <v>38</v>
      </c>
      <c r="AI1464" t="s">
        <v>38</v>
      </c>
      <c r="AJ1464" t="s">
        <v>46</v>
      </c>
    </row>
    <row r="1465" spans="1:36" x14ac:dyDescent="0.3">
      <c r="A1465">
        <v>6214</v>
      </c>
      <c r="B1465" s="3">
        <v>76</v>
      </c>
      <c r="C1465" s="3">
        <f t="shared" si="22"/>
        <v>76</v>
      </c>
      <c r="D1465" t="s">
        <v>62</v>
      </c>
      <c r="E1465" t="s">
        <v>36</v>
      </c>
      <c r="F1465" t="s">
        <v>47</v>
      </c>
      <c r="G1465">
        <v>24.57</v>
      </c>
      <c r="H1465" t="s">
        <v>39</v>
      </c>
      <c r="I1465">
        <v>15.08</v>
      </c>
      <c r="J1465">
        <v>2.41</v>
      </c>
      <c r="K1465">
        <v>4.04</v>
      </c>
      <c r="L1465">
        <v>6.25</v>
      </c>
      <c r="M1465" t="s">
        <v>38</v>
      </c>
      <c r="N1465" t="s">
        <v>38</v>
      </c>
      <c r="O1465" t="s">
        <v>38</v>
      </c>
      <c r="P1465" t="s">
        <v>39</v>
      </c>
      <c r="Q1465" t="s">
        <v>38</v>
      </c>
      <c r="R1465" t="s">
        <v>38</v>
      </c>
      <c r="S1465" t="s">
        <v>476</v>
      </c>
      <c r="T1465" t="s">
        <v>56</v>
      </c>
      <c r="U1465" t="s">
        <v>5454</v>
      </c>
      <c r="V1465" t="s">
        <v>3820</v>
      </c>
      <c r="W1465" t="s">
        <v>5455</v>
      </c>
      <c r="X1465" t="s">
        <v>5456</v>
      </c>
      <c r="Y1465">
        <v>10.94</v>
      </c>
      <c r="Z1465">
        <v>0.95</v>
      </c>
      <c r="AA1465" t="s">
        <v>38</v>
      </c>
      <c r="AB1465" t="s">
        <v>38</v>
      </c>
      <c r="AC1465">
        <v>9.7100000000000009</v>
      </c>
      <c r="AD1465" t="s">
        <v>38</v>
      </c>
      <c r="AE1465" t="s">
        <v>39</v>
      </c>
      <c r="AF1465" t="s">
        <v>39</v>
      </c>
      <c r="AG1465" t="s">
        <v>38</v>
      </c>
      <c r="AH1465" t="s">
        <v>38</v>
      </c>
      <c r="AI1465" t="s">
        <v>38</v>
      </c>
      <c r="AJ1465" t="s">
        <v>46</v>
      </c>
    </row>
    <row r="1466" spans="1:36" x14ac:dyDescent="0.3">
      <c r="A1466">
        <v>6215</v>
      </c>
      <c r="B1466" s="3">
        <v>77</v>
      </c>
      <c r="C1466" s="3">
        <f t="shared" si="22"/>
        <v>77</v>
      </c>
      <c r="D1466" t="s">
        <v>62</v>
      </c>
      <c r="E1466" t="s">
        <v>36</v>
      </c>
      <c r="F1466" t="s">
        <v>37</v>
      </c>
      <c r="G1466">
        <v>32.76</v>
      </c>
      <c r="H1466" t="s">
        <v>39</v>
      </c>
      <c r="I1466">
        <v>0.75</v>
      </c>
      <c r="J1466">
        <v>9.1</v>
      </c>
      <c r="K1466">
        <v>4.47</v>
      </c>
      <c r="L1466">
        <v>7.16</v>
      </c>
      <c r="M1466" t="s">
        <v>38</v>
      </c>
      <c r="N1466" t="s">
        <v>38</v>
      </c>
      <c r="O1466" t="s">
        <v>38</v>
      </c>
      <c r="P1466" t="s">
        <v>38</v>
      </c>
      <c r="Q1466" t="s">
        <v>38</v>
      </c>
      <c r="R1466" t="s">
        <v>38</v>
      </c>
      <c r="S1466" t="s">
        <v>222</v>
      </c>
      <c r="T1466" t="s">
        <v>92</v>
      </c>
      <c r="U1466" t="s">
        <v>5457</v>
      </c>
      <c r="V1466" t="s">
        <v>5458</v>
      </c>
      <c r="W1466" t="s">
        <v>5459</v>
      </c>
      <c r="X1466" t="s">
        <v>5460</v>
      </c>
      <c r="Y1466">
        <v>2.81</v>
      </c>
      <c r="Z1466">
        <v>1.41</v>
      </c>
      <c r="AA1466" t="s">
        <v>38</v>
      </c>
      <c r="AB1466" t="s">
        <v>38</v>
      </c>
      <c r="AC1466">
        <v>0.63</v>
      </c>
      <c r="AD1466" t="s">
        <v>39</v>
      </c>
      <c r="AE1466" t="s">
        <v>38</v>
      </c>
      <c r="AF1466" t="s">
        <v>38</v>
      </c>
      <c r="AG1466" t="s">
        <v>38</v>
      </c>
      <c r="AH1466" t="s">
        <v>38</v>
      </c>
      <c r="AI1466" t="s">
        <v>39</v>
      </c>
      <c r="AJ1466" t="s">
        <v>46</v>
      </c>
    </row>
    <row r="1467" spans="1:36" x14ac:dyDescent="0.3">
      <c r="A1467">
        <v>6216</v>
      </c>
      <c r="B1467" s="3">
        <v>73</v>
      </c>
      <c r="C1467" s="3">
        <f t="shared" si="22"/>
        <v>73</v>
      </c>
      <c r="D1467" t="s">
        <v>35</v>
      </c>
      <c r="E1467" t="s">
        <v>36</v>
      </c>
      <c r="F1467" t="s">
        <v>55</v>
      </c>
      <c r="G1467">
        <v>26.05</v>
      </c>
      <c r="H1467" t="s">
        <v>38</v>
      </c>
      <c r="I1467">
        <v>12.53</v>
      </c>
      <c r="J1467">
        <v>1.66</v>
      </c>
      <c r="K1467">
        <v>6.79</v>
      </c>
      <c r="L1467">
        <v>8.69</v>
      </c>
      <c r="M1467" t="s">
        <v>38</v>
      </c>
      <c r="N1467" t="s">
        <v>38</v>
      </c>
      <c r="O1467" t="s">
        <v>38</v>
      </c>
      <c r="P1467" t="s">
        <v>38</v>
      </c>
      <c r="Q1467" t="s">
        <v>38</v>
      </c>
      <c r="R1467" t="s">
        <v>38</v>
      </c>
      <c r="S1467" t="s">
        <v>109</v>
      </c>
      <c r="T1467" t="s">
        <v>926</v>
      </c>
      <c r="U1467" t="s">
        <v>5461</v>
      </c>
      <c r="V1467" t="s">
        <v>5462</v>
      </c>
      <c r="W1467" t="s">
        <v>5463</v>
      </c>
      <c r="X1467" t="s">
        <v>4142</v>
      </c>
      <c r="Y1467">
        <v>20.5</v>
      </c>
      <c r="Z1467">
        <v>3.5</v>
      </c>
      <c r="AA1467" t="s">
        <v>39</v>
      </c>
      <c r="AB1467" t="s">
        <v>38</v>
      </c>
      <c r="AC1467">
        <v>6.1</v>
      </c>
      <c r="AD1467" t="s">
        <v>38</v>
      </c>
      <c r="AE1467" t="s">
        <v>38</v>
      </c>
      <c r="AF1467" t="s">
        <v>38</v>
      </c>
      <c r="AG1467" t="s">
        <v>39</v>
      </c>
      <c r="AH1467" t="s">
        <v>38</v>
      </c>
      <c r="AI1467" t="s">
        <v>39</v>
      </c>
      <c r="AJ1467" t="s">
        <v>46</v>
      </c>
    </row>
    <row r="1468" spans="1:36" x14ac:dyDescent="0.3">
      <c r="A1468">
        <v>6217</v>
      </c>
      <c r="B1468" s="3">
        <v>68</v>
      </c>
      <c r="C1468" s="3">
        <f t="shared" si="22"/>
        <v>68</v>
      </c>
      <c r="D1468" t="s">
        <v>35</v>
      </c>
      <c r="E1468" t="s">
        <v>36</v>
      </c>
      <c r="F1468" t="s">
        <v>47</v>
      </c>
      <c r="G1468">
        <v>37.72</v>
      </c>
      <c r="H1468" t="s">
        <v>39</v>
      </c>
      <c r="I1468">
        <v>10.93</v>
      </c>
      <c r="J1468">
        <v>5.2</v>
      </c>
      <c r="K1468">
        <v>5.46</v>
      </c>
      <c r="L1468">
        <v>6.99</v>
      </c>
      <c r="M1468" t="s">
        <v>39</v>
      </c>
      <c r="N1468" t="s">
        <v>38</v>
      </c>
      <c r="O1468" t="s">
        <v>38</v>
      </c>
      <c r="P1468" t="s">
        <v>39</v>
      </c>
      <c r="Q1468" t="s">
        <v>38</v>
      </c>
      <c r="R1468" t="s">
        <v>38</v>
      </c>
      <c r="S1468" t="s">
        <v>431</v>
      </c>
      <c r="T1468" t="s">
        <v>342</v>
      </c>
      <c r="U1468" t="s">
        <v>5464</v>
      </c>
      <c r="V1468" t="s">
        <v>5465</v>
      </c>
      <c r="W1468" t="s">
        <v>5339</v>
      </c>
      <c r="X1468" t="s">
        <v>5466</v>
      </c>
      <c r="Y1468">
        <v>15.13</v>
      </c>
      <c r="Z1468">
        <v>5.88</v>
      </c>
      <c r="AA1468" t="s">
        <v>38</v>
      </c>
      <c r="AB1468" t="s">
        <v>38</v>
      </c>
      <c r="AC1468">
        <v>6.76</v>
      </c>
      <c r="AD1468" t="s">
        <v>38</v>
      </c>
      <c r="AE1468" t="s">
        <v>39</v>
      </c>
      <c r="AF1468" t="s">
        <v>38</v>
      </c>
      <c r="AG1468" t="s">
        <v>38</v>
      </c>
      <c r="AH1468" t="s">
        <v>38</v>
      </c>
      <c r="AI1468" t="s">
        <v>38</v>
      </c>
      <c r="AJ1468" t="s">
        <v>46</v>
      </c>
    </row>
    <row r="1469" spans="1:36" x14ac:dyDescent="0.3">
      <c r="A1469">
        <v>6218</v>
      </c>
      <c r="B1469" s="3">
        <v>69</v>
      </c>
      <c r="C1469" s="3">
        <f t="shared" si="22"/>
        <v>69</v>
      </c>
      <c r="D1469" t="s">
        <v>62</v>
      </c>
      <c r="E1469" t="s">
        <v>54</v>
      </c>
      <c r="F1469" t="s">
        <v>37</v>
      </c>
      <c r="G1469">
        <v>30.69</v>
      </c>
      <c r="H1469" t="s">
        <v>39</v>
      </c>
      <c r="I1469">
        <v>15.32</v>
      </c>
      <c r="J1469">
        <v>9.8000000000000007</v>
      </c>
      <c r="K1469">
        <v>5.86</v>
      </c>
      <c r="L1469">
        <v>7.81</v>
      </c>
      <c r="M1469" t="s">
        <v>38</v>
      </c>
      <c r="N1469" t="s">
        <v>39</v>
      </c>
      <c r="O1469" t="s">
        <v>38</v>
      </c>
      <c r="P1469" t="s">
        <v>39</v>
      </c>
      <c r="Q1469" t="s">
        <v>38</v>
      </c>
      <c r="R1469" t="s">
        <v>38</v>
      </c>
      <c r="S1469" t="s">
        <v>69</v>
      </c>
      <c r="T1469" t="s">
        <v>176</v>
      </c>
      <c r="U1469" t="s">
        <v>1639</v>
      </c>
      <c r="V1469" t="s">
        <v>5101</v>
      </c>
      <c r="W1469" t="s">
        <v>2598</v>
      </c>
      <c r="X1469" t="s">
        <v>5467</v>
      </c>
      <c r="Y1469">
        <v>3.6</v>
      </c>
      <c r="Z1469">
        <v>0.85</v>
      </c>
      <c r="AA1469" t="s">
        <v>38</v>
      </c>
      <c r="AB1469" t="s">
        <v>38</v>
      </c>
      <c r="AC1469">
        <v>9.5</v>
      </c>
      <c r="AD1469" t="s">
        <v>38</v>
      </c>
      <c r="AE1469" t="s">
        <v>38</v>
      </c>
      <c r="AF1469" t="s">
        <v>38</v>
      </c>
      <c r="AG1469" t="s">
        <v>38</v>
      </c>
      <c r="AH1469" t="s">
        <v>38</v>
      </c>
      <c r="AI1469" t="s">
        <v>38</v>
      </c>
      <c r="AJ1469" t="s">
        <v>46</v>
      </c>
    </row>
    <row r="1470" spans="1:36" x14ac:dyDescent="0.3">
      <c r="A1470">
        <v>6219</v>
      </c>
      <c r="B1470" s="3">
        <v>74</v>
      </c>
      <c r="C1470" s="3">
        <f t="shared" si="22"/>
        <v>74</v>
      </c>
      <c r="D1470" t="s">
        <v>35</v>
      </c>
      <c r="E1470" t="s">
        <v>74</v>
      </c>
      <c r="F1470" t="s">
        <v>153</v>
      </c>
      <c r="G1470">
        <v>34.049999999999997</v>
      </c>
      <c r="H1470" t="s">
        <v>38</v>
      </c>
      <c r="I1470">
        <v>4.07</v>
      </c>
      <c r="J1470">
        <v>5.25</v>
      </c>
      <c r="K1470">
        <v>1.67</v>
      </c>
      <c r="L1470">
        <v>6.05</v>
      </c>
      <c r="M1470" t="s">
        <v>39</v>
      </c>
      <c r="N1470" t="s">
        <v>38</v>
      </c>
      <c r="O1470" t="s">
        <v>38</v>
      </c>
      <c r="P1470" t="s">
        <v>38</v>
      </c>
      <c r="Q1470" t="s">
        <v>38</v>
      </c>
      <c r="R1470" t="s">
        <v>38</v>
      </c>
      <c r="S1470" t="s">
        <v>534</v>
      </c>
      <c r="T1470" t="s">
        <v>253</v>
      </c>
      <c r="U1470" t="s">
        <v>5468</v>
      </c>
      <c r="V1470" t="s">
        <v>4418</v>
      </c>
      <c r="W1470" t="s">
        <v>5469</v>
      </c>
      <c r="X1470" t="s">
        <v>5470</v>
      </c>
      <c r="Y1470">
        <v>8.85</v>
      </c>
      <c r="Z1470">
        <v>7.34</v>
      </c>
      <c r="AA1470" t="s">
        <v>38</v>
      </c>
      <c r="AB1470" t="s">
        <v>38</v>
      </c>
      <c r="AC1470">
        <v>3.4</v>
      </c>
      <c r="AD1470" t="s">
        <v>39</v>
      </c>
      <c r="AE1470" t="s">
        <v>38</v>
      </c>
      <c r="AF1470" t="s">
        <v>38</v>
      </c>
      <c r="AG1470" t="s">
        <v>39</v>
      </c>
      <c r="AH1470" t="s">
        <v>38</v>
      </c>
      <c r="AI1470" t="s">
        <v>38</v>
      </c>
      <c r="AJ1470" t="s">
        <v>46</v>
      </c>
    </row>
    <row r="1471" spans="1:36" x14ac:dyDescent="0.3">
      <c r="A1471">
        <v>6220</v>
      </c>
      <c r="B1471" s="3">
        <v>84</v>
      </c>
      <c r="C1471" s="3">
        <f t="shared" si="22"/>
        <v>84</v>
      </c>
      <c r="D1471" t="s">
        <v>62</v>
      </c>
      <c r="F1471" t="s">
        <v>37</v>
      </c>
      <c r="G1471">
        <v>26.48</v>
      </c>
      <c r="H1471" t="s">
        <v>38</v>
      </c>
      <c r="I1471">
        <v>2.99</v>
      </c>
      <c r="J1471">
        <v>3.01</v>
      </c>
      <c r="K1471">
        <v>0.83</v>
      </c>
      <c r="L1471">
        <v>4.04</v>
      </c>
      <c r="M1471" t="s">
        <v>38</v>
      </c>
      <c r="N1471" t="s">
        <v>38</v>
      </c>
      <c r="O1471" t="s">
        <v>38</v>
      </c>
      <c r="P1471" t="s">
        <v>38</v>
      </c>
      <c r="Q1471" t="s">
        <v>38</v>
      </c>
      <c r="R1471" t="s">
        <v>38</v>
      </c>
      <c r="S1471" t="s">
        <v>287</v>
      </c>
      <c r="T1471" t="s">
        <v>110</v>
      </c>
      <c r="U1471" t="s">
        <v>5471</v>
      </c>
      <c r="V1471" t="s">
        <v>5472</v>
      </c>
      <c r="W1471" t="s">
        <v>4324</v>
      </c>
      <c r="X1471" t="s">
        <v>1710</v>
      </c>
      <c r="Y1471">
        <v>29.36</v>
      </c>
      <c r="Z1471">
        <v>4.16</v>
      </c>
      <c r="AA1471" t="s">
        <v>38</v>
      </c>
      <c r="AB1471" t="s">
        <v>38</v>
      </c>
      <c r="AC1471">
        <v>5</v>
      </c>
      <c r="AD1471" t="s">
        <v>38</v>
      </c>
      <c r="AE1471" t="s">
        <v>38</v>
      </c>
      <c r="AF1471" t="s">
        <v>38</v>
      </c>
      <c r="AG1471" t="s">
        <v>38</v>
      </c>
      <c r="AH1471" t="s">
        <v>39</v>
      </c>
      <c r="AI1471" t="s">
        <v>38</v>
      </c>
      <c r="AJ1471" t="s">
        <v>46</v>
      </c>
    </row>
    <row r="1472" spans="1:36" x14ac:dyDescent="0.3">
      <c r="A1472">
        <v>6221</v>
      </c>
      <c r="B1472" s="3">
        <v>73</v>
      </c>
      <c r="C1472" s="3">
        <f t="shared" si="22"/>
        <v>73</v>
      </c>
      <c r="D1472" t="s">
        <v>62</v>
      </c>
      <c r="E1472" t="s">
        <v>36</v>
      </c>
      <c r="F1472" t="s">
        <v>55</v>
      </c>
      <c r="G1472">
        <v>31.19</v>
      </c>
      <c r="H1472" t="s">
        <v>38</v>
      </c>
      <c r="I1472">
        <v>15.97</v>
      </c>
      <c r="J1472">
        <v>4.12</v>
      </c>
      <c r="K1472">
        <v>3.05</v>
      </c>
      <c r="L1472">
        <v>5.67</v>
      </c>
      <c r="M1472" t="s">
        <v>38</v>
      </c>
      <c r="N1472" t="s">
        <v>38</v>
      </c>
      <c r="O1472" t="s">
        <v>39</v>
      </c>
      <c r="P1472" t="s">
        <v>38</v>
      </c>
      <c r="Q1472" t="s">
        <v>38</v>
      </c>
      <c r="R1472" t="s">
        <v>38</v>
      </c>
      <c r="S1472" t="s">
        <v>69</v>
      </c>
      <c r="T1472" t="s">
        <v>188</v>
      </c>
      <c r="U1472" t="s">
        <v>5473</v>
      </c>
      <c r="V1472" t="s">
        <v>5474</v>
      </c>
      <c r="W1472" t="s">
        <v>684</v>
      </c>
      <c r="X1472" t="s">
        <v>5475</v>
      </c>
      <c r="Y1472">
        <v>1.93</v>
      </c>
      <c r="Z1472">
        <v>5.04</v>
      </c>
      <c r="AA1472" t="s">
        <v>38</v>
      </c>
      <c r="AB1472" t="s">
        <v>38</v>
      </c>
      <c r="AC1472">
        <v>2.35</v>
      </c>
      <c r="AD1472" t="s">
        <v>39</v>
      </c>
      <c r="AE1472" t="s">
        <v>38</v>
      </c>
      <c r="AF1472" t="s">
        <v>38</v>
      </c>
      <c r="AG1472" t="s">
        <v>38</v>
      </c>
      <c r="AH1472" t="s">
        <v>39</v>
      </c>
      <c r="AI1472" t="s">
        <v>38</v>
      </c>
      <c r="AJ1472" t="s">
        <v>46</v>
      </c>
    </row>
    <row r="1473" spans="1:36" x14ac:dyDescent="0.3">
      <c r="A1473">
        <v>6222</v>
      </c>
      <c r="B1473" s="3">
        <v>68</v>
      </c>
      <c r="C1473" s="3">
        <f t="shared" si="22"/>
        <v>68</v>
      </c>
      <c r="D1473" t="s">
        <v>35</v>
      </c>
      <c r="E1473" t="s">
        <v>36</v>
      </c>
      <c r="F1473" t="s">
        <v>37</v>
      </c>
      <c r="G1473">
        <v>38.57</v>
      </c>
      <c r="H1473" t="s">
        <v>38</v>
      </c>
      <c r="I1473">
        <v>11.05</v>
      </c>
      <c r="J1473">
        <v>5.05</v>
      </c>
      <c r="K1473">
        <v>8.83</v>
      </c>
      <c r="L1473">
        <v>4.8099999999999996</v>
      </c>
      <c r="M1473" t="s">
        <v>38</v>
      </c>
      <c r="N1473" t="s">
        <v>38</v>
      </c>
      <c r="O1473" t="s">
        <v>38</v>
      </c>
      <c r="P1473" t="s">
        <v>38</v>
      </c>
      <c r="Q1473" t="s">
        <v>38</v>
      </c>
      <c r="R1473" t="s">
        <v>38</v>
      </c>
      <c r="S1473" t="s">
        <v>1077</v>
      </c>
      <c r="T1473" t="s">
        <v>575</v>
      </c>
      <c r="U1473" t="s">
        <v>5476</v>
      </c>
      <c r="V1473" t="s">
        <v>5477</v>
      </c>
      <c r="W1473" t="s">
        <v>3732</v>
      </c>
      <c r="X1473" t="s">
        <v>5478</v>
      </c>
      <c r="Y1473">
        <v>5.2</v>
      </c>
      <c r="Z1473">
        <v>1.3</v>
      </c>
      <c r="AA1473" t="s">
        <v>38</v>
      </c>
      <c r="AB1473" t="s">
        <v>38</v>
      </c>
      <c r="AC1473">
        <v>3.65</v>
      </c>
      <c r="AD1473" t="s">
        <v>38</v>
      </c>
      <c r="AE1473" t="s">
        <v>38</v>
      </c>
      <c r="AF1473" t="s">
        <v>38</v>
      </c>
      <c r="AG1473" t="s">
        <v>38</v>
      </c>
      <c r="AH1473" t="s">
        <v>38</v>
      </c>
      <c r="AI1473" t="s">
        <v>39</v>
      </c>
      <c r="AJ1473" t="s">
        <v>46</v>
      </c>
    </row>
    <row r="1474" spans="1:36" x14ac:dyDescent="0.3">
      <c r="A1474">
        <v>6223</v>
      </c>
      <c r="B1474" s="3">
        <v>69</v>
      </c>
      <c r="C1474" s="3">
        <f t="shared" ref="C1474:C1537" si="23">_xlfn.NUMBERVALUE(B1474)</f>
        <v>69</v>
      </c>
      <c r="D1474" t="s">
        <v>35</v>
      </c>
      <c r="E1474" t="s">
        <v>36</v>
      </c>
      <c r="F1474" t="s">
        <v>37</v>
      </c>
      <c r="G1474">
        <v>30.26</v>
      </c>
      <c r="H1474" t="s">
        <v>39</v>
      </c>
      <c r="I1474">
        <v>5.38</v>
      </c>
      <c r="J1474">
        <v>6.91</v>
      </c>
      <c r="K1474">
        <v>1.81</v>
      </c>
      <c r="L1474">
        <v>8.9700000000000006</v>
      </c>
      <c r="M1474" t="s">
        <v>38</v>
      </c>
      <c r="N1474" t="s">
        <v>38</v>
      </c>
      <c r="O1474" t="s">
        <v>39</v>
      </c>
      <c r="P1474" t="s">
        <v>38</v>
      </c>
      <c r="Q1474" t="s">
        <v>38</v>
      </c>
      <c r="R1474" t="s">
        <v>38</v>
      </c>
      <c r="S1474" t="s">
        <v>159</v>
      </c>
      <c r="T1474" t="s">
        <v>351</v>
      </c>
      <c r="U1474" t="s">
        <v>4783</v>
      </c>
      <c r="V1474" t="s">
        <v>1093</v>
      </c>
      <c r="W1474" t="s">
        <v>5479</v>
      </c>
      <c r="X1474" t="s">
        <v>5480</v>
      </c>
      <c r="Y1474">
        <v>4.2</v>
      </c>
      <c r="Z1474">
        <v>2.0099999999999998</v>
      </c>
      <c r="AA1474" t="s">
        <v>39</v>
      </c>
      <c r="AB1474" t="s">
        <v>38</v>
      </c>
      <c r="AC1474">
        <v>8.1999999999999993</v>
      </c>
      <c r="AD1474" t="s">
        <v>38</v>
      </c>
      <c r="AE1474" t="s">
        <v>38</v>
      </c>
      <c r="AF1474" t="s">
        <v>38</v>
      </c>
      <c r="AG1474" t="s">
        <v>38</v>
      </c>
      <c r="AH1474" t="s">
        <v>38</v>
      </c>
      <c r="AI1474" t="s">
        <v>39</v>
      </c>
      <c r="AJ1474" t="s">
        <v>46</v>
      </c>
    </row>
    <row r="1475" spans="1:36" x14ac:dyDescent="0.3">
      <c r="A1475">
        <v>6224</v>
      </c>
      <c r="B1475" s="3">
        <v>72</v>
      </c>
      <c r="C1475" s="3">
        <f t="shared" si="23"/>
        <v>72</v>
      </c>
      <c r="D1475" t="s">
        <v>62</v>
      </c>
      <c r="E1475" t="s">
        <v>36</v>
      </c>
      <c r="F1475" t="s">
        <v>47</v>
      </c>
      <c r="G1475">
        <v>23.09</v>
      </c>
      <c r="H1475" t="s">
        <v>38</v>
      </c>
      <c r="I1475">
        <v>4.18</v>
      </c>
      <c r="J1475">
        <v>6</v>
      </c>
      <c r="K1475">
        <v>0.1</v>
      </c>
      <c r="L1475">
        <v>4.49</v>
      </c>
      <c r="M1475" t="s">
        <v>38</v>
      </c>
      <c r="N1475" t="s">
        <v>38</v>
      </c>
      <c r="O1475" t="s">
        <v>38</v>
      </c>
      <c r="P1475" t="s">
        <v>38</v>
      </c>
      <c r="Q1475" t="s">
        <v>38</v>
      </c>
      <c r="R1475" t="s">
        <v>38</v>
      </c>
      <c r="S1475" t="s">
        <v>182</v>
      </c>
      <c r="T1475" t="s">
        <v>63</v>
      </c>
      <c r="U1475" t="s">
        <v>5481</v>
      </c>
      <c r="V1475" t="s">
        <v>5482</v>
      </c>
      <c r="W1475" t="s">
        <v>5483</v>
      </c>
      <c r="X1475" t="s">
        <v>5484</v>
      </c>
      <c r="Y1475">
        <v>6.94</v>
      </c>
      <c r="Z1475">
        <v>1.58</v>
      </c>
      <c r="AA1475" t="s">
        <v>39</v>
      </c>
      <c r="AB1475" t="s">
        <v>38</v>
      </c>
      <c r="AC1475">
        <v>8.4700000000000006</v>
      </c>
      <c r="AD1475" t="s">
        <v>38</v>
      </c>
      <c r="AE1475" t="s">
        <v>38</v>
      </c>
      <c r="AF1475" t="s">
        <v>38</v>
      </c>
      <c r="AG1475" t="s">
        <v>39</v>
      </c>
      <c r="AH1475" t="s">
        <v>38</v>
      </c>
      <c r="AI1475" t="s">
        <v>39</v>
      </c>
      <c r="AJ1475" t="s">
        <v>46</v>
      </c>
    </row>
    <row r="1476" spans="1:36" x14ac:dyDescent="0.3">
      <c r="A1476">
        <v>6225</v>
      </c>
      <c r="B1476" s="3">
        <v>73</v>
      </c>
      <c r="C1476" s="3">
        <f t="shared" si="23"/>
        <v>73</v>
      </c>
      <c r="D1476" t="s">
        <v>35</v>
      </c>
      <c r="E1476" t="s">
        <v>36</v>
      </c>
      <c r="F1476" t="s">
        <v>37</v>
      </c>
      <c r="G1476">
        <v>25.61</v>
      </c>
      <c r="H1476" t="s">
        <v>38</v>
      </c>
      <c r="I1476">
        <v>9.6199999999999992</v>
      </c>
      <c r="J1476">
        <v>9.93</v>
      </c>
      <c r="K1476">
        <v>0.13</v>
      </c>
      <c r="L1476">
        <v>4.4400000000000004</v>
      </c>
      <c r="M1476" t="s">
        <v>38</v>
      </c>
      <c r="N1476" t="s">
        <v>38</v>
      </c>
      <c r="O1476" t="s">
        <v>38</v>
      </c>
      <c r="P1476" t="s">
        <v>38</v>
      </c>
      <c r="Q1476" t="s">
        <v>38</v>
      </c>
      <c r="R1476" t="s">
        <v>38</v>
      </c>
      <c r="S1476" t="s">
        <v>1270</v>
      </c>
      <c r="T1476" t="s">
        <v>694</v>
      </c>
      <c r="U1476" t="s">
        <v>5485</v>
      </c>
      <c r="V1476" t="s">
        <v>1346</v>
      </c>
      <c r="W1476" t="s">
        <v>5486</v>
      </c>
      <c r="X1476" t="s">
        <v>5487</v>
      </c>
      <c r="Y1476">
        <v>14.3</v>
      </c>
      <c r="Z1476">
        <v>4.18</v>
      </c>
      <c r="AA1476" t="s">
        <v>38</v>
      </c>
      <c r="AB1476" t="s">
        <v>38</v>
      </c>
      <c r="AC1476">
        <v>7</v>
      </c>
      <c r="AD1476" t="s">
        <v>38</v>
      </c>
      <c r="AE1476" t="s">
        <v>38</v>
      </c>
      <c r="AF1476" t="s">
        <v>38</v>
      </c>
      <c r="AG1476" t="s">
        <v>38</v>
      </c>
      <c r="AH1476" t="s">
        <v>38</v>
      </c>
      <c r="AI1476" t="s">
        <v>38</v>
      </c>
      <c r="AJ1476" t="s">
        <v>46</v>
      </c>
    </row>
    <row r="1477" spans="1:36" x14ac:dyDescent="0.3">
      <c r="A1477">
        <v>6226</v>
      </c>
      <c r="B1477" s="3">
        <v>64</v>
      </c>
      <c r="C1477" s="3">
        <f t="shared" si="23"/>
        <v>64</v>
      </c>
      <c r="D1477" t="s">
        <v>35</v>
      </c>
      <c r="E1477" t="s">
        <v>36</v>
      </c>
      <c r="F1477" t="s">
        <v>55</v>
      </c>
      <c r="G1477">
        <v>37.69</v>
      </c>
      <c r="H1477" t="s">
        <v>38</v>
      </c>
      <c r="I1477">
        <v>18.77</v>
      </c>
      <c r="J1477">
        <v>9.77</v>
      </c>
      <c r="K1477">
        <v>1.7</v>
      </c>
      <c r="L1477">
        <v>4.4000000000000004</v>
      </c>
      <c r="M1477" t="s">
        <v>38</v>
      </c>
      <c r="N1477" t="s">
        <v>38</v>
      </c>
      <c r="O1477" t="s">
        <v>38</v>
      </c>
      <c r="P1477" t="s">
        <v>38</v>
      </c>
      <c r="Q1477" t="s">
        <v>38</v>
      </c>
      <c r="R1477" t="s">
        <v>38</v>
      </c>
      <c r="S1477" t="s">
        <v>159</v>
      </c>
      <c r="T1477" t="s">
        <v>82</v>
      </c>
      <c r="U1477" t="s">
        <v>885</v>
      </c>
      <c r="V1477" t="s">
        <v>5488</v>
      </c>
      <c r="W1477" t="s">
        <v>4604</v>
      </c>
      <c r="X1477" t="s">
        <v>5489</v>
      </c>
      <c r="Y1477">
        <v>5.9</v>
      </c>
      <c r="Z1477">
        <v>2.2799999999999998</v>
      </c>
      <c r="AA1477" t="s">
        <v>38</v>
      </c>
      <c r="AB1477" t="s">
        <v>38</v>
      </c>
      <c r="AC1477">
        <v>2.58</v>
      </c>
      <c r="AD1477" t="s">
        <v>39</v>
      </c>
      <c r="AE1477" t="s">
        <v>39</v>
      </c>
      <c r="AF1477" t="s">
        <v>38</v>
      </c>
      <c r="AG1477" t="s">
        <v>38</v>
      </c>
      <c r="AH1477" t="s">
        <v>38</v>
      </c>
      <c r="AI1477" t="s">
        <v>39</v>
      </c>
      <c r="AJ1477" t="s">
        <v>46</v>
      </c>
    </row>
    <row r="1478" spans="1:36" x14ac:dyDescent="0.3">
      <c r="A1478">
        <v>6227</v>
      </c>
      <c r="B1478" s="3">
        <v>64</v>
      </c>
      <c r="C1478" s="3">
        <f t="shared" si="23"/>
        <v>64</v>
      </c>
      <c r="D1478" t="s">
        <v>62</v>
      </c>
      <c r="E1478" t="s">
        <v>36</v>
      </c>
      <c r="F1478" t="s">
        <v>55</v>
      </c>
      <c r="G1478">
        <v>29.71</v>
      </c>
      <c r="H1478" t="s">
        <v>38</v>
      </c>
      <c r="I1478">
        <v>4.09</v>
      </c>
      <c r="J1478">
        <v>6.36</v>
      </c>
      <c r="K1478">
        <v>6.74</v>
      </c>
      <c r="L1478">
        <v>7.1</v>
      </c>
      <c r="M1478" t="s">
        <v>38</v>
      </c>
      <c r="N1478" t="s">
        <v>38</v>
      </c>
      <c r="O1478" t="s">
        <v>38</v>
      </c>
      <c r="P1478" t="s">
        <v>38</v>
      </c>
      <c r="Q1478" t="s">
        <v>38</v>
      </c>
      <c r="R1478" t="s">
        <v>38</v>
      </c>
      <c r="S1478" t="s">
        <v>1029</v>
      </c>
      <c r="T1478" t="s">
        <v>57</v>
      </c>
      <c r="U1478" t="s">
        <v>5490</v>
      </c>
      <c r="V1478" t="s">
        <v>5491</v>
      </c>
      <c r="W1478" t="s">
        <v>3848</v>
      </c>
      <c r="X1478" t="s">
        <v>5492</v>
      </c>
      <c r="Y1478">
        <v>2.42</v>
      </c>
      <c r="Z1478">
        <v>8.6300000000000008</v>
      </c>
      <c r="AA1478" t="s">
        <v>38</v>
      </c>
      <c r="AB1478" t="s">
        <v>39</v>
      </c>
      <c r="AC1478">
        <v>4.71</v>
      </c>
      <c r="AD1478" t="s">
        <v>39</v>
      </c>
      <c r="AE1478" t="s">
        <v>38</v>
      </c>
      <c r="AF1478" t="s">
        <v>38</v>
      </c>
      <c r="AG1478" t="s">
        <v>39</v>
      </c>
      <c r="AH1478" t="s">
        <v>39</v>
      </c>
      <c r="AI1478" t="s">
        <v>39</v>
      </c>
      <c r="AJ1478" t="s">
        <v>46</v>
      </c>
    </row>
    <row r="1479" spans="1:36" x14ac:dyDescent="0.3">
      <c r="A1479">
        <v>6228</v>
      </c>
      <c r="B1479" s="3">
        <v>80</v>
      </c>
      <c r="C1479" s="3">
        <f t="shared" si="23"/>
        <v>80</v>
      </c>
      <c r="D1479" t="s">
        <v>62</v>
      </c>
      <c r="E1479" t="s">
        <v>36</v>
      </c>
      <c r="F1479" t="s">
        <v>55</v>
      </c>
      <c r="G1479">
        <v>21.82</v>
      </c>
      <c r="H1479" t="s">
        <v>38</v>
      </c>
      <c r="I1479">
        <v>2.66</v>
      </c>
      <c r="J1479">
        <v>9.7799999999999994</v>
      </c>
      <c r="K1479">
        <v>6.01</v>
      </c>
      <c r="L1479">
        <v>4.99</v>
      </c>
      <c r="M1479" t="s">
        <v>39</v>
      </c>
      <c r="N1479" t="s">
        <v>38</v>
      </c>
      <c r="O1479" t="s">
        <v>38</v>
      </c>
      <c r="P1479" t="s">
        <v>38</v>
      </c>
      <c r="Q1479" t="s">
        <v>38</v>
      </c>
      <c r="R1479" t="s">
        <v>38</v>
      </c>
      <c r="S1479" t="s">
        <v>109</v>
      </c>
      <c r="T1479" t="s">
        <v>327</v>
      </c>
      <c r="U1479" t="s">
        <v>5493</v>
      </c>
      <c r="V1479" t="s">
        <v>5494</v>
      </c>
      <c r="W1479" t="s">
        <v>4107</v>
      </c>
      <c r="X1479" t="s">
        <v>5495</v>
      </c>
      <c r="Y1479">
        <v>29.28</v>
      </c>
      <c r="Z1479">
        <v>2.4500000000000002</v>
      </c>
      <c r="AA1479" t="s">
        <v>38</v>
      </c>
      <c r="AB1479" t="s">
        <v>38</v>
      </c>
      <c r="AC1479">
        <v>9.66</v>
      </c>
      <c r="AD1479" t="s">
        <v>39</v>
      </c>
      <c r="AE1479" t="s">
        <v>38</v>
      </c>
      <c r="AF1479" t="s">
        <v>38</v>
      </c>
      <c r="AG1479" t="s">
        <v>38</v>
      </c>
      <c r="AH1479" t="s">
        <v>38</v>
      </c>
      <c r="AI1479" t="s">
        <v>38</v>
      </c>
      <c r="AJ1479" t="s">
        <v>46</v>
      </c>
    </row>
    <row r="1480" spans="1:36" x14ac:dyDescent="0.3">
      <c r="A1480">
        <v>6229</v>
      </c>
      <c r="B1480" s="3">
        <v>82</v>
      </c>
      <c r="C1480" s="3">
        <f t="shared" si="23"/>
        <v>82</v>
      </c>
      <c r="D1480" t="s">
        <v>62</v>
      </c>
      <c r="E1480" t="s">
        <v>36</v>
      </c>
      <c r="F1480" t="s">
        <v>55</v>
      </c>
      <c r="G1480">
        <v>33.79</v>
      </c>
      <c r="H1480" t="s">
        <v>38</v>
      </c>
      <c r="I1480">
        <v>10.68</v>
      </c>
      <c r="J1480">
        <v>2.04</v>
      </c>
      <c r="K1480">
        <v>0.86</v>
      </c>
      <c r="L1480">
        <v>8.49</v>
      </c>
      <c r="M1480" t="s">
        <v>38</v>
      </c>
      <c r="N1480" t="s">
        <v>38</v>
      </c>
      <c r="O1480" t="s">
        <v>38</v>
      </c>
      <c r="P1480" t="s">
        <v>38</v>
      </c>
      <c r="Q1480" t="s">
        <v>38</v>
      </c>
      <c r="R1480" t="s">
        <v>38</v>
      </c>
      <c r="S1480" t="s">
        <v>222</v>
      </c>
      <c r="T1480" t="s">
        <v>441</v>
      </c>
      <c r="U1480" t="s">
        <v>5496</v>
      </c>
      <c r="V1480" t="s">
        <v>5497</v>
      </c>
      <c r="W1480" t="s">
        <v>2535</v>
      </c>
      <c r="X1480" t="s">
        <v>5498</v>
      </c>
      <c r="Y1480">
        <v>24.04</v>
      </c>
      <c r="Z1480">
        <v>0.99</v>
      </c>
      <c r="AA1480" t="s">
        <v>38</v>
      </c>
      <c r="AB1480" t="s">
        <v>38</v>
      </c>
      <c r="AC1480">
        <v>9.11</v>
      </c>
      <c r="AD1480" t="s">
        <v>38</v>
      </c>
      <c r="AE1480" t="s">
        <v>38</v>
      </c>
      <c r="AF1480" t="s">
        <v>38</v>
      </c>
      <c r="AG1480" t="s">
        <v>39</v>
      </c>
      <c r="AH1480" t="s">
        <v>38</v>
      </c>
      <c r="AI1480" t="s">
        <v>38</v>
      </c>
      <c r="AJ1480" t="s">
        <v>46</v>
      </c>
    </row>
    <row r="1481" spans="1:36" x14ac:dyDescent="0.3">
      <c r="A1481">
        <v>6230</v>
      </c>
      <c r="B1481" s="3">
        <v>66</v>
      </c>
      <c r="C1481" s="3">
        <f t="shared" si="23"/>
        <v>66</v>
      </c>
      <c r="D1481" t="s">
        <v>35</v>
      </c>
      <c r="E1481" t="s">
        <v>74</v>
      </c>
      <c r="F1481" t="s">
        <v>37</v>
      </c>
      <c r="G1481">
        <v>17.07</v>
      </c>
      <c r="H1481" t="s">
        <v>38</v>
      </c>
      <c r="I1481">
        <v>0.44</v>
      </c>
      <c r="J1481">
        <v>3.12</v>
      </c>
      <c r="K1481">
        <v>1.02</v>
      </c>
      <c r="L1481">
        <v>4.67</v>
      </c>
      <c r="M1481" t="s">
        <v>38</v>
      </c>
      <c r="N1481" t="s">
        <v>38</v>
      </c>
      <c r="O1481" t="s">
        <v>38</v>
      </c>
      <c r="P1481" t="s">
        <v>38</v>
      </c>
      <c r="Q1481" t="s">
        <v>38</v>
      </c>
      <c r="R1481" t="s">
        <v>38</v>
      </c>
      <c r="S1481" t="s">
        <v>159</v>
      </c>
      <c r="T1481" t="s">
        <v>327</v>
      </c>
      <c r="U1481" t="s">
        <v>5499</v>
      </c>
      <c r="V1481" t="s">
        <v>1929</v>
      </c>
      <c r="W1481" t="s">
        <v>4181</v>
      </c>
      <c r="X1481" t="s">
        <v>2462</v>
      </c>
      <c r="Y1481">
        <v>0.25</v>
      </c>
      <c r="Z1481">
        <v>2.04</v>
      </c>
      <c r="AA1481" t="s">
        <v>38</v>
      </c>
      <c r="AB1481" t="s">
        <v>38</v>
      </c>
      <c r="AC1481">
        <v>9.16</v>
      </c>
      <c r="AD1481" t="s">
        <v>38</v>
      </c>
      <c r="AE1481" t="s">
        <v>38</v>
      </c>
      <c r="AF1481" t="s">
        <v>38</v>
      </c>
      <c r="AG1481" t="s">
        <v>38</v>
      </c>
      <c r="AH1481" t="s">
        <v>38</v>
      </c>
      <c r="AI1481" t="s">
        <v>38</v>
      </c>
      <c r="AJ1481" t="s">
        <v>46</v>
      </c>
    </row>
    <row r="1482" spans="1:36" x14ac:dyDescent="0.3">
      <c r="A1482">
        <v>6231</v>
      </c>
      <c r="B1482" s="3">
        <v>86</v>
      </c>
      <c r="C1482" s="3">
        <f t="shared" si="23"/>
        <v>86</v>
      </c>
      <c r="D1482" t="s">
        <v>35</v>
      </c>
      <c r="E1482" t="s">
        <v>36</v>
      </c>
      <c r="F1482" t="s">
        <v>37</v>
      </c>
      <c r="G1482">
        <v>23.72</v>
      </c>
      <c r="H1482" t="s">
        <v>38</v>
      </c>
      <c r="I1482">
        <v>2.93</v>
      </c>
      <c r="J1482">
        <v>5.04</v>
      </c>
      <c r="K1482">
        <v>1.97</v>
      </c>
      <c r="L1482">
        <v>9.44</v>
      </c>
      <c r="M1482" t="s">
        <v>38</v>
      </c>
      <c r="N1482" t="s">
        <v>38</v>
      </c>
      <c r="O1482" t="s">
        <v>38</v>
      </c>
      <c r="P1482" t="s">
        <v>39</v>
      </c>
      <c r="Q1482" t="s">
        <v>38</v>
      </c>
      <c r="R1482" t="s">
        <v>38</v>
      </c>
      <c r="S1482" t="s">
        <v>57</v>
      </c>
      <c r="T1482" t="s">
        <v>1012</v>
      </c>
      <c r="U1482" t="s">
        <v>4437</v>
      </c>
      <c r="V1482" t="s">
        <v>5500</v>
      </c>
      <c r="W1482" t="s">
        <v>5501</v>
      </c>
      <c r="X1482" t="s">
        <v>5502</v>
      </c>
      <c r="Y1482">
        <v>0.57999999999999996</v>
      </c>
      <c r="Z1482">
        <v>4.95</v>
      </c>
      <c r="AA1482" t="s">
        <v>38</v>
      </c>
      <c r="AB1482" t="s">
        <v>38</v>
      </c>
      <c r="AC1482">
        <v>7.79</v>
      </c>
      <c r="AD1482" t="s">
        <v>39</v>
      </c>
      <c r="AE1482" t="s">
        <v>38</v>
      </c>
      <c r="AF1482" t="s">
        <v>38</v>
      </c>
      <c r="AG1482" t="s">
        <v>38</v>
      </c>
      <c r="AH1482" t="s">
        <v>39</v>
      </c>
      <c r="AI1482" t="s">
        <v>38</v>
      </c>
      <c r="AJ1482" t="s">
        <v>46</v>
      </c>
    </row>
    <row r="1483" spans="1:36" x14ac:dyDescent="0.3">
      <c r="A1483">
        <v>6232</v>
      </c>
      <c r="B1483" s="3">
        <v>81</v>
      </c>
      <c r="C1483" s="3">
        <f t="shared" si="23"/>
        <v>81</v>
      </c>
      <c r="D1483" t="s">
        <v>35</v>
      </c>
      <c r="E1483" t="s">
        <v>36</v>
      </c>
      <c r="F1483" t="s">
        <v>55</v>
      </c>
      <c r="G1483">
        <v>29.07</v>
      </c>
      <c r="H1483" t="s">
        <v>38</v>
      </c>
      <c r="I1483">
        <v>9.6999999999999993</v>
      </c>
      <c r="J1483">
        <v>5.12</v>
      </c>
      <c r="K1483">
        <v>0.88</v>
      </c>
      <c r="L1483">
        <v>4.9000000000000004</v>
      </c>
      <c r="M1483" t="s">
        <v>38</v>
      </c>
      <c r="N1483" t="s">
        <v>38</v>
      </c>
      <c r="O1483" t="s">
        <v>38</v>
      </c>
      <c r="P1483" t="s">
        <v>39</v>
      </c>
      <c r="Q1483" t="s">
        <v>38</v>
      </c>
      <c r="R1483" t="s">
        <v>39</v>
      </c>
      <c r="S1483" t="s">
        <v>141</v>
      </c>
      <c r="T1483" t="s">
        <v>204</v>
      </c>
      <c r="U1483" t="s">
        <v>3540</v>
      </c>
      <c r="V1483" t="s">
        <v>5503</v>
      </c>
      <c r="W1483" t="s">
        <v>5504</v>
      </c>
      <c r="X1483" t="s">
        <v>5505</v>
      </c>
      <c r="Y1483">
        <v>20.16</v>
      </c>
      <c r="Z1483">
        <v>7.17</v>
      </c>
      <c r="AA1483" t="s">
        <v>38</v>
      </c>
      <c r="AB1483" t="s">
        <v>38</v>
      </c>
      <c r="AC1483">
        <v>8</v>
      </c>
      <c r="AD1483" t="s">
        <v>38</v>
      </c>
      <c r="AE1483" t="s">
        <v>38</v>
      </c>
      <c r="AF1483" t="s">
        <v>38</v>
      </c>
      <c r="AG1483" t="s">
        <v>38</v>
      </c>
      <c r="AH1483" t="s">
        <v>39</v>
      </c>
      <c r="AI1483" t="s">
        <v>38</v>
      </c>
      <c r="AJ1483" t="s">
        <v>46</v>
      </c>
    </row>
    <row r="1484" spans="1:36" x14ac:dyDescent="0.3">
      <c r="A1484">
        <v>6233</v>
      </c>
      <c r="B1484" s="3">
        <v>89</v>
      </c>
      <c r="C1484" s="3">
        <f t="shared" si="23"/>
        <v>89</v>
      </c>
      <c r="D1484" t="s">
        <v>62</v>
      </c>
      <c r="E1484" t="s">
        <v>36</v>
      </c>
      <c r="F1484" t="s">
        <v>153</v>
      </c>
      <c r="G1484">
        <v>19.600000000000001</v>
      </c>
      <c r="H1484" t="s">
        <v>38</v>
      </c>
      <c r="I1484">
        <v>12.03</v>
      </c>
      <c r="J1484">
        <v>2.15</v>
      </c>
      <c r="K1484">
        <v>0.11</v>
      </c>
      <c r="L1484">
        <v>8.91</v>
      </c>
      <c r="M1484" t="s">
        <v>39</v>
      </c>
      <c r="N1484" t="s">
        <v>38</v>
      </c>
      <c r="O1484" t="s">
        <v>38</v>
      </c>
      <c r="P1484" t="s">
        <v>38</v>
      </c>
      <c r="Q1484" t="s">
        <v>38</v>
      </c>
      <c r="R1484" t="s">
        <v>38</v>
      </c>
      <c r="S1484" t="s">
        <v>600</v>
      </c>
      <c r="T1484" t="s">
        <v>525</v>
      </c>
      <c r="U1484" t="s">
        <v>3372</v>
      </c>
      <c r="V1484" t="s">
        <v>4763</v>
      </c>
      <c r="W1484" t="s">
        <v>5506</v>
      </c>
      <c r="X1484" t="s">
        <v>4939</v>
      </c>
      <c r="Y1484">
        <v>5.38</v>
      </c>
      <c r="Z1484">
        <v>4.68</v>
      </c>
      <c r="AA1484" t="s">
        <v>38</v>
      </c>
      <c r="AB1484" t="s">
        <v>38</v>
      </c>
      <c r="AC1484">
        <v>3.62</v>
      </c>
      <c r="AD1484" t="s">
        <v>39</v>
      </c>
      <c r="AE1484" t="s">
        <v>38</v>
      </c>
      <c r="AF1484" t="s">
        <v>38</v>
      </c>
      <c r="AG1484" t="s">
        <v>38</v>
      </c>
      <c r="AH1484" t="s">
        <v>38</v>
      </c>
      <c r="AI1484" t="s">
        <v>39</v>
      </c>
      <c r="AJ1484" t="s">
        <v>46</v>
      </c>
    </row>
    <row r="1485" spans="1:36" x14ac:dyDescent="0.3">
      <c r="A1485">
        <v>6234</v>
      </c>
      <c r="B1485" s="3">
        <v>61</v>
      </c>
      <c r="C1485" s="3">
        <f t="shared" si="23"/>
        <v>61</v>
      </c>
      <c r="D1485" t="s">
        <v>35</v>
      </c>
      <c r="E1485" t="s">
        <v>36</v>
      </c>
      <c r="F1485" t="s">
        <v>55</v>
      </c>
      <c r="G1485">
        <v>39.17</v>
      </c>
      <c r="H1485" t="s">
        <v>39</v>
      </c>
      <c r="I1485">
        <v>14.22</v>
      </c>
      <c r="J1485">
        <v>0.56000000000000005</v>
      </c>
      <c r="K1485">
        <v>9.1</v>
      </c>
      <c r="L1485">
        <v>7.16</v>
      </c>
      <c r="M1485" t="s">
        <v>38</v>
      </c>
      <c r="N1485" t="s">
        <v>38</v>
      </c>
      <c r="O1485" t="s">
        <v>38</v>
      </c>
      <c r="P1485" t="s">
        <v>39</v>
      </c>
      <c r="Q1485" t="s">
        <v>38</v>
      </c>
      <c r="R1485" t="s">
        <v>38</v>
      </c>
      <c r="S1485" t="s">
        <v>103</v>
      </c>
      <c r="T1485" t="s">
        <v>351</v>
      </c>
      <c r="U1485" t="s">
        <v>5507</v>
      </c>
      <c r="V1485" t="s">
        <v>5508</v>
      </c>
      <c r="W1485" t="s">
        <v>5509</v>
      </c>
      <c r="X1485" t="s">
        <v>5510</v>
      </c>
      <c r="Y1485">
        <v>27.1</v>
      </c>
      <c r="Z1485">
        <v>4.6100000000000003</v>
      </c>
      <c r="AA1485" t="s">
        <v>38</v>
      </c>
      <c r="AB1485" t="s">
        <v>38</v>
      </c>
      <c r="AC1485">
        <v>9.08</v>
      </c>
      <c r="AD1485" t="s">
        <v>39</v>
      </c>
      <c r="AE1485" t="s">
        <v>38</v>
      </c>
      <c r="AF1485" t="s">
        <v>38</v>
      </c>
      <c r="AG1485" t="s">
        <v>38</v>
      </c>
      <c r="AH1485" t="s">
        <v>39</v>
      </c>
      <c r="AI1485" t="s">
        <v>38</v>
      </c>
      <c r="AJ1485" t="s">
        <v>46</v>
      </c>
    </row>
    <row r="1486" spans="1:36" x14ac:dyDescent="0.3">
      <c r="A1486">
        <v>6235</v>
      </c>
      <c r="B1486" s="3">
        <v>75</v>
      </c>
      <c r="C1486" s="3">
        <f t="shared" si="23"/>
        <v>75</v>
      </c>
      <c r="D1486" t="s">
        <v>62</v>
      </c>
      <c r="F1486" t="s">
        <v>47</v>
      </c>
      <c r="G1486">
        <v>18.36</v>
      </c>
      <c r="H1486" t="s">
        <v>38</v>
      </c>
      <c r="I1486">
        <v>17.420000000000002</v>
      </c>
      <c r="J1486">
        <v>9.0500000000000007</v>
      </c>
      <c r="K1486">
        <v>2.29</v>
      </c>
      <c r="L1486">
        <v>7.35</v>
      </c>
      <c r="M1486" t="s">
        <v>38</v>
      </c>
      <c r="N1486" t="s">
        <v>38</v>
      </c>
      <c r="O1486" t="s">
        <v>39</v>
      </c>
      <c r="P1486" t="s">
        <v>38</v>
      </c>
      <c r="Q1486" t="s">
        <v>38</v>
      </c>
      <c r="R1486" t="s">
        <v>39</v>
      </c>
      <c r="S1486" t="s">
        <v>263</v>
      </c>
      <c r="T1486" t="s">
        <v>694</v>
      </c>
      <c r="U1486" t="s">
        <v>4548</v>
      </c>
      <c r="V1486" t="s">
        <v>5511</v>
      </c>
      <c r="W1486" t="s">
        <v>5512</v>
      </c>
      <c r="X1486" t="s">
        <v>471</v>
      </c>
      <c r="Y1486">
        <v>6.4</v>
      </c>
      <c r="Z1486">
        <v>8.77</v>
      </c>
      <c r="AA1486" t="s">
        <v>38</v>
      </c>
      <c r="AB1486" t="s">
        <v>38</v>
      </c>
      <c r="AC1486">
        <v>4.21</v>
      </c>
      <c r="AD1486" t="s">
        <v>39</v>
      </c>
      <c r="AE1486" t="s">
        <v>38</v>
      </c>
      <c r="AF1486" t="s">
        <v>38</v>
      </c>
      <c r="AG1486" t="s">
        <v>38</v>
      </c>
      <c r="AH1486" t="s">
        <v>38</v>
      </c>
      <c r="AI1486" t="s">
        <v>38</v>
      </c>
      <c r="AJ1486" t="s">
        <v>46</v>
      </c>
    </row>
    <row r="1487" spans="1:36" x14ac:dyDescent="0.3">
      <c r="A1487">
        <v>6236</v>
      </c>
      <c r="B1487" s="3">
        <v>66</v>
      </c>
      <c r="C1487" s="3">
        <f t="shared" si="23"/>
        <v>66</v>
      </c>
      <c r="D1487" t="s">
        <v>62</v>
      </c>
      <c r="E1487" t="s">
        <v>74</v>
      </c>
      <c r="F1487" t="s">
        <v>55</v>
      </c>
      <c r="G1487">
        <v>36.22</v>
      </c>
      <c r="H1487" t="s">
        <v>39</v>
      </c>
      <c r="I1487">
        <v>16.73</v>
      </c>
      <c r="J1487">
        <v>2.2200000000000002</v>
      </c>
      <c r="K1487">
        <v>1.66</v>
      </c>
      <c r="L1487">
        <v>8.4700000000000006</v>
      </c>
      <c r="M1487" t="s">
        <v>38</v>
      </c>
      <c r="N1487" t="s">
        <v>38</v>
      </c>
      <c r="O1487" t="s">
        <v>38</v>
      </c>
      <c r="P1487" t="s">
        <v>38</v>
      </c>
      <c r="Q1487" t="s">
        <v>38</v>
      </c>
      <c r="R1487" t="s">
        <v>38</v>
      </c>
      <c r="S1487" t="s">
        <v>159</v>
      </c>
      <c r="T1487" t="s">
        <v>351</v>
      </c>
      <c r="U1487" t="s">
        <v>5513</v>
      </c>
      <c r="V1487" t="s">
        <v>5514</v>
      </c>
      <c r="W1487" t="s">
        <v>3287</v>
      </c>
      <c r="X1487" t="s">
        <v>5515</v>
      </c>
      <c r="Y1487">
        <v>12.23</v>
      </c>
      <c r="Z1487">
        <v>6.9</v>
      </c>
      <c r="AA1487" t="s">
        <v>38</v>
      </c>
      <c r="AB1487" t="s">
        <v>39</v>
      </c>
      <c r="AC1487">
        <v>7.99</v>
      </c>
      <c r="AD1487" t="s">
        <v>38</v>
      </c>
      <c r="AE1487" t="s">
        <v>38</v>
      </c>
      <c r="AF1487" t="s">
        <v>38</v>
      </c>
      <c r="AG1487" t="s">
        <v>38</v>
      </c>
      <c r="AH1487" t="s">
        <v>38</v>
      </c>
      <c r="AI1487" t="s">
        <v>38</v>
      </c>
      <c r="AJ1487" t="s">
        <v>46</v>
      </c>
    </row>
    <row r="1488" spans="1:36" x14ac:dyDescent="0.3">
      <c r="A1488">
        <v>6237</v>
      </c>
      <c r="B1488" s="3">
        <v>70</v>
      </c>
      <c r="C1488" s="3">
        <f t="shared" si="23"/>
        <v>70</v>
      </c>
      <c r="D1488" t="s">
        <v>35</v>
      </c>
      <c r="E1488" t="s">
        <v>74</v>
      </c>
      <c r="F1488" t="s">
        <v>55</v>
      </c>
      <c r="G1488">
        <v>16.8</v>
      </c>
      <c r="H1488" t="s">
        <v>38</v>
      </c>
      <c r="I1488">
        <v>7.07</v>
      </c>
      <c r="J1488">
        <v>5.66</v>
      </c>
      <c r="K1488">
        <v>6.42</v>
      </c>
      <c r="L1488">
        <v>5.88</v>
      </c>
      <c r="M1488" t="s">
        <v>39</v>
      </c>
      <c r="N1488" t="s">
        <v>38</v>
      </c>
      <c r="O1488" t="s">
        <v>39</v>
      </c>
      <c r="P1488" t="s">
        <v>38</v>
      </c>
      <c r="Q1488" t="s">
        <v>38</v>
      </c>
      <c r="R1488" t="s">
        <v>38</v>
      </c>
      <c r="S1488" t="s">
        <v>92</v>
      </c>
      <c r="T1488" t="s">
        <v>57</v>
      </c>
      <c r="U1488" t="s">
        <v>5516</v>
      </c>
      <c r="V1488" t="s">
        <v>5517</v>
      </c>
      <c r="W1488" t="s">
        <v>5518</v>
      </c>
      <c r="X1488" t="s">
        <v>5519</v>
      </c>
      <c r="Y1488">
        <v>20.51</v>
      </c>
      <c r="Z1488">
        <v>9.4499999999999993</v>
      </c>
      <c r="AA1488" t="s">
        <v>38</v>
      </c>
      <c r="AB1488" t="s">
        <v>38</v>
      </c>
      <c r="AC1488">
        <v>7.91</v>
      </c>
      <c r="AD1488" t="s">
        <v>38</v>
      </c>
      <c r="AE1488" t="s">
        <v>38</v>
      </c>
      <c r="AF1488" t="s">
        <v>39</v>
      </c>
      <c r="AG1488" t="s">
        <v>39</v>
      </c>
      <c r="AH1488" t="s">
        <v>38</v>
      </c>
      <c r="AI1488" t="s">
        <v>38</v>
      </c>
      <c r="AJ1488" t="s">
        <v>46</v>
      </c>
    </row>
    <row r="1489" spans="1:36" x14ac:dyDescent="0.3">
      <c r="A1489">
        <v>6238</v>
      </c>
      <c r="B1489" s="3">
        <v>67</v>
      </c>
      <c r="C1489" s="3">
        <f t="shared" si="23"/>
        <v>67</v>
      </c>
      <c r="D1489" t="s">
        <v>35</v>
      </c>
      <c r="E1489" t="s">
        <v>36</v>
      </c>
      <c r="F1489" t="s">
        <v>55</v>
      </c>
      <c r="G1489">
        <v>37.5</v>
      </c>
      <c r="H1489" t="s">
        <v>39</v>
      </c>
      <c r="I1489">
        <v>19.95</v>
      </c>
      <c r="J1489">
        <v>1.95</v>
      </c>
      <c r="K1489">
        <v>6.8</v>
      </c>
      <c r="L1489">
        <v>7.67</v>
      </c>
      <c r="M1489" t="s">
        <v>38</v>
      </c>
      <c r="N1489" t="s">
        <v>39</v>
      </c>
      <c r="O1489" t="s">
        <v>39</v>
      </c>
      <c r="P1489" t="s">
        <v>39</v>
      </c>
      <c r="Q1489" t="s">
        <v>38</v>
      </c>
      <c r="R1489" t="s">
        <v>38</v>
      </c>
      <c r="S1489" t="s">
        <v>374</v>
      </c>
      <c r="T1489" t="s">
        <v>432</v>
      </c>
      <c r="U1489" t="s">
        <v>5520</v>
      </c>
      <c r="V1489" t="s">
        <v>5521</v>
      </c>
      <c r="W1489" t="s">
        <v>4822</v>
      </c>
      <c r="X1489" t="s">
        <v>5522</v>
      </c>
      <c r="Y1489">
        <v>25.34</v>
      </c>
      <c r="Z1489">
        <v>2.4900000000000002</v>
      </c>
      <c r="AA1489" t="s">
        <v>38</v>
      </c>
      <c r="AB1489" t="s">
        <v>38</v>
      </c>
      <c r="AC1489">
        <v>6.22</v>
      </c>
      <c r="AD1489" t="s">
        <v>38</v>
      </c>
      <c r="AE1489" t="s">
        <v>38</v>
      </c>
      <c r="AF1489" t="s">
        <v>38</v>
      </c>
      <c r="AG1489" t="s">
        <v>38</v>
      </c>
      <c r="AH1489" t="s">
        <v>39</v>
      </c>
      <c r="AI1489" t="s">
        <v>38</v>
      </c>
      <c r="AJ1489" t="s">
        <v>46</v>
      </c>
    </row>
    <row r="1490" spans="1:36" x14ac:dyDescent="0.3">
      <c r="A1490">
        <v>6239</v>
      </c>
      <c r="B1490" s="3">
        <v>83</v>
      </c>
      <c r="C1490" s="3">
        <f t="shared" si="23"/>
        <v>83</v>
      </c>
      <c r="D1490" t="s">
        <v>62</v>
      </c>
      <c r="E1490" t="s">
        <v>74</v>
      </c>
      <c r="F1490" t="s">
        <v>55</v>
      </c>
      <c r="G1490">
        <v>30.35</v>
      </c>
      <c r="H1490" t="s">
        <v>39</v>
      </c>
      <c r="I1490">
        <v>9.7200000000000006</v>
      </c>
      <c r="J1490">
        <v>9.7899999999999991</v>
      </c>
      <c r="K1490">
        <v>7.65</v>
      </c>
      <c r="L1490">
        <v>4.0999999999999996</v>
      </c>
      <c r="M1490" t="s">
        <v>39</v>
      </c>
      <c r="N1490" t="s">
        <v>38</v>
      </c>
      <c r="O1490" t="s">
        <v>38</v>
      </c>
      <c r="P1490" t="s">
        <v>38</v>
      </c>
      <c r="Q1490" t="s">
        <v>39</v>
      </c>
      <c r="R1490" t="s">
        <v>38</v>
      </c>
      <c r="S1490" t="s">
        <v>565</v>
      </c>
      <c r="T1490" t="s">
        <v>57</v>
      </c>
      <c r="U1490" t="s">
        <v>5523</v>
      </c>
      <c r="V1490" t="s">
        <v>5524</v>
      </c>
      <c r="W1490" t="s">
        <v>5525</v>
      </c>
      <c r="X1490" t="s">
        <v>5526</v>
      </c>
      <c r="Y1490">
        <v>29.4</v>
      </c>
      <c r="Z1490">
        <v>6.83</v>
      </c>
      <c r="AA1490" t="s">
        <v>38</v>
      </c>
      <c r="AB1490" t="s">
        <v>38</v>
      </c>
      <c r="AC1490">
        <v>2.2000000000000002</v>
      </c>
      <c r="AD1490" t="s">
        <v>38</v>
      </c>
      <c r="AE1490" t="s">
        <v>38</v>
      </c>
      <c r="AF1490" t="s">
        <v>38</v>
      </c>
      <c r="AG1490" t="s">
        <v>38</v>
      </c>
      <c r="AH1490" t="s">
        <v>38</v>
      </c>
      <c r="AI1490" t="s">
        <v>38</v>
      </c>
      <c r="AJ1490" t="s">
        <v>46</v>
      </c>
    </row>
    <row r="1491" spans="1:36" x14ac:dyDescent="0.3">
      <c r="A1491">
        <v>6240</v>
      </c>
      <c r="B1491" s="3">
        <v>76</v>
      </c>
      <c r="C1491" s="3">
        <f t="shared" si="23"/>
        <v>76</v>
      </c>
      <c r="D1491" t="s">
        <v>35</v>
      </c>
      <c r="E1491" t="s">
        <v>54</v>
      </c>
      <c r="F1491" t="s">
        <v>55</v>
      </c>
      <c r="G1491">
        <v>29.88</v>
      </c>
      <c r="H1491" t="s">
        <v>38</v>
      </c>
      <c r="I1491">
        <v>6.28</v>
      </c>
      <c r="J1491">
        <v>5.03</v>
      </c>
      <c r="K1491">
        <v>1.31</v>
      </c>
      <c r="L1491">
        <v>4.17</v>
      </c>
      <c r="M1491" t="s">
        <v>38</v>
      </c>
      <c r="N1491" t="s">
        <v>38</v>
      </c>
      <c r="O1491" t="s">
        <v>39</v>
      </c>
      <c r="P1491" t="s">
        <v>38</v>
      </c>
      <c r="Q1491" t="s">
        <v>38</v>
      </c>
      <c r="R1491" t="s">
        <v>38</v>
      </c>
      <c r="S1491" t="s">
        <v>485</v>
      </c>
      <c r="T1491" t="s">
        <v>485</v>
      </c>
      <c r="U1491" t="s">
        <v>5527</v>
      </c>
      <c r="V1491" t="s">
        <v>5528</v>
      </c>
      <c r="W1491" t="s">
        <v>5529</v>
      </c>
      <c r="X1491" t="s">
        <v>5530</v>
      </c>
      <c r="Y1491">
        <v>25.22</v>
      </c>
      <c r="Z1491">
        <v>8.8000000000000007</v>
      </c>
      <c r="AA1491" t="s">
        <v>38</v>
      </c>
      <c r="AB1491" t="s">
        <v>39</v>
      </c>
      <c r="AC1491">
        <v>0.7</v>
      </c>
      <c r="AD1491" t="s">
        <v>38</v>
      </c>
      <c r="AE1491" t="s">
        <v>39</v>
      </c>
      <c r="AF1491" t="s">
        <v>38</v>
      </c>
      <c r="AG1491" t="s">
        <v>38</v>
      </c>
      <c r="AH1491" t="s">
        <v>38</v>
      </c>
      <c r="AI1491" t="s">
        <v>38</v>
      </c>
      <c r="AJ1491" t="s">
        <v>46</v>
      </c>
    </row>
    <row r="1492" spans="1:36" x14ac:dyDescent="0.3">
      <c r="A1492">
        <v>6241</v>
      </c>
      <c r="B1492" s="3">
        <v>60</v>
      </c>
      <c r="C1492" s="3">
        <f t="shared" si="23"/>
        <v>60</v>
      </c>
      <c r="D1492" t="s">
        <v>35</v>
      </c>
      <c r="E1492" t="s">
        <v>74</v>
      </c>
      <c r="F1492" t="s">
        <v>153</v>
      </c>
      <c r="G1492">
        <v>28.6</v>
      </c>
      <c r="H1492" t="s">
        <v>38</v>
      </c>
      <c r="I1492">
        <v>7.36</v>
      </c>
      <c r="J1492">
        <v>8.4700000000000006</v>
      </c>
      <c r="K1492">
        <v>5.85</v>
      </c>
      <c r="L1492">
        <v>4.46</v>
      </c>
      <c r="M1492" t="s">
        <v>39</v>
      </c>
      <c r="N1492" t="s">
        <v>38</v>
      </c>
      <c r="O1492" t="s">
        <v>39</v>
      </c>
      <c r="P1492" t="s">
        <v>39</v>
      </c>
      <c r="Q1492" t="s">
        <v>39</v>
      </c>
      <c r="R1492" t="s">
        <v>38</v>
      </c>
      <c r="S1492" t="s">
        <v>575</v>
      </c>
      <c r="T1492" t="s">
        <v>49</v>
      </c>
      <c r="U1492" t="s">
        <v>5531</v>
      </c>
      <c r="V1492" t="s">
        <v>5532</v>
      </c>
      <c r="W1492" t="s">
        <v>5533</v>
      </c>
      <c r="X1492" t="s">
        <v>5534</v>
      </c>
      <c r="Y1492">
        <v>29.39</v>
      </c>
      <c r="Z1492">
        <v>9.85</v>
      </c>
      <c r="AA1492" t="s">
        <v>39</v>
      </c>
      <c r="AB1492" t="s">
        <v>38</v>
      </c>
      <c r="AC1492">
        <v>0.34</v>
      </c>
      <c r="AD1492" t="s">
        <v>38</v>
      </c>
      <c r="AE1492" t="s">
        <v>39</v>
      </c>
      <c r="AF1492" t="s">
        <v>38</v>
      </c>
      <c r="AG1492" t="s">
        <v>38</v>
      </c>
      <c r="AH1492" t="s">
        <v>39</v>
      </c>
      <c r="AI1492" t="s">
        <v>38</v>
      </c>
      <c r="AJ1492" t="s">
        <v>46</v>
      </c>
    </row>
    <row r="1493" spans="1:36" x14ac:dyDescent="0.3">
      <c r="A1493">
        <v>6242</v>
      </c>
      <c r="B1493" s="3">
        <v>67</v>
      </c>
      <c r="C1493" s="3">
        <f t="shared" si="23"/>
        <v>67</v>
      </c>
      <c r="D1493" t="s">
        <v>35</v>
      </c>
      <c r="E1493" t="s">
        <v>36</v>
      </c>
      <c r="F1493" t="s">
        <v>55</v>
      </c>
      <c r="G1493">
        <v>21.61</v>
      </c>
      <c r="H1493" t="s">
        <v>38</v>
      </c>
      <c r="I1493">
        <v>2.5</v>
      </c>
      <c r="J1493">
        <v>6.14</v>
      </c>
      <c r="K1493">
        <v>4.03</v>
      </c>
      <c r="L1493">
        <v>4.29</v>
      </c>
      <c r="M1493" t="s">
        <v>38</v>
      </c>
      <c r="N1493" t="s">
        <v>38</v>
      </c>
      <c r="O1493" t="s">
        <v>38</v>
      </c>
      <c r="P1493" t="s">
        <v>38</v>
      </c>
      <c r="Q1493" t="s">
        <v>39</v>
      </c>
      <c r="R1493" t="s">
        <v>39</v>
      </c>
      <c r="S1493" t="s">
        <v>314</v>
      </c>
      <c r="T1493" t="s">
        <v>171</v>
      </c>
      <c r="U1493" t="s">
        <v>5535</v>
      </c>
      <c r="V1493" t="s">
        <v>5536</v>
      </c>
      <c r="W1493" t="s">
        <v>5537</v>
      </c>
      <c r="X1493" t="s">
        <v>5538</v>
      </c>
      <c r="Y1493">
        <v>10.38</v>
      </c>
      <c r="Z1493">
        <v>6.75</v>
      </c>
      <c r="AA1493" t="s">
        <v>38</v>
      </c>
      <c r="AB1493" t="s">
        <v>39</v>
      </c>
      <c r="AC1493">
        <v>0.14000000000000001</v>
      </c>
      <c r="AD1493" t="s">
        <v>38</v>
      </c>
      <c r="AE1493" t="s">
        <v>38</v>
      </c>
      <c r="AF1493" t="s">
        <v>38</v>
      </c>
      <c r="AG1493" t="s">
        <v>38</v>
      </c>
      <c r="AH1493" t="s">
        <v>39</v>
      </c>
      <c r="AI1493" t="s">
        <v>39</v>
      </c>
      <c r="AJ1493" t="s">
        <v>46</v>
      </c>
    </row>
    <row r="1494" spans="1:36" x14ac:dyDescent="0.3">
      <c r="A1494">
        <v>6243</v>
      </c>
      <c r="B1494" s="3">
        <v>88</v>
      </c>
      <c r="C1494" s="3">
        <f t="shared" si="23"/>
        <v>88</v>
      </c>
      <c r="D1494" t="s">
        <v>62</v>
      </c>
      <c r="E1494" t="s">
        <v>36</v>
      </c>
      <c r="F1494" t="s">
        <v>47</v>
      </c>
      <c r="G1494">
        <v>21.66</v>
      </c>
      <c r="H1494" t="s">
        <v>39</v>
      </c>
      <c r="I1494">
        <v>3.77</v>
      </c>
      <c r="J1494">
        <v>6.19</v>
      </c>
      <c r="K1494">
        <v>1.55</v>
      </c>
      <c r="L1494">
        <v>6.9</v>
      </c>
      <c r="M1494" t="s">
        <v>38</v>
      </c>
      <c r="N1494" t="s">
        <v>38</v>
      </c>
      <c r="O1494" t="s">
        <v>38</v>
      </c>
      <c r="P1494" t="s">
        <v>38</v>
      </c>
      <c r="Q1494" t="s">
        <v>38</v>
      </c>
      <c r="R1494" t="s">
        <v>38</v>
      </c>
      <c r="S1494" t="s">
        <v>1596</v>
      </c>
      <c r="T1494" t="s">
        <v>222</v>
      </c>
      <c r="U1494" t="s">
        <v>5539</v>
      </c>
      <c r="V1494" t="s">
        <v>5540</v>
      </c>
      <c r="W1494" t="s">
        <v>1383</v>
      </c>
      <c r="X1494" t="s">
        <v>5541</v>
      </c>
      <c r="Y1494">
        <v>29</v>
      </c>
      <c r="Z1494">
        <v>9.4499999999999993</v>
      </c>
      <c r="AA1494" t="s">
        <v>39</v>
      </c>
      <c r="AB1494" t="s">
        <v>38</v>
      </c>
      <c r="AC1494">
        <v>1.31</v>
      </c>
      <c r="AD1494" t="s">
        <v>38</v>
      </c>
      <c r="AE1494" t="s">
        <v>39</v>
      </c>
      <c r="AF1494" t="s">
        <v>38</v>
      </c>
      <c r="AG1494" t="s">
        <v>38</v>
      </c>
      <c r="AH1494" t="s">
        <v>38</v>
      </c>
      <c r="AI1494" t="s">
        <v>38</v>
      </c>
      <c r="AJ1494" t="s">
        <v>46</v>
      </c>
    </row>
    <row r="1495" spans="1:36" x14ac:dyDescent="0.3">
      <c r="A1495">
        <v>6244</v>
      </c>
      <c r="B1495" s="3">
        <v>88</v>
      </c>
      <c r="C1495" s="3">
        <f t="shared" si="23"/>
        <v>88</v>
      </c>
      <c r="D1495" t="s">
        <v>35</v>
      </c>
      <c r="E1495" t="s">
        <v>74</v>
      </c>
      <c r="F1495" t="s">
        <v>55</v>
      </c>
      <c r="G1495">
        <v>21.5</v>
      </c>
      <c r="H1495" t="s">
        <v>38</v>
      </c>
      <c r="I1495">
        <v>11.21</v>
      </c>
      <c r="J1495">
        <v>2.25</v>
      </c>
      <c r="K1495">
        <v>1.51</v>
      </c>
      <c r="L1495">
        <v>7.88</v>
      </c>
      <c r="M1495" t="s">
        <v>38</v>
      </c>
      <c r="N1495" t="s">
        <v>38</v>
      </c>
      <c r="O1495" t="s">
        <v>38</v>
      </c>
      <c r="P1495" t="s">
        <v>38</v>
      </c>
      <c r="Q1495" t="s">
        <v>38</v>
      </c>
      <c r="R1495" t="s">
        <v>39</v>
      </c>
      <c r="S1495" t="s">
        <v>227</v>
      </c>
      <c r="T1495" t="s">
        <v>76</v>
      </c>
      <c r="U1495" t="s">
        <v>5542</v>
      </c>
      <c r="V1495" t="s">
        <v>5543</v>
      </c>
      <c r="W1495" t="s">
        <v>5544</v>
      </c>
      <c r="X1495" t="s">
        <v>5545</v>
      </c>
      <c r="Y1495">
        <v>3.1</v>
      </c>
      <c r="Z1495">
        <v>5.78</v>
      </c>
      <c r="AA1495" t="s">
        <v>39</v>
      </c>
      <c r="AB1495" t="s">
        <v>38</v>
      </c>
      <c r="AC1495">
        <v>0.64</v>
      </c>
      <c r="AD1495" t="s">
        <v>38</v>
      </c>
      <c r="AE1495" t="s">
        <v>38</v>
      </c>
      <c r="AF1495" t="s">
        <v>39</v>
      </c>
      <c r="AG1495" t="s">
        <v>39</v>
      </c>
      <c r="AH1495" t="s">
        <v>38</v>
      </c>
      <c r="AI1495" t="s">
        <v>39</v>
      </c>
      <c r="AJ1495" t="s">
        <v>46</v>
      </c>
    </row>
    <row r="1496" spans="1:36" x14ac:dyDescent="0.3">
      <c r="A1496">
        <v>6245</v>
      </c>
      <c r="B1496" s="3">
        <v>84</v>
      </c>
      <c r="C1496" s="3">
        <f t="shared" si="23"/>
        <v>84</v>
      </c>
      <c r="D1496" t="s">
        <v>35</v>
      </c>
      <c r="E1496" t="s">
        <v>36</v>
      </c>
      <c r="F1496" t="s">
        <v>153</v>
      </c>
      <c r="G1496">
        <v>33.4</v>
      </c>
      <c r="H1496" t="s">
        <v>38</v>
      </c>
      <c r="I1496">
        <v>14.31</v>
      </c>
      <c r="J1496">
        <v>5.94</v>
      </c>
      <c r="K1496">
        <v>8.0500000000000007</v>
      </c>
      <c r="L1496">
        <v>4.95</v>
      </c>
      <c r="M1496" t="s">
        <v>39</v>
      </c>
      <c r="N1496" t="s">
        <v>38</v>
      </c>
      <c r="O1496" t="s">
        <v>39</v>
      </c>
      <c r="P1496" t="s">
        <v>38</v>
      </c>
      <c r="Q1496" t="s">
        <v>38</v>
      </c>
      <c r="R1496" t="s">
        <v>38</v>
      </c>
      <c r="S1496" t="s">
        <v>213</v>
      </c>
      <c r="T1496" t="s">
        <v>926</v>
      </c>
      <c r="U1496" t="s">
        <v>5546</v>
      </c>
      <c r="V1496" t="s">
        <v>5547</v>
      </c>
      <c r="W1496" t="s">
        <v>5548</v>
      </c>
      <c r="X1496" t="s">
        <v>5549</v>
      </c>
      <c r="Y1496">
        <v>14.66</v>
      </c>
      <c r="Z1496">
        <v>1.98</v>
      </c>
      <c r="AA1496" t="s">
        <v>38</v>
      </c>
      <c r="AB1496" t="s">
        <v>38</v>
      </c>
      <c r="AC1496">
        <v>9.11</v>
      </c>
      <c r="AD1496" t="s">
        <v>39</v>
      </c>
      <c r="AE1496" t="s">
        <v>38</v>
      </c>
      <c r="AF1496" t="s">
        <v>38</v>
      </c>
      <c r="AG1496" t="s">
        <v>38</v>
      </c>
      <c r="AH1496" t="s">
        <v>38</v>
      </c>
      <c r="AI1496" t="s">
        <v>38</v>
      </c>
      <c r="AJ1496" t="s">
        <v>46</v>
      </c>
    </row>
    <row r="1497" spans="1:36" x14ac:dyDescent="0.3">
      <c r="A1497">
        <v>6246</v>
      </c>
      <c r="B1497" s="3">
        <v>90</v>
      </c>
      <c r="C1497" s="3">
        <f t="shared" si="23"/>
        <v>90</v>
      </c>
      <c r="D1497" t="s">
        <v>62</v>
      </c>
      <c r="E1497" t="s">
        <v>74</v>
      </c>
      <c r="F1497" t="s">
        <v>55</v>
      </c>
      <c r="G1497">
        <v>32.33</v>
      </c>
      <c r="H1497" t="s">
        <v>38</v>
      </c>
      <c r="I1497">
        <v>7.07</v>
      </c>
      <c r="J1497">
        <v>3.97</v>
      </c>
      <c r="K1497">
        <v>0.37</v>
      </c>
      <c r="L1497">
        <v>4.83</v>
      </c>
      <c r="M1497" t="s">
        <v>38</v>
      </c>
      <c r="N1497" t="s">
        <v>39</v>
      </c>
      <c r="O1497" t="s">
        <v>38</v>
      </c>
      <c r="P1497" t="s">
        <v>38</v>
      </c>
      <c r="Q1497" t="s">
        <v>38</v>
      </c>
      <c r="R1497" t="s">
        <v>39</v>
      </c>
      <c r="S1497" t="s">
        <v>154</v>
      </c>
      <c r="T1497" t="s">
        <v>98</v>
      </c>
      <c r="U1497" t="s">
        <v>5550</v>
      </c>
      <c r="V1497" t="s">
        <v>5551</v>
      </c>
      <c r="W1497" t="s">
        <v>5552</v>
      </c>
      <c r="X1497" t="s">
        <v>5553</v>
      </c>
      <c r="Y1497">
        <v>0.4</v>
      </c>
      <c r="Z1497">
        <v>9.65</v>
      </c>
      <c r="AA1497" t="s">
        <v>38</v>
      </c>
      <c r="AB1497" t="s">
        <v>38</v>
      </c>
      <c r="AC1497">
        <v>9.8699999999999992</v>
      </c>
      <c r="AD1497" t="s">
        <v>38</v>
      </c>
      <c r="AE1497" t="s">
        <v>38</v>
      </c>
      <c r="AF1497" t="s">
        <v>39</v>
      </c>
      <c r="AG1497" t="s">
        <v>38</v>
      </c>
      <c r="AH1497" t="s">
        <v>38</v>
      </c>
      <c r="AI1497" t="s">
        <v>38</v>
      </c>
      <c r="AJ1497" t="s">
        <v>46</v>
      </c>
    </row>
    <row r="1498" spans="1:36" x14ac:dyDescent="0.3">
      <c r="A1498">
        <v>6247</v>
      </c>
      <c r="B1498" s="3">
        <v>63</v>
      </c>
      <c r="C1498" s="3">
        <f t="shared" si="23"/>
        <v>63</v>
      </c>
      <c r="D1498" t="s">
        <v>35</v>
      </c>
      <c r="E1498" t="s">
        <v>36</v>
      </c>
      <c r="F1498" t="s">
        <v>55</v>
      </c>
      <c r="G1498">
        <v>30.6</v>
      </c>
      <c r="H1498" t="s">
        <v>39</v>
      </c>
      <c r="I1498">
        <v>0.41</v>
      </c>
      <c r="J1498">
        <v>6.8</v>
      </c>
      <c r="K1498">
        <v>5.09</v>
      </c>
      <c r="L1498">
        <v>6.79</v>
      </c>
      <c r="M1498" t="s">
        <v>38</v>
      </c>
      <c r="N1498" t="s">
        <v>38</v>
      </c>
      <c r="O1498" t="s">
        <v>38</v>
      </c>
      <c r="P1498" t="s">
        <v>38</v>
      </c>
      <c r="Q1498" t="s">
        <v>38</v>
      </c>
      <c r="R1498" t="s">
        <v>38</v>
      </c>
      <c r="S1498" t="s">
        <v>103</v>
      </c>
      <c r="T1498" t="s">
        <v>485</v>
      </c>
      <c r="U1498" t="s">
        <v>5554</v>
      </c>
      <c r="V1498" t="s">
        <v>3514</v>
      </c>
      <c r="W1498" t="s">
        <v>5555</v>
      </c>
      <c r="X1498" t="s">
        <v>5556</v>
      </c>
      <c r="Y1498">
        <v>20.94</v>
      </c>
      <c r="Z1498">
        <v>6.43</v>
      </c>
      <c r="AA1498" t="s">
        <v>39</v>
      </c>
      <c r="AB1498" t="s">
        <v>38</v>
      </c>
      <c r="AC1498">
        <v>3.27</v>
      </c>
      <c r="AD1498" t="s">
        <v>38</v>
      </c>
      <c r="AE1498" t="s">
        <v>38</v>
      </c>
      <c r="AF1498" t="s">
        <v>38</v>
      </c>
      <c r="AG1498" t="s">
        <v>38</v>
      </c>
      <c r="AH1498" t="s">
        <v>38</v>
      </c>
      <c r="AI1498" t="s">
        <v>39</v>
      </c>
      <c r="AJ1498" t="s">
        <v>46</v>
      </c>
    </row>
    <row r="1499" spans="1:36" x14ac:dyDescent="0.3">
      <c r="A1499">
        <v>6248</v>
      </c>
      <c r="B1499" s="3">
        <v>61</v>
      </c>
      <c r="C1499" s="3">
        <f t="shared" si="23"/>
        <v>61</v>
      </c>
      <c r="D1499" t="s">
        <v>35</v>
      </c>
      <c r="F1499" t="s">
        <v>153</v>
      </c>
      <c r="G1499">
        <v>37.950000000000003</v>
      </c>
      <c r="H1499" t="s">
        <v>38</v>
      </c>
      <c r="I1499">
        <v>17.95</v>
      </c>
      <c r="J1499">
        <v>2.66</v>
      </c>
      <c r="K1499">
        <v>7.37</v>
      </c>
      <c r="L1499">
        <v>7.38</v>
      </c>
      <c r="M1499" t="s">
        <v>38</v>
      </c>
      <c r="N1499" t="s">
        <v>38</v>
      </c>
      <c r="O1499" t="s">
        <v>38</v>
      </c>
      <c r="P1499" t="s">
        <v>38</v>
      </c>
      <c r="Q1499" t="s">
        <v>39</v>
      </c>
      <c r="R1499" t="s">
        <v>38</v>
      </c>
      <c r="S1499" t="s">
        <v>81</v>
      </c>
      <c r="T1499" t="s">
        <v>282</v>
      </c>
      <c r="U1499" t="s">
        <v>5557</v>
      </c>
      <c r="V1499" t="s">
        <v>5558</v>
      </c>
      <c r="W1499" t="s">
        <v>4489</v>
      </c>
      <c r="X1499" t="s">
        <v>4638</v>
      </c>
      <c r="Y1499">
        <v>19.739999999999998</v>
      </c>
      <c r="Z1499">
        <v>3.7</v>
      </c>
      <c r="AA1499" t="s">
        <v>39</v>
      </c>
      <c r="AB1499" t="s">
        <v>38</v>
      </c>
      <c r="AC1499">
        <v>0.43</v>
      </c>
      <c r="AD1499" t="s">
        <v>38</v>
      </c>
      <c r="AE1499" t="s">
        <v>38</v>
      </c>
      <c r="AF1499" t="s">
        <v>38</v>
      </c>
      <c r="AG1499" t="s">
        <v>38</v>
      </c>
      <c r="AH1499" t="s">
        <v>38</v>
      </c>
      <c r="AI1499" t="s">
        <v>39</v>
      </c>
      <c r="AJ1499" t="s">
        <v>46</v>
      </c>
    </row>
    <row r="1500" spans="1:36" x14ac:dyDescent="0.3">
      <c r="A1500">
        <v>6249</v>
      </c>
      <c r="B1500" s="3">
        <v>77</v>
      </c>
      <c r="C1500" s="3">
        <f t="shared" si="23"/>
        <v>77</v>
      </c>
      <c r="D1500" t="s">
        <v>62</v>
      </c>
      <c r="E1500" t="s">
        <v>36</v>
      </c>
      <c r="F1500" t="s">
        <v>37</v>
      </c>
      <c r="G1500">
        <v>25.54</v>
      </c>
      <c r="H1500" t="s">
        <v>38</v>
      </c>
      <c r="I1500">
        <v>8.15</v>
      </c>
      <c r="J1500">
        <v>1.7</v>
      </c>
      <c r="K1500">
        <v>7.13</v>
      </c>
      <c r="L1500">
        <v>5.52</v>
      </c>
      <c r="M1500" t="s">
        <v>38</v>
      </c>
      <c r="N1500" t="s">
        <v>38</v>
      </c>
      <c r="O1500" t="s">
        <v>38</v>
      </c>
      <c r="P1500" t="s">
        <v>39</v>
      </c>
      <c r="Q1500" t="s">
        <v>38</v>
      </c>
      <c r="R1500" t="s">
        <v>38</v>
      </c>
      <c r="S1500" t="s">
        <v>327</v>
      </c>
      <c r="T1500" t="s">
        <v>454</v>
      </c>
      <c r="U1500" t="s">
        <v>5559</v>
      </c>
      <c r="V1500" t="s">
        <v>5560</v>
      </c>
      <c r="W1500" t="s">
        <v>5561</v>
      </c>
      <c r="X1500" t="s">
        <v>5562</v>
      </c>
      <c r="Y1500">
        <v>3.26</v>
      </c>
      <c r="Z1500">
        <v>7.08</v>
      </c>
      <c r="AA1500" t="s">
        <v>38</v>
      </c>
      <c r="AB1500" t="s">
        <v>38</v>
      </c>
      <c r="AC1500">
        <v>9.6300000000000008</v>
      </c>
      <c r="AD1500" t="s">
        <v>39</v>
      </c>
      <c r="AE1500" t="s">
        <v>38</v>
      </c>
      <c r="AF1500" t="s">
        <v>38</v>
      </c>
      <c r="AG1500" t="s">
        <v>38</v>
      </c>
      <c r="AH1500" t="s">
        <v>38</v>
      </c>
      <c r="AI1500" t="s">
        <v>38</v>
      </c>
      <c r="AJ1500" t="s">
        <v>46</v>
      </c>
    </row>
    <row r="1501" spans="1:36" x14ac:dyDescent="0.3">
      <c r="A1501">
        <v>6250</v>
      </c>
      <c r="B1501" s="3">
        <v>88</v>
      </c>
      <c r="C1501" s="3">
        <f t="shared" si="23"/>
        <v>88</v>
      </c>
      <c r="D1501" t="s">
        <v>62</v>
      </c>
      <c r="E1501" t="s">
        <v>36</v>
      </c>
      <c r="F1501" t="s">
        <v>37</v>
      </c>
      <c r="G1501">
        <v>27.91</v>
      </c>
      <c r="H1501" t="s">
        <v>38</v>
      </c>
      <c r="I1501">
        <v>10.32</v>
      </c>
      <c r="J1501">
        <v>0.77</v>
      </c>
      <c r="K1501">
        <v>7.53</v>
      </c>
      <c r="L1501">
        <v>7.84</v>
      </c>
      <c r="M1501" t="s">
        <v>39</v>
      </c>
      <c r="N1501" t="s">
        <v>39</v>
      </c>
      <c r="O1501" t="s">
        <v>38</v>
      </c>
      <c r="P1501" t="s">
        <v>38</v>
      </c>
      <c r="Q1501" t="s">
        <v>38</v>
      </c>
      <c r="R1501" t="s">
        <v>38</v>
      </c>
      <c r="S1501" t="s">
        <v>81</v>
      </c>
      <c r="T1501" t="s">
        <v>525</v>
      </c>
      <c r="U1501" t="s">
        <v>5563</v>
      </c>
      <c r="V1501" t="s">
        <v>5564</v>
      </c>
      <c r="W1501" t="s">
        <v>3377</v>
      </c>
      <c r="X1501" t="s">
        <v>5565</v>
      </c>
      <c r="Y1501">
        <v>6.86</v>
      </c>
      <c r="Z1501">
        <v>9.16</v>
      </c>
      <c r="AA1501" t="s">
        <v>38</v>
      </c>
      <c r="AB1501" t="s">
        <v>38</v>
      </c>
      <c r="AC1501">
        <v>1.25</v>
      </c>
      <c r="AD1501" t="s">
        <v>38</v>
      </c>
      <c r="AE1501" t="s">
        <v>38</v>
      </c>
      <c r="AF1501" t="s">
        <v>38</v>
      </c>
      <c r="AG1501" t="s">
        <v>38</v>
      </c>
      <c r="AH1501" t="s">
        <v>39</v>
      </c>
      <c r="AI1501" t="s">
        <v>38</v>
      </c>
      <c r="AJ1501" t="s">
        <v>46</v>
      </c>
    </row>
    <row r="1502" spans="1:36" x14ac:dyDescent="0.3">
      <c r="A1502">
        <v>6251</v>
      </c>
      <c r="B1502" s="3">
        <v>77</v>
      </c>
      <c r="C1502" s="3">
        <f t="shared" si="23"/>
        <v>77</v>
      </c>
      <c r="D1502" t="s">
        <v>35</v>
      </c>
      <c r="E1502" t="s">
        <v>36</v>
      </c>
      <c r="F1502" t="s">
        <v>37</v>
      </c>
      <c r="G1502">
        <v>19.54</v>
      </c>
      <c r="H1502" t="s">
        <v>38</v>
      </c>
      <c r="I1502">
        <v>3.43</v>
      </c>
      <c r="J1502">
        <v>1.53</v>
      </c>
      <c r="K1502">
        <v>9.92</v>
      </c>
      <c r="L1502">
        <v>9.61</v>
      </c>
      <c r="M1502" t="s">
        <v>38</v>
      </c>
      <c r="N1502" t="s">
        <v>39</v>
      </c>
      <c r="O1502" t="s">
        <v>38</v>
      </c>
      <c r="P1502" t="s">
        <v>39</v>
      </c>
      <c r="Q1502" t="s">
        <v>38</v>
      </c>
      <c r="R1502" t="s">
        <v>38</v>
      </c>
      <c r="S1502" t="s">
        <v>650</v>
      </c>
      <c r="T1502" t="s">
        <v>1012</v>
      </c>
      <c r="U1502" t="s">
        <v>5566</v>
      </c>
      <c r="V1502" t="s">
        <v>5567</v>
      </c>
      <c r="W1502" t="s">
        <v>5568</v>
      </c>
      <c r="X1502" t="s">
        <v>5569</v>
      </c>
      <c r="Y1502">
        <v>20.329999999999998</v>
      </c>
      <c r="Z1502">
        <v>3.85</v>
      </c>
      <c r="AA1502" t="s">
        <v>38</v>
      </c>
      <c r="AB1502" t="s">
        <v>38</v>
      </c>
      <c r="AC1502">
        <v>7.05</v>
      </c>
      <c r="AD1502" t="s">
        <v>39</v>
      </c>
      <c r="AE1502" t="s">
        <v>38</v>
      </c>
      <c r="AF1502" t="s">
        <v>39</v>
      </c>
      <c r="AG1502" t="s">
        <v>38</v>
      </c>
      <c r="AH1502" t="s">
        <v>39</v>
      </c>
      <c r="AI1502" t="s">
        <v>38</v>
      </c>
      <c r="AJ1502" t="s">
        <v>46</v>
      </c>
    </row>
    <row r="1503" spans="1:36" x14ac:dyDescent="0.3">
      <c r="A1503">
        <v>6252</v>
      </c>
      <c r="B1503" s="3">
        <v>62</v>
      </c>
      <c r="C1503" s="3">
        <f t="shared" si="23"/>
        <v>62</v>
      </c>
      <c r="D1503" t="s">
        <v>62</v>
      </c>
      <c r="E1503" t="s">
        <v>54</v>
      </c>
      <c r="F1503" t="s">
        <v>47</v>
      </c>
      <c r="G1503">
        <v>28.63</v>
      </c>
      <c r="H1503" t="s">
        <v>38</v>
      </c>
      <c r="I1503">
        <v>1.02</v>
      </c>
      <c r="J1503">
        <v>3.36</v>
      </c>
      <c r="K1503">
        <v>5.25</v>
      </c>
      <c r="L1503">
        <v>4.21</v>
      </c>
      <c r="M1503" t="s">
        <v>39</v>
      </c>
      <c r="N1503" t="s">
        <v>38</v>
      </c>
      <c r="O1503" t="s">
        <v>38</v>
      </c>
      <c r="P1503" t="s">
        <v>39</v>
      </c>
      <c r="Q1503" t="s">
        <v>38</v>
      </c>
      <c r="R1503" t="s">
        <v>39</v>
      </c>
      <c r="S1503" t="s">
        <v>160</v>
      </c>
      <c r="T1503" t="s">
        <v>41</v>
      </c>
      <c r="U1503" t="s">
        <v>5570</v>
      </c>
      <c r="V1503" t="s">
        <v>5571</v>
      </c>
      <c r="W1503" t="s">
        <v>5572</v>
      </c>
      <c r="X1503" t="s">
        <v>5573</v>
      </c>
      <c r="Y1503">
        <v>21.76</v>
      </c>
      <c r="Z1503">
        <v>7.65</v>
      </c>
      <c r="AA1503" t="s">
        <v>38</v>
      </c>
      <c r="AB1503" t="s">
        <v>38</v>
      </c>
      <c r="AC1503">
        <v>1.08</v>
      </c>
      <c r="AD1503" t="s">
        <v>39</v>
      </c>
      <c r="AE1503" t="s">
        <v>38</v>
      </c>
      <c r="AF1503" t="s">
        <v>39</v>
      </c>
      <c r="AG1503" t="s">
        <v>38</v>
      </c>
      <c r="AH1503" t="s">
        <v>38</v>
      </c>
      <c r="AI1503" t="s">
        <v>38</v>
      </c>
      <c r="AJ1503" t="s">
        <v>46</v>
      </c>
    </row>
    <row r="1504" spans="1:36" x14ac:dyDescent="0.3">
      <c r="A1504">
        <v>6253</v>
      </c>
      <c r="B1504" s="3">
        <v>65</v>
      </c>
      <c r="C1504" s="3">
        <f t="shared" si="23"/>
        <v>65</v>
      </c>
      <c r="D1504" t="s">
        <v>35</v>
      </c>
      <c r="E1504" t="s">
        <v>36</v>
      </c>
      <c r="F1504" t="s">
        <v>55</v>
      </c>
      <c r="G1504">
        <v>35.229999999999997</v>
      </c>
      <c r="H1504" t="s">
        <v>39</v>
      </c>
      <c r="I1504">
        <v>3.89</v>
      </c>
      <c r="J1504">
        <v>4.45</v>
      </c>
      <c r="K1504">
        <v>2.0299999999999998</v>
      </c>
      <c r="L1504">
        <v>6.87</v>
      </c>
      <c r="M1504" t="s">
        <v>38</v>
      </c>
      <c r="N1504" t="s">
        <v>38</v>
      </c>
      <c r="O1504" t="s">
        <v>39</v>
      </c>
      <c r="P1504" t="s">
        <v>38</v>
      </c>
      <c r="Q1504" t="s">
        <v>38</v>
      </c>
      <c r="R1504" t="s">
        <v>39</v>
      </c>
      <c r="S1504" t="s">
        <v>507</v>
      </c>
      <c r="T1504" t="s">
        <v>264</v>
      </c>
      <c r="U1504" t="s">
        <v>5574</v>
      </c>
      <c r="V1504" t="s">
        <v>5575</v>
      </c>
      <c r="W1504" t="s">
        <v>5576</v>
      </c>
      <c r="X1504" t="s">
        <v>5577</v>
      </c>
      <c r="Y1504">
        <v>14.5</v>
      </c>
      <c r="Z1504">
        <v>2.06</v>
      </c>
      <c r="AA1504" t="s">
        <v>38</v>
      </c>
      <c r="AB1504" t="s">
        <v>39</v>
      </c>
      <c r="AC1504">
        <v>0.18</v>
      </c>
      <c r="AD1504" t="s">
        <v>38</v>
      </c>
      <c r="AE1504" t="s">
        <v>38</v>
      </c>
      <c r="AF1504" t="s">
        <v>38</v>
      </c>
      <c r="AG1504" t="s">
        <v>39</v>
      </c>
      <c r="AH1504" t="s">
        <v>38</v>
      </c>
      <c r="AI1504" t="s">
        <v>39</v>
      </c>
      <c r="AJ1504" t="s">
        <v>46</v>
      </c>
    </row>
    <row r="1505" spans="1:36" x14ac:dyDescent="0.3">
      <c r="A1505">
        <v>6254</v>
      </c>
      <c r="B1505" s="3">
        <v>80</v>
      </c>
      <c r="C1505" s="3">
        <f t="shared" si="23"/>
        <v>80</v>
      </c>
      <c r="D1505" t="s">
        <v>35</v>
      </c>
      <c r="F1505" t="s">
        <v>55</v>
      </c>
      <c r="G1505">
        <v>29.69</v>
      </c>
      <c r="H1505" t="s">
        <v>38</v>
      </c>
      <c r="I1505">
        <v>13.52</v>
      </c>
      <c r="J1505">
        <v>8.43</v>
      </c>
      <c r="K1505">
        <v>4.21</v>
      </c>
      <c r="L1505">
        <v>7.3</v>
      </c>
      <c r="M1505" t="s">
        <v>38</v>
      </c>
      <c r="N1505" t="s">
        <v>38</v>
      </c>
      <c r="O1505" t="s">
        <v>38</v>
      </c>
      <c r="P1505" t="s">
        <v>38</v>
      </c>
      <c r="Q1505" t="s">
        <v>38</v>
      </c>
      <c r="R1505" t="s">
        <v>38</v>
      </c>
      <c r="S1505" t="s">
        <v>131</v>
      </c>
      <c r="T1505" t="s">
        <v>405</v>
      </c>
      <c r="U1505" t="s">
        <v>5578</v>
      </c>
      <c r="V1505" t="s">
        <v>5579</v>
      </c>
      <c r="W1505" t="s">
        <v>4543</v>
      </c>
      <c r="X1505" t="s">
        <v>5580</v>
      </c>
      <c r="Y1505">
        <v>15.39</v>
      </c>
      <c r="Z1505">
        <v>0.96</v>
      </c>
      <c r="AA1505" t="s">
        <v>38</v>
      </c>
      <c r="AB1505" t="s">
        <v>38</v>
      </c>
      <c r="AC1505">
        <v>7</v>
      </c>
      <c r="AD1505" t="s">
        <v>38</v>
      </c>
      <c r="AE1505" t="s">
        <v>38</v>
      </c>
      <c r="AF1505" t="s">
        <v>38</v>
      </c>
      <c r="AG1505" t="s">
        <v>38</v>
      </c>
      <c r="AH1505" t="s">
        <v>38</v>
      </c>
      <c r="AI1505" t="s">
        <v>38</v>
      </c>
      <c r="AJ1505" t="s">
        <v>46</v>
      </c>
    </row>
    <row r="1506" spans="1:36" x14ac:dyDescent="0.3">
      <c r="A1506">
        <v>6255</v>
      </c>
      <c r="B1506" s="3">
        <v>84</v>
      </c>
      <c r="C1506" s="3">
        <f t="shared" si="23"/>
        <v>84</v>
      </c>
      <c r="D1506" t="s">
        <v>62</v>
      </c>
      <c r="E1506" t="s">
        <v>36</v>
      </c>
      <c r="F1506" t="s">
        <v>55</v>
      </c>
      <c r="G1506">
        <v>29.63</v>
      </c>
      <c r="H1506" t="s">
        <v>38</v>
      </c>
      <c r="I1506">
        <v>7.32</v>
      </c>
      <c r="J1506">
        <v>1.27</v>
      </c>
      <c r="K1506">
        <v>6.92</v>
      </c>
      <c r="L1506">
        <v>5.23</v>
      </c>
      <c r="M1506" t="s">
        <v>39</v>
      </c>
      <c r="N1506" t="s">
        <v>38</v>
      </c>
      <c r="O1506" t="s">
        <v>38</v>
      </c>
      <c r="P1506" t="s">
        <v>38</v>
      </c>
      <c r="Q1506" t="s">
        <v>38</v>
      </c>
      <c r="R1506" t="s">
        <v>38</v>
      </c>
      <c r="S1506" t="s">
        <v>48</v>
      </c>
      <c r="T1506" t="s">
        <v>142</v>
      </c>
      <c r="U1506" t="s">
        <v>5581</v>
      </c>
      <c r="V1506" t="s">
        <v>5582</v>
      </c>
      <c r="W1506" t="s">
        <v>5583</v>
      </c>
      <c r="X1506" t="s">
        <v>5584</v>
      </c>
      <c r="Y1506">
        <v>10.74</v>
      </c>
      <c r="Z1506">
        <v>1.95</v>
      </c>
      <c r="AA1506" t="s">
        <v>38</v>
      </c>
      <c r="AB1506" t="s">
        <v>39</v>
      </c>
      <c r="AC1506">
        <v>2.42</v>
      </c>
      <c r="AD1506" t="s">
        <v>38</v>
      </c>
      <c r="AE1506" t="s">
        <v>38</v>
      </c>
      <c r="AF1506" t="s">
        <v>38</v>
      </c>
      <c r="AG1506" t="s">
        <v>38</v>
      </c>
      <c r="AH1506" t="s">
        <v>39</v>
      </c>
      <c r="AI1506" t="s">
        <v>39</v>
      </c>
      <c r="AJ1506" t="s">
        <v>46</v>
      </c>
    </row>
    <row r="1507" spans="1:36" x14ac:dyDescent="0.3">
      <c r="A1507">
        <v>6256</v>
      </c>
      <c r="B1507" s="3">
        <v>73</v>
      </c>
      <c r="C1507" s="3">
        <f t="shared" si="23"/>
        <v>73</v>
      </c>
      <c r="D1507" t="s">
        <v>62</v>
      </c>
      <c r="E1507" t="s">
        <v>74</v>
      </c>
      <c r="F1507" t="s">
        <v>55</v>
      </c>
      <c r="G1507">
        <v>37.58</v>
      </c>
      <c r="H1507" t="s">
        <v>38</v>
      </c>
      <c r="I1507">
        <v>7.99</v>
      </c>
      <c r="J1507">
        <v>2.34</v>
      </c>
      <c r="K1507">
        <v>6.47</v>
      </c>
      <c r="L1507">
        <v>6.11</v>
      </c>
      <c r="M1507" t="s">
        <v>38</v>
      </c>
      <c r="N1507" t="s">
        <v>38</v>
      </c>
      <c r="O1507" t="s">
        <v>39</v>
      </c>
      <c r="P1507" t="s">
        <v>38</v>
      </c>
      <c r="Q1507" t="s">
        <v>38</v>
      </c>
      <c r="R1507" t="s">
        <v>38</v>
      </c>
      <c r="S1507" t="s">
        <v>165</v>
      </c>
      <c r="T1507" t="s">
        <v>177</v>
      </c>
      <c r="U1507" t="s">
        <v>5585</v>
      </c>
      <c r="V1507" t="s">
        <v>5586</v>
      </c>
      <c r="W1507" t="s">
        <v>5587</v>
      </c>
      <c r="X1507" t="s">
        <v>5588</v>
      </c>
      <c r="Y1507">
        <v>14.73</v>
      </c>
      <c r="Z1507">
        <v>8.92</v>
      </c>
      <c r="AA1507" t="s">
        <v>38</v>
      </c>
      <c r="AB1507" t="s">
        <v>38</v>
      </c>
      <c r="AC1507">
        <v>7.06</v>
      </c>
      <c r="AD1507" t="s">
        <v>38</v>
      </c>
      <c r="AE1507" t="s">
        <v>38</v>
      </c>
      <c r="AF1507" t="s">
        <v>38</v>
      </c>
      <c r="AG1507" t="s">
        <v>38</v>
      </c>
      <c r="AH1507" t="s">
        <v>38</v>
      </c>
      <c r="AI1507" t="s">
        <v>38</v>
      </c>
      <c r="AJ1507" t="s">
        <v>46</v>
      </c>
    </row>
    <row r="1508" spans="1:36" x14ac:dyDescent="0.3">
      <c r="A1508">
        <v>6257</v>
      </c>
      <c r="B1508" s="3">
        <v>61</v>
      </c>
      <c r="C1508" s="3">
        <f t="shared" si="23"/>
        <v>61</v>
      </c>
      <c r="D1508" t="s">
        <v>35</v>
      </c>
      <c r="E1508" t="s">
        <v>74</v>
      </c>
      <c r="F1508" t="s">
        <v>37</v>
      </c>
      <c r="G1508">
        <v>20.190000000000001</v>
      </c>
      <c r="H1508" t="s">
        <v>38</v>
      </c>
      <c r="I1508">
        <v>10.48</v>
      </c>
      <c r="J1508">
        <v>0.46</v>
      </c>
      <c r="K1508">
        <v>4.34</v>
      </c>
      <c r="L1508">
        <v>4.3099999999999996</v>
      </c>
      <c r="M1508" t="s">
        <v>38</v>
      </c>
      <c r="N1508" t="s">
        <v>38</v>
      </c>
      <c r="O1508" t="s">
        <v>38</v>
      </c>
      <c r="P1508" t="s">
        <v>38</v>
      </c>
      <c r="Q1508" t="s">
        <v>38</v>
      </c>
      <c r="R1508" t="s">
        <v>38</v>
      </c>
      <c r="S1508" t="s">
        <v>213</v>
      </c>
      <c r="T1508" t="s">
        <v>126</v>
      </c>
      <c r="U1508" t="s">
        <v>5589</v>
      </c>
      <c r="V1508" t="s">
        <v>773</v>
      </c>
      <c r="W1508" t="s">
        <v>5590</v>
      </c>
      <c r="X1508" t="s">
        <v>3132</v>
      </c>
      <c r="Y1508">
        <v>19.04</v>
      </c>
      <c r="Z1508">
        <v>3.16</v>
      </c>
      <c r="AA1508" t="s">
        <v>38</v>
      </c>
      <c r="AB1508" t="s">
        <v>38</v>
      </c>
      <c r="AC1508">
        <v>4.2300000000000004</v>
      </c>
      <c r="AD1508" t="s">
        <v>39</v>
      </c>
      <c r="AE1508" t="s">
        <v>38</v>
      </c>
      <c r="AF1508" t="s">
        <v>38</v>
      </c>
      <c r="AG1508" t="s">
        <v>38</v>
      </c>
      <c r="AH1508" t="s">
        <v>39</v>
      </c>
      <c r="AI1508" t="s">
        <v>38</v>
      </c>
      <c r="AJ1508" t="s">
        <v>46</v>
      </c>
    </row>
    <row r="1509" spans="1:36" x14ac:dyDescent="0.3">
      <c r="A1509">
        <v>6258</v>
      </c>
      <c r="B1509" s="3">
        <v>82</v>
      </c>
      <c r="C1509" s="3">
        <f t="shared" si="23"/>
        <v>82</v>
      </c>
      <c r="D1509" t="s">
        <v>62</v>
      </c>
      <c r="E1509" t="s">
        <v>36</v>
      </c>
      <c r="F1509" t="s">
        <v>47</v>
      </c>
      <c r="G1509">
        <v>32.909999999999997</v>
      </c>
      <c r="H1509" t="s">
        <v>38</v>
      </c>
      <c r="I1509">
        <v>7.86</v>
      </c>
      <c r="J1509">
        <v>7.5</v>
      </c>
      <c r="K1509">
        <v>7.52</v>
      </c>
      <c r="L1509">
        <v>5.97</v>
      </c>
      <c r="M1509" t="s">
        <v>38</v>
      </c>
      <c r="N1509" t="s">
        <v>38</v>
      </c>
      <c r="O1509" t="s">
        <v>38</v>
      </c>
      <c r="P1509" t="s">
        <v>39</v>
      </c>
      <c r="Q1509" t="s">
        <v>39</v>
      </c>
      <c r="R1509" t="s">
        <v>38</v>
      </c>
      <c r="S1509" t="s">
        <v>756</v>
      </c>
      <c r="T1509" t="s">
        <v>48</v>
      </c>
      <c r="U1509" t="s">
        <v>5591</v>
      </c>
      <c r="V1509" t="s">
        <v>5592</v>
      </c>
      <c r="W1509" t="s">
        <v>5593</v>
      </c>
      <c r="X1509" t="s">
        <v>5594</v>
      </c>
      <c r="Y1509">
        <v>23.02</v>
      </c>
      <c r="Z1509">
        <v>8.6999999999999993</v>
      </c>
      <c r="AA1509" t="s">
        <v>38</v>
      </c>
      <c r="AB1509" t="s">
        <v>39</v>
      </c>
      <c r="AC1509">
        <v>0.2</v>
      </c>
      <c r="AD1509" t="s">
        <v>38</v>
      </c>
      <c r="AE1509" t="s">
        <v>38</v>
      </c>
      <c r="AF1509" t="s">
        <v>38</v>
      </c>
      <c r="AG1509" t="s">
        <v>38</v>
      </c>
      <c r="AH1509" t="s">
        <v>38</v>
      </c>
      <c r="AI1509" t="s">
        <v>39</v>
      </c>
      <c r="AJ1509" t="s">
        <v>46</v>
      </c>
    </row>
    <row r="1510" spans="1:36" x14ac:dyDescent="0.3">
      <c r="A1510">
        <v>6259</v>
      </c>
      <c r="B1510" s="3">
        <v>90</v>
      </c>
      <c r="C1510" s="3">
        <f t="shared" si="23"/>
        <v>90</v>
      </c>
      <c r="D1510" t="s">
        <v>62</v>
      </c>
      <c r="E1510" t="s">
        <v>36</v>
      </c>
      <c r="F1510" t="s">
        <v>47</v>
      </c>
      <c r="G1510">
        <v>30.78</v>
      </c>
      <c r="H1510" t="s">
        <v>38</v>
      </c>
      <c r="I1510">
        <v>4.1900000000000004</v>
      </c>
      <c r="J1510">
        <v>8.0500000000000007</v>
      </c>
      <c r="K1510">
        <v>2.75</v>
      </c>
      <c r="L1510">
        <v>9.94</v>
      </c>
      <c r="M1510" t="s">
        <v>39</v>
      </c>
      <c r="N1510" t="s">
        <v>38</v>
      </c>
      <c r="O1510" t="s">
        <v>38</v>
      </c>
      <c r="P1510" t="s">
        <v>38</v>
      </c>
      <c r="Q1510" t="s">
        <v>38</v>
      </c>
      <c r="R1510" t="s">
        <v>38</v>
      </c>
      <c r="S1510" t="s">
        <v>600</v>
      </c>
      <c r="T1510" t="s">
        <v>253</v>
      </c>
      <c r="U1510" t="s">
        <v>2721</v>
      </c>
      <c r="V1510" t="s">
        <v>4991</v>
      </c>
      <c r="W1510" t="s">
        <v>5595</v>
      </c>
      <c r="X1510" t="s">
        <v>5596</v>
      </c>
      <c r="Y1510">
        <v>4.17</v>
      </c>
      <c r="Z1510">
        <v>6.02</v>
      </c>
      <c r="AA1510" t="s">
        <v>38</v>
      </c>
      <c r="AB1510" t="s">
        <v>39</v>
      </c>
      <c r="AC1510">
        <v>1.05</v>
      </c>
      <c r="AD1510" t="s">
        <v>38</v>
      </c>
      <c r="AE1510" t="s">
        <v>38</v>
      </c>
      <c r="AF1510" t="s">
        <v>38</v>
      </c>
      <c r="AG1510" t="s">
        <v>38</v>
      </c>
      <c r="AH1510" t="s">
        <v>38</v>
      </c>
      <c r="AI1510" t="s">
        <v>39</v>
      </c>
      <c r="AJ1510" t="s">
        <v>46</v>
      </c>
    </row>
    <row r="1511" spans="1:36" x14ac:dyDescent="0.3">
      <c r="A1511">
        <v>6260</v>
      </c>
      <c r="B1511" s="3">
        <v>64</v>
      </c>
      <c r="C1511" s="3">
        <f t="shared" si="23"/>
        <v>64</v>
      </c>
      <c r="D1511" t="s">
        <v>35</v>
      </c>
      <c r="E1511" t="s">
        <v>36</v>
      </c>
      <c r="F1511" t="s">
        <v>55</v>
      </c>
      <c r="G1511">
        <v>34.93</v>
      </c>
      <c r="H1511" t="s">
        <v>38</v>
      </c>
      <c r="I1511">
        <v>8.66</v>
      </c>
      <c r="J1511">
        <v>0.4</v>
      </c>
      <c r="K1511">
        <v>6.79</v>
      </c>
      <c r="L1511">
        <v>6.34</v>
      </c>
      <c r="M1511" t="s">
        <v>38</v>
      </c>
      <c r="N1511" t="s">
        <v>38</v>
      </c>
      <c r="O1511" t="s">
        <v>38</v>
      </c>
      <c r="P1511" t="s">
        <v>39</v>
      </c>
      <c r="Q1511" t="s">
        <v>38</v>
      </c>
      <c r="R1511" t="s">
        <v>38</v>
      </c>
      <c r="S1511" t="s">
        <v>148</v>
      </c>
      <c r="T1511" t="s">
        <v>332</v>
      </c>
      <c r="U1511" t="s">
        <v>5597</v>
      </c>
      <c r="V1511" t="s">
        <v>5598</v>
      </c>
      <c r="W1511" t="s">
        <v>5599</v>
      </c>
      <c r="X1511" t="s">
        <v>5600</v>
      </c>
      <c r="Y1511">
        <v>14.2</v>
      </c>
      <c r="Z1511">
        <v>1.55</v>
      </c>
      <c r="AA1511" t="s">
        <v>38</v>
      </c>
      <c r="AB1511" t="s">
        <v>38</v>
      </c>
      <c r="AC1511">
        <v>6.37</v>
      </c>
      <c r="AD1511" t="s">
        <v>38</v>
      </c>
      <c r="AE1511" t="s">
        <v>38</v>
      </c>
      <c r="AF1511" t="s">
        <v>38</v>
      </c>
      <c r="AG1511" t="s">
        <v>38</v>
      </c>
      <c r="AH1511" t="s">
        <v>38</v>
      </c>
      <c r="AI1511" t="s">
        <v>38</v>
      </c>
      <c r="AJ1511" t="s">
        <v>46</v>
      </c>
    </row>
    <row r="1512" spans="1:36" x14ac:dyDescent="0.3">
      <c r="A1512">
        <v>6261</v>
      </c>
      <c r="B1512" s="3">
        <v>89</v>
      </c>
      <c r="C1512" s="3">
        <f t="shared" si="23"/>
        <v>89</v>
      </c>
      <c r="D1512" t="s">
        <v>35</v>
      </c>
      <c r="E1512" t="s">
        <v>54</v>
      </c>
      <c r="F1512" t="s">
        <v>55</v>
      </c>
      <c r="G1512">
        <v>26.53</v>
      </c>
      <c r="H1512" t="s">
        <v>38</v>
      </c>
      <c r="I1512">
        <v>5.92</v>
      </c>
      <c r="J1512">
        <v>1.86</v>
      </c>
      <c r="K1512">
        <v>1.28</v>
      </c>
      <c r="L1512">
        <v>8.8800000000000008</v>
      </c>
      <c r="M1512" t="s">
        <v>39</v>
      </c>
      <c r="N1512" t="s">
        <v>38</v>
      </c>
      <c r="O1512" t="s">
        <v>38</v>
      </c>
      <c r="P1512" t="s">
        <v>38</v>
      </c>
      <c r="Q1512" t="s">
        <v>38</v>
      </c>
      <c r="R1512" t="s">
        <v>38</v>
      </c>
      <c r="S1512" t="s">
        <v>575</v>
      </c>
      <c r="T1512" t="s">
        <v>104</v>
      </c>
      <c r="U1512" t="s">
        <v>5601</v>
      </c>
      <c r="V1512" t="s">
        <v>5602</v>
      </c>
      <c r="W1512" t="s">
        <v>5603</v>
      </c>
      <c r="X1512" t="s">
        <v>5094</v>
      </c>
      <c r="Y1512">
        <v>13.87</v>
      </c>
      <c r="Z1512">
        <v>0.65</v>
      </c>
      <c r="AA1512" t="s">
        <v>38</v>
      </c>
      <c r="AB1512" t="s">
        <v>38</v>
      </c>
      <c r="AC1512">
        <v>0.98</v>
      </c>
      <c r="AD1512" t="s">
        <v>38</v>
      </c>
      <c r="AE1512" t="s">
        <v>38</v>
      </c>
      <c r="AF1512" t="s">
        <v>38</v>
      </c>
      <c r="AG1512" t="s">
        <v>38</v>
      </c>
      <c r="AH1512" t="s">
        <v>38</v>
      </c>
      <c r="AI1512" t="s">
        <v>39</v>
      </c>
      <c r="AJ1512" t="s">
        <v>46</v>
      </c>
    </row>
    <row r="1513" spans="1:36" x14ac:dyDescent="0.3">
      <c r="A1513">
        <v>6262</v>
      </c>
      <c r="B1513" s="3">
        <v>79</v>
      </c>
      <c r="C1513" s="3">
        <f t="shared" si="23"/>
        <v>79</v>
      </c>
      <c r="D1513" t="s">
        <v>35</v>
      </c>
      <c r="E1513" t="s">
        <v>36</v>
      </c>
      <c r="F1513" t="s">
        <v>47</v>
      </c>
      <c r="G1513">
        <v>25.68</v>
      </c>
      <c r="H1513" t="s">
        <v>39</v>
      </c>
      <c r="I1513">
        <v>0.2</v>
      </c>
      <c r="J1513">
        <v>1.67</v>
      </c>
      <c r="K1513">
        <v>9.9499999999999993</v>
      </c>
      <c r="L1513">
        <v>7.35</v>
      </c>
      <c r="M1513" t="s">
        <v>38</v>
      </c>
      <c r="N1513" t="s">
        <v>39</v>
      </c>
      <c r="O1513" t="s">
        <v>39</v>
      </c>
      <c r="P1513" t="s">
        <v>38</v>
      </c>
      <c r="Q1513" t="s">
        <v>38</v>
      </c>
      <c r="R1513" t="s">
        <v>38</v>
      </c>
      <c r="S1513" t="s">
        <v>40</v>
      </c>
      <c r="T1513" t="s">
        <v>49</v>
      </c>
      <c r="U1513" t="s">
        <v>5604</v>
      </c>
      <c r="V1513" t="s">
        <v>5605</v>
      </c>
      <c r="W1513" t="s">
        <v>5606</v>
      </c>
      <c r="X1513" t="s">
        <v>5607</v>
      </c>
      <c r="Y1513">
        <v>11.1</v>
      </c>
      <c r="Z1513">
        <v>3.65</v>
      </c>
      <c r="AA1513" t="s">
        <v>38</v>
      </c>
      <c r="AB1513" t="s">
        <v>38</v>
      </c>
      <c r="AC1513">
        <v>8.4700000000000006</v>
      </c>
      <c r="AD1513" t="s">
        <v>38</v>
      </c>
      <c r="AE1513" t="s">
        <v>38</v>
      </c>
      <c r="AF1513" t="s">
        <v>38</v>
      </c>
      <c r="AG1513" t="s">
        <v>38</v>
      </c>
      <c r="AH1513" t="s">
        <v>39</v>
      </c>
      <c r="AI1513" t="s">
        <v>38</v>
      </c>
      <c r="AJ1513" t="s">
        <v>46</v>
      </c>
    </row>
    <row r="1514" spans="1:36" x14ac:dyDescent="0.3">
      <c r="A1514">
        <v>6263</v>
      </c>
      <c r="B1514" s="3">
        <v>88</v>
      </c>
      <c r="C1514" s="3">
        <f t="shared" si="23"/>
        <v>88</v>
      </c>
      <c r="D1514" t="s">
        <v>62</v>
      </c>
      <c r="E1514" t="s">
        <v>36</v>
      </c>
      <c r="F1514" t="s">
        <v>55</v>
      </c>
      <c r="G1514">
        <v>20.58</v>
      </c>
      <c r="H1514" t="s">
        <v>39</v>
      </c>
      <c r="I1514">
        <v>14.88</v>
      </c>
      <c r="J1514">
        <v>9.86</v>
      </c>
      <c r="K1514">
        <v>2.5099999999999998</v>
      </c>
      <c r="L1514">
        <v>6.59</v>
      </c>
      <c r="M1514" t="s">
        <v>38</v>
      </c>
      <c r="N1514" t="s">
        <v>38</v>
      </c>
      <c r="O1514" t="s">
        <v>38</v>
      </c>
      <c r="P1514" t="s">
        <v>38</v>
      </c>
      <c r="Q1514" t="s">
        <v>39</v>
      </c>
      <c r="R1514" t="s">
        <v>38</v>
      </c>
      <c r="S1514" t="s">
        <v>176</v>
      </c>
      <c r="T1514" t="s">
        <v>110</v>
      </c>
      <c r="U1514" t="s">
        <v>5608</v>
      </c>
      <c r="V1514" t="s">
        <v>5609</v>
      </c>
      <c r="W1514" t="s">
        <v>5610</v>
      </c>
      <c r="X1514" t="s">
        <v>5611</v>
      </c>
      <c r="Y1514">
        <v>0.47</v>
      </c>
      <c r="Z1514">
        <v>9.5500000000000007</v>
      </c>
      <c r="AA1514" t="s">
        <v>38</v>
      </c>
      <c r="AB1514" t="s">
        <v>38</v>
      </c>
      <c r="AC1514">
        <v>3.91</v>
      </c>
      <c r="AD1514" t="s">
        <v>38</v>
      </c>
      <c r="AE1514" t="s">
        <v>38</v>
      </c>
      <c r="AF1514" t="s">
        <v>38</v>
      </c>
      <c r="AG1514" t="s">
        <v>39</v>
      </c>
      <c r="AH1514" t="s">
        <v>38</v>
      </c>
      <c r="AI1514" t="s">
        <v>38</v>
      </c>
      <c r="AJ1514" t="s">
        <v>46</v>
      </c>
    </row>
    <row r="1515" spans="1:36" x14ac:dyDescent="0.3">
      <c r="A1515">
        <v>6264</v>
      </c>
      <c r="B1515" s="3">
        <v>78</v>
      </c>
      <c r="C1515" s="3">
        <f t="shared" si="23"/>
        <v>78</v>
      </c>
      <c r="D1515" t="s">
        <v>35</v>
      </c>
      <c r="E1515" t="s">
        <v>36</v>
      </c>
      <c r="F1515" t="s">
        <v>37</v>
      </c>
      <c r="G1515">
        <v>28.14</v>
      </c>
      <c r="H1515" t="s">
        <v>39</v>
      </c>
      <c r="I1515">
        <v>10.59</v>
      </c>
      <c r="J1515">
        <v>5.7</v>
      </c>
      <c r="K1515">
        <v>7.91</v>
      </c>
      <c r="L1515">
        <v>9.92</v>
      </c>
      <c r="M1515" t="s">
        <v>38</v>
      </c>
      <c r="N1515" t="s">
        <v>38</v>
      </c>
      <c r="O1515" t="s">
        <v>38</v>
      </c>
      <c r="P1515" t="s">
        <v>38</v>
      </c>
      <c r="Q1515" t="s">
        <v>38</v>
      </c>
      <c r="R1515" t="s">
        <v>38</v>
      </c>
      <c r="S1515" t="s">
        <v>109</v>
      </c>
      <c r="T1515" t="s">
        <v>148</v>
      </c>
      <c r="U1515" t="s">
        <v>5612</v>
      </c>
      <c r="V1515" t="s">
        <v>5613</v>
      </c>
      <c r="W1515" t="s">
        <v>5614</v>
      </c>
      <c r="X1515" t="s">
        <v>5615</v>
      </c>
      <c r="Y1515">
        <v>28.9</v>
      </c>
      <c r="Z1515">
        <v>6.65</v>
      </c>
      <c r="AA1515" t="s">
        <v>38</v>
      </c>
      <c r="AB1515" t="s">
        <v>38</v>
      </c>
      <c r="AC1515">
        <v>3.13</v>
      </c>
      <c r="AD1515" t="s">
        <v>39</v>
      </c>
      <c r="AE1515" t="s">
        <v>38</v>
      </c>
      <c r="AF1515" t="s">
        <v>38</v>
      </c>
      <c r="AG1515" t="s">
        <v>38</v>
      </c>
      <c r="AH1515" t="s">
        <v>38</v>
      </c>
      <c r="AI1515" t="s">
        <v>38</v>
      </c>
      <c r="AJ1515" t="s">
        <v>46</v>
      </c>
    </row>
    <row r="1516" spans="1:36" x14ac:dyDescent="0.3">
      <c r="A1516">
        <v>6265</v>
      </c>
      <c r="B1516" s="3">
        <v>67</v>
      </c>
      <c r="C1516" s="3">
        <f t="shared" si="23"/>
        <v>67</v>
      </c>
      <c r="D1516" t="s">
        <v>35</v>
      </c>
      <c r="F1516" t="s">
        <v>37</v>
      </c>
      <c r="G1516">
        <v>28.49</v>
      </c>
      <c r="H1516" t="s">
        <v>38</v>
      </c>
      <c r="I1516">
        <v>14.61</v>
      </c>
      <c r="J1516">
        <v>1.71</v>
      </c>
      <c r="K1516">
        <v>5.88</v>
      </c>
      <c r="L1516">
        <v>7.59</v>
      </c>
      <c r="M1516" t="s">
        <v>39</v>
      </c>
      <c r="N1516" t="s">
        <v>38</v>
      </c>
      <c r="O1516" t="s">
        <v>38</v>
      </c>
      <c r="P1516" t="s">
        <v>38</v>
      </c>
      <c r="Q1516" t="s">
        <v>38</v>
      </c>
      <c r="R1516" t="s">
        <v>39</v>
      </c>
      <c r="S1516" t="s">
        <v>141</v>
      </c>
      <c r="T1516" t="s">
        <v>264</v>
      </c>
      <c r="U1516" t="s">
        <v>5616</v>
      </c>
      <c r="V1516" t="s">
        <v>3425</v>
      </c>
      <c r="W1516" t="s">
        <v>5617</v>
      </c>
      <c r="X1516" t="s">
        <v>5618</v>
      </c>
      <c r="Y1516">
        <v>12.05</v>
      </c>
      <c r="Z1516">
        <v>1.1100000000000001</v>
      </c>
      <c r="AA1516" t="s">
        <v>38</v>
      </c>
      <c r="AB1516" t="s">
        <v>39</v>
      </c>
      <c r="AC1516">
        <v>1.56</v>
      </c>
      <c r="AD1516" t="s">
        <v>38</v>
      </c>
      <c r="AE1516" t="s">
        <v>39</v>
      </c>
      <c r="AF1516" t="s">
        <v>38</v>
      </c>
      <c r="AG1516" t="s">
        <v>39</v>
      </c>
      <c r="AH1516" t="s">
        <v>39</v>
      </c>
      <c r="AI1516" t="s">
        <v>39</v>
      </c>
      <c r="AJ1516" t="s">
        <v>46</v>
      </c>
    </row>
    <row r="1517" spans="1:36" x14ac:dyDescent="0.3">
      <c r="A1517">
        <v>6266</v>
      </c>
      <c r="B1517" s="3">
        <v>60</v>
      </c>
      <c r="C1517" s="3">
        <f t="shared" si="23"/>
        <v>60</v>
      </c>
      <c r="D1517" t="s">
        <v>62</v>
      </c>
      <c r="E1517" t="s">
        <v>74</v>
      </c>
      <c r="F1517" t="s">
        <v>55</v>
      </c>
      <c r="G1517">
        <v>17.829999999999998</v>
      </c>
      <c r="H1517" t="s">
        <v>38</v>
      </c>
      <c r="I1517">
        <v>18.04</v>
      </c>
      <c r="J1517">
        <v>2.33</v>
      </c>
      <c r="K1517">
        <v>8.07</v>
      </c>
      <c r="L1517">
        <v>6.27</v>
      </c>
      <c r="M1517" t="s">
        <v>38</v>
      </c>
      <c r="N1517" t="s">
        <v>38</v>
      </c>
      <c r="O1517" t="s">
        <v>38</v>
      </c>
      <c r="P1517" t="s">
        <v>38</v>
      </c>
      <c r="Q1517" t="s">
        <v>38</v>
      </c>
      <c r="R1517" t="s">
        <v>38</v>
      </c>
      <c r="S1517" t="s">
        <v>659</v>
      </c>
      <c r="T1517" t="s">
        <v>258</v>
      </c>
      <c r="U1517" t="s">
        <v>4301</v>
      </c>
      <c r="V1517" t="s">
        <v>5619</v>
      </c>
      <c r="W1517" t="s">
        <v>5620</v>
      </c>
      <c r="X1517" t="s">
        <v>5621</v>
      </c>
      <c r="Y1517">
        <v>27.7</v>
      </c>
      <c r="Z1517">
        <v>7.5</v>
      </c>
      <c r="AA1517" t="s">
        <v>38</v>
      </c>
      <c r="AB1517" t="s">
        <v>38</v>
      </c>
      <c r="AC1517">
        <v>2.17</v>
      </c>
      <c r="AD1517" t="s">
        <v>38</v>
      </c>
      <c r="AE1517" t="s">
        <v>38</v>
      </c>
      <c r="AF1517" t="s">
        <v>38</v>
      </c>
      <c r="AG1517" t="s">
        <v>39</v>
      </c>
      <c r="AH1517" t="s">
        <v>38</v>
      </c>
      <c r="AI1517" t="s">
        <v>38</v>
      </c>
      <c r="AJ1517" t="s">
        <v>46</v>
      </c>
    </row>
    <row r="1518" spans="1:36" x14ac:dyDescent="0.3">
      <c r="A1518">
        <v>6267</v>
      </c>
      <c r="B1518" s="3">
        <v>66</v>
      </c>
      <c r="C1518" s="3">
        <f t="shared" si="23"/>
        <v>66</v>
      </c>
      <c r="D1518" t="s">
        <v>62</v>
      </c>
      <c r="E1518" t="s">
        <v>74</v>
      </c>
      <c r="F1518" t="s">
        <v>55</v>
      </c>
      <c r="G1518">
        <v>33.07</v>
      </c>
      <c r="H1518" t="s">
        <v>38</v>
      </c>
      <c r="I1518">
        <v>2.72</v>
      </c>
      <c r="J1518">
        <v>5.47</v>
      </c>
      <c r="K1518">
        <v>1.43</v>
      </c>
      <c r="L1518">
        <v>5.2</v>
      </c>
      <c r="M1518" t="s">
        <v>38</v>
      </c>
      <c r="N1518" t="s">
        <v>38</v>
      </c>
      <c r="O1518" t="s">
        <v>38</v>
      </c>
      <c r="P1518" t="s">
        <v>38</v>
      </c>
      <c r="Q1518" t="s">
        <v>38</v>
      </c>
      <c r="R1518" t="s">
        <v>38</v>
      </c>
      <c r="S1518" t="s">
        <v>1029</v>
      </c>
      <c r="T1518" t="s">
        <v>454</v>
      </c>
      <c r="U1518" t="s">
        <v>5622</v>
      </c>
      <c r="V1518" t="s">
        <v>5623</v>
      </c>
      <c r="W1518" t="s">
        <v>5624</v>
      </c>
      <c r="X1518" t="s">
        <v>1963</v>
      </c>
      <c r="Y1518">
        <v>25.07</v>
      </c>
      <c r="Z1518">
        <v>1.86</v>
      </c>
      <c r="AA1518" t="s">
        <v>38</v>
      </c>
      <c r="AB1518" t="s">
        <v>38</v>
      </c>
      <c r="AC1518">
        <v>7.1</v>
      </c>
      <c r="AD1518" t="s">
        <v>38</v>
      </c>
      <c r="AE1518" t="s">
        <v>39</v>
      </c>
      <c r="AF1518" t="s">
        <v>39</v>
      </c>
      <c r="AG1518" t="s">
        <v>38</v>
      </c>
      <c r="AH1518" t="s">
        <v>38</v>
      </c>
      <c r="AI1518" t="s">
        <v>38</v>
      </c>
      <c r="AJ1518" t="s">
        <v>46</v>
      </c>
    </row>
    <row r="1519" spans="1:36" x14ac:dyDescent="0.3">
      <c r="A1519">
        <v>6268</v>
      </c>
      <c r="B1519" s="3">
        <v>64</v>
      </c>
      <c r="C1519" s="3">
        <f t="shared" si="23"/>
        <v>64</v>
      </c>
      <c r="D1519" t="s">
        <v>62</v>
      </c>
      <c r="F1519" t="s">
        <v>47</v>
      </c>
      <c r="G1519">
        <v>27.38</v>
      </c>
      <c r="H1519" t="s">
        <v>38</v>
      </c>
      <c r="I1519">
        <v>18.09</v>
      </c>
      <c r="J1519">
        <v>4.21</v>
      </c>
      <c r="K1519">
        <v>8.8699999999999992</v>
      </c>
      <c r="L1519">
        <v>6.08</v>
      </c>
      <c r="M1519" t="s">
        <v>39</v>
      </c>
      <c r="N1519" t="s">
        <v>39</v>
      </c>
      <c r="O1519" t="s">
        <v>38</v>
      </c>
      <c r="P1519" t="s">
        <v>38</v>
      </c>
      <c r="Q1519" t="s">
        <v>38</v>
      </c>
      <c r="R1519" t="s">
        <v>38</v>
      </c>
      <c r="S1519" t="s">
        <v>176</v>
      </c>
      <c r="T1519" t="s">
        <v>110</v>
      </c>
      <c r="U1519" t="s">
        <v>5625</v>
      </c>
      <c r="V1519" t="s">
        <v>5626</v>
      </c>
      <c r="W1519" t="s">
        <v>3129</v>
      </c>
      <c r="X1519" t="s">
        <v>5627</v>
      </c>
      <c r="Y1519">
        <v>3.33</v>
      </c>
      <c r="Z1519">
        <v>5.03</v>
      </c>
      <c r="AA1519" t="s">
        <v>38</v>
      </c>
      <c r="AB1519" t="s">
        <v>39</v>
      </c>
      <c r="AC1519">
        <v>4.84</v>
      </c>
      <c r="AD1519" t="s">
        <v>38</v>
      </c>
      <c r="AE1519" t="s">
        <v>38</v>
      </c>
      <c r="AF1519" t="s">
        <v>38</v>
      </c>
      <c r="AG1519" t="s">
        <v>38</v>
      </c>
      <c r="AH1519" t="s">
        <v>38</v>
      </c>
      <c r="AI1519" t="s">
        <v>39</v>
      </c>
      <c r="AJ1519" t="s">
        <v>46</v>
      </c>
    </row>
    <row r="1520" spans="1:36" x14ac:dyDescent="0.3">
      <c r="A1520">
        <v>6269</v>
      </c>
      <c r="B1520" s="3">
        <v>78</v>
      </c>
      <c r="C1520" s="3">
        <f t="shared" si="23"/>
        <v>78</v>
      </c>
      <c r="D1520" t="s">
        <v>35</v>
      </c>
      <c r="E1520" t="s">
        <v>36</v>
      </c>
      <c r="F1520" t="s">
        <v>47</v>
      </c>
      <c r="G1520">
        <v>24.46</v>
      </c>
      <c r="H1520" t="s">
        <v>39</v>
      </c>
      <c r="I1520">
        <v>17.079999999999998</v>
      </c>
      <c r="J1520">
        <v>0.23</v>
      </c>
      <c r="K1520">
        <v>3.12</v>
      </c>
      <c r="L1520">
        <v>5.44</v>
      </c>
      <c r="M1520" t="s">
        <v>38</v>
      </c>
      <c r="N1520" t="s">
        <v>38</v>
      </c>
      <c r="O1520" t="s">
        <v>38</v>
      </c>
      <c r="P1520" t="s">
        <v>38</v>
      </c>
      <c r="Q1520" t="s">
        <v>38</v>
      </c>
      <c r="R1520" t="s">
        <v>38</v>
      </c>
      <c r="S1520" t="s">
        <v>131</v>
      </c>
      <c r="T1520" t="s">
        <v>314</v>
      </c>
      <c r="U1520" t="s">
        <v>5628</v>
      </c>
      <c r="V1520" t="s">
        <v>5629</v>
      </c>
      <c r="W1520" t="s">
        <v>5630</v>
      </c>
      <c r="X1520" t="s">
        <v>5631</v>
      </c>
      <c r="Y1520">
        <v>28.53</v>
      </c>
      <c r="Z1520">
        <v>9.75</v>
      </c>
      <c r="AA1520" t="s">
        <v>38</v>
      </c>
      <c r="AB1520" t="s">
        <v>38</v>
      </c>
      <c r="AC1520">
        <v>8.34</v>
      </c>
      <c r="AD1520" t="s">
        <v>38</v>
      </c>
      <c r="AE1520" t="s">
        <v>38</v>
      </c>
      <c r="AF1520" t="s">
        <v>38</v>
      </c>
      <c r="AG1520" t="s">
        <v>38</v>
      </c>
      <c r="AH1520" t="s">
        <v>38</v>
      </c>
      <c r="AI1520" t="s">
        <v>38</v>
      </c>
      <c r="AJ1520" t="s">
        <v>46</v>
      </c>
    </row>
    <row r="1521" spans="1:36" x14ac:dyDescent="0.3">
      <c r="A1521">
        <v>6270</v>
      </c>
      <c r="B1521" s="3">
        <v>65</v>
      </c>
      <c r="C1521" s="3">
        <f t="shared" si="23"/>
        <v>65</v>
      </c>
      <c r="D1521" t="s">
        <v>35</v>
      </c>
      <c r="E1521" t="s">
        <v>36</v>
      </c>
      <c r="F1521" t="s">
        <v>55</v>
      </c>
      <c r="G1521">
        <v>37.19</v>
      </c>
      <c r="H1521" t="s">
        <v>38</v>
      </c>
      <c r="I1521">
        <v>10.18</v>
      </c>
      <c r="J1521">
        <v>2.89</v>
      </c>
      <c r="K1521">
        <v>5.48</v>
      </c>
      <c r="L1521">
        <v>7.36</v>
      </c>
      <c r="M1521" t="s">
        <v>38</v>
      </c>
      <c r="N1521" t="s">
        <v>38</v>
      </c>
      <c r="O1521" t="s">
        <v>38</v>
      </c>
      <c r="P1521" t="s">
        <v>38</v>
      </c>
      <c r="Q1521" t="s">
        <v>38</v>
      </c>
      <c r="R1521" t="s">
        <v>38</v>
      </c>
      <c r="S1521" t="s">
        <v>182</v>
      </c>
      <c r="T1521" t="s">
        <v>441</v>
      </c>
      <c r="U1521" t="s">
        <v>5632</v>
      </c>
      <c r="V1521" t="s">
        <v>5633</v>
      </c>
      <c r="W1521" t="s">
        <v>5634</v>
      </c>
      <c r="X1521" t="s">
        <v>5635</v>
      </c>
      <c r="Y1521">
        <v>0.51</v>
      </c>
      <c r="Z1521">
        <v>6.7</v>
      </c>
      <c r="AA1521" t="s">
        <v>38</v>
      </c>
      <c r="AB1521" t="s">
        <v>39</v>
      </c>
      <c r="AC1521">
        <v>3.14</v>
      </c>
      <c r="AD1521" t="s">
        <v>39</v>
      </c>
      <c r="AE1521" t="s">
        <v>38</v>
      </c>
      <c r="AF1521" t="s">
        <v>38</v>
      </c>
      <c r="AG1521" t="s">
        <v>38</v>
      </c>
      <c r="AH1521" t="s">
        <v>39</v>
      </c>
      <c r="AI1521" t="s">
        <v>39</v>
      </c>
      <c r="AJ1521" t="s">
        <v>46</v>
      </c>
    </row>
    <row r="1522" spans="1:36" x14ac:dyDescent="0.3">
      <c r="A1522">
        <v>6271</v>
      </c>
      <c r="B1522" s="3">
        <v>69</v>
      </c>
      <c r="C1522" s="3">
        <f t="shared" si="23"/>
        <v>69</v>
      </c>
      <c r="D1522" t="s">
        <v>35</v>
      </c>
      <c r="E1522" t="s">
        <v>74</v>
      </c>
      <c r="F1522" t="s">
        <v>55</v>
      </c>
      <c r="G1522">
        <v>18.91</v>
      </c>
      <c r="H1522" t="s">
        <v>39</v>
      </c>
      <c r="I1522">
        <v>12.93</v>
      </c>
      <c r="J1522">
        <v>3.02</v>
      </c>
      <c r="K1522">
        <v>0.74</v>
      </c>
      <c r="L1522">
        <v>4.21</v>
      </c>
      <c r="M1522" t="s">
        <v>38</v>
      </c>
      <c r="N1522" t="s">
        <v>39</v>
      </c>
      <c r="O1522" t="s">
        <v>38</v>
      </c>
      <c r="P1522" t="s">
        <v>38</v>
      </c>
      <c r="Q1522" t="s">
        <v>38</v>
      </c>
      <c r="R1522" t="s">
        <v>39</v>
      </c>
      <c r="S1522" t="s">
        <v>534</v>
      </c>
      <c r="T1522" t="s">
        <v>454</v>
      </c>
      <c r="U1522" t="s">
        <v>5636</v>
      </c>
      <c r="V1522" t="s">
        <v>5637</v>
      </c>
      <c r="W1522" t="s">
        <v>5638</v>
      </c>
      <c r="X1522" t="s">
        <v>5639</v>
      </c>
      <c r="Y1522">
        <v>20.9</v>
      </c>
      <c r="Z1522">
        <v>3.76</v>
      </c>
      <c r="AA1522" t="s">
        <v>38</v>
      </c>
      <c r="AB1522" t="s">
        <v>38</v>
      </c>
      <c r="AC1522">
        <v>0.52</v>
      </c>
      <c r="AD1522" t="s">
        <v>38</v>
      </c>
      <c r="AE1522" t="s">
        <v>38</v>
      </c>
      <c r="AF1522" t="s">
        <v>38</v>
      </c>
      <c r="AG1522" t="s">
        <v>38</v>
      </c>
      <c r="AH1522" t="s">
        <v>38</v>
      </c>
      <c r="AI1522" t="s">
        <v>39</v>
      </c>
      <c r="AJ1522" t="s">
        <v>46</v>
      </c>
    </row>
    <row r="1523" spans="1:36" x14ac:dyDescent="0.3">
      <c r="A1523">
        <v>6272</v>
      </c>
      <c r="B1523" s="3">
        <v>87</v>
      </c>
      <c r="C1523" s="3">
        <f t="shared" si="23"/>
        <v>87</v>
      </c>
      <c r="D1523" t="s">
        <v>35</v>
      </c>
      <c r="E1523" t="s">
        <v>36</v>
      </c>
      <c r="F1523" t="s">
        <v>47</v>
      </c>
      <c r="G1523">
        <v>39.31</v>
      </c>
      <c r="H1523" t="s">
        <v>38</v>
      </c>
      <c r="I1523">
        <v>4.84</v>
      </c>
      <c r="J1523">
        <v>1.9</v>
      </c>
      <c r="K1523">
        <v>6.99</v>
      </c>
      <c r="L1523">
        <v>8.56</v>
      </c>
      <c r="M1523" t="s">
        <v>38</v>
      </c>
      <c r="N1523" t="s">
        <v>38</v>
      </c>
      <c r="O1523" t="s">
        <v>38</v>
      </c>
      <c r="P1523" t="s">
        <v>39</v>
      </c>
      <c r="Q1523" t="s">
        <v>38</v>
      </c>
      <c r="R1523" t="s">
        <v>38</v>
      </c>
      <c r="S1523" t="s">
        <v>131</v>
      </c>
      <c r="T1523" t="s">
        <v>926</v>
      </c>
      <c r="U1523" t="s">
        <v>707</v>
      </c>
      <c r="V1523" t="s">
        <v>3154</v>
      </c>
      <c r="W1523" t="s">
        <v>5640</v>
      </c>
      <c r="X1523" t="s">
        <v>1529</v>
      </c>
      <c r="Y1523">
        <v>23.49</v>
      </c>
      <c r="Z1523">
        <v>4.2</v>
      </c>
      <c r="AA1523" t="s">
        <v>38</v>
      </c>
      <c r="AB1523" t="s">
        <v>39</v>
      </c>
      <c r="AC1523">
        <v>0.18</v>
      </c>
      <c r="AD1523" t="s">
        <v>39</v>
      </c>
      <c r="AE1523" t="s">
        <v>39</v>
      </c>
      <c r="AF1523" t="s">
        <v>39</v>
      </c>
      <c r="AG1523" t="s">
        <v>38</v>
      </c>
      <c r="AH1523" t="s">
        <v>38</v>
      </c>
      <c r="AI1523" t="s">
        <v>39</v>
      </c>
      <c r="AJ1523" t="s">
        <v>46</v>
      </c>
    </row>
    <row r="1524" spans="1:36" x14ac:dyDescent="0.3">
      <c r="A1524">
        <v>6273</v>
      </c>
      <c r="B1524" s="3">
        <v>77</v>
      </c>
      <c r="C1524" s="3">
        <f t="shared" si="23"/>
        <v>77</v>
      </c>
      <c r="D1524" t="s">
        <v>35</v>
      </c>
      <c r="E1524" t="s">
        <v>36</v>
      </c>
      <c r="F1524" t="s">
        <v>55</v>
      </c>
      <c r="G1524">
        <v>26.83</v>
      </c>
      <c r="H1524" t="s">
        <v>38</v>
      </c>
      <c r="I1524">
        <v>8.51</v>
      </c>
      <c r="J1524">
        <v>5.54</v>
      </c>
      <c r="K1524">
        <v>0.05</v>
      </c>
      <c r="L1524">
        <v>5.5</v>
      </c>
      <c r="M1524" t="s">
        <v>39</v>
      </c>
      <c r="N1524" t="s">
        <v>38</v>
      </c>
      <c r="O1524" t="s">
        <v>38</v>
      </c>
      <c r="P1524" t="s">
        <v>39</v>
      </c>
      <c r="Q1524" t="s">
        <v>38</v>
      </c>
      <c r="R1524" t="s">
        <v>39</v>
      </c>
      <c r="S1524" t="s">
        <v>507</v>
      </c>
      <c r="T1524" t="s">
        <v>126</v>
      </c>
      <c r="U1524" t="s">
        <v>5641</v>
      </c>
      <c r="V1524" t="s">
        <v>5642</v>
      </c>
      <c r="W1524" t="s">
        <v>5643</v>
      </c>
      <c r="X1524" t="s">
        <v>5644</v>
      </c>
      <c r="Y1524">
        <v>11.15</v>
      </c>
      <c r="Z1524">
        <v>2.54</v>
      </c>
      <c r="AA1524" t="s">
        <v>38</v>
      </c>
      <c r="AB1524" t="s">
        <v>38</v>
      </c>
      <c r="AC1524">
        <v>3.9</v>
      </c>
      <c r="AD1524" t="s">
        <v>38</v>
      </c>
      <c r="AE1524" t="s">
        <v>39</v>
      </c>
      <c r="AF1524" t="s">
        <v>38</v>
      </c>
      <c r="AG1524" t="s">
        <v>38</v>
      </c>
      <c r="AH1524" t="s">
        <v>39</v>
      </c>
      <c r="AI1524" t="s">
        <v>39</v>
      </c>
      <c r="AJ1524" t="s">
        <v>46</v>
      </c>
    </row>
    <row r="1525" spans="1:36" x14ac:dyDescent="0.3">
      <c r="A1525">
        <v>6274</v>
      </c>
      <c r="B1525" s="3">
        <v>62</v>
      </c>
      <c r="C1525" s="3">
        <f t="shared" si="23"/>
        <v>62</v>
      </c>
      <c r="D1525" t="s">
        <v>35</v>
      </c>
      <c r="E1525" t="s">
        <v>36</v>
      </c>
      <c r="F1525" t="s">
        <v>47</v>
      </c>
      <c r="G1525">
        <v>38.85</v>
      </c>
      <c r="H1525" t="s">
        <v>38</v>
      </c>
      <c r="I1525">
        <v>5.05</v>
      </c>
      <c r="J1525">
        <v>0.22</v>
      </c>
      <c r="K1525">
        <v>4.05</v>
      </c>
      <c r="L1525">
        <v>6.64</v>
      </c>
      <c r="M1525" t="s">
        <v>39</v>
      </c>
      <c r="N1525" t="s">
        <v>38</v>
      </c>
      <c r="O1525" t="s">
        <v>38</v>
      </c>
      <c r="P1525" t="s">
        <v>38</v>
      </c>
      <c r="Q1525" t="s">
        <v>38</v>
      </c>
      <c r="R1525" t="s">
        <v>38</v>
      </c>
      <c r="S1525" t="s">
        <v>126</v>
      </c>
      <c r="T1525" t="s">
        <v>176</v>
      </c>
      <c r="U1525" t="s">
        <v>5559</v>
      </c>
      <c r="V1525" t="s">
        <v>5645</v>
      </c>
      <c r="W1525" t="s">
        <v>5646</v>
      </c>
      <c r="X1525" t="s">
        <v>5647</v>
      </c>
      <c r="Y1525">
        <v>15.11</v>
      </c>
      <c r="Z1525">
        <v>4.97</v>
      </c>
      <c r="AA1525" t="s">
        <v>38</v>
      </c>
      <c r="AB1525" t="s">
        <v>38</v>
      </c>
      <c r="AC1525">
        <v>5.67</v>
      </c>
      <c r="AD1525" t="s">
        <v>38</v>
      </c>
      <c r="AE1525" t="s">
        <v>38</v>
      </c>
      <c r="AF1525" t="s">
        <v>39</v>
      </c>
      <c r="AG1525" t="s">
        <v>38</v>
      </c>
      <c r="AH1525" t="s">
        <v>39</v>
      </c>
      <c r="AI1525" t="s">
        <v>38</v>
      </c>
      <c r="AJ1525" t="s">
        <v>46</v>
      </c>
    </row>
    <row r="1526" spans="1:36" x14ac:dyDescent="0.3">
      <c r="A1526">
        <v>6275</v>
      </c>
      <c r="B1526" s="3">
        <v>63</v>
      </c>
      <c r="C1526" s="3">
        <f t="shared" si="23"/>
        <v>63</v>
      </c>
      <c r="D1526" t="s">
        <v>62</v>
      </c>
      <c r="E1526" t="s">
        <v>74</v>
      </c>
      <c r="F1526" t="s">
        <v>55</v>
      </c>
      <c r="G1526">
        <v>32.299999999999997</v>
      </c>
      <c r="H1526" t="s">
        <v>38</v>
      </c>
      <c r="I1526">
        <v>0.99</v>
      </c>
      <c r="J1526">
        <v>0.86</v>
      </c>
      <c r="K1526">
        <v>2.87</v>
      </c>
      <c r="L1526">
        <v>4.7699999999999996</v>
      </c>
      <c r="M1526" t="s">
        <v>38</v>
      </c>
      <c r="N1526" t="s">
        <v>38</v>
      </c>
      <c r="O1526" t="s">
        <v>38</v>
      </c>
      <c r="P1526" t="s">
        <v>38</v>
      </c>
      <c r="Q1526" t="s">
        <v>38</v>
      </c>
      <c r="R1526" t="s">
        <v>38</v>
      </c>
      <c r="S1526" t="s">
        <v>182</v>
      </c>
      <c r="T1526" t="s">
        <v>232</v>
      </c>
      <c r="U1526" t="s">
        <v>5648</v>
      </c>
      <c r="V1526" t="s">
        <v>5649</v>
      </c>
      <c r="W1526" t="s">
        <v>5650</v>
      </c>
      <c r="X1526" t="s">
        <v>5651</v>
      </c>
      <c r="Y1526">
        <v>26.86</v>
      </c>
      <c r="Z1526">
        <v>9.3699999999999992</v>
      </c>
      <c r="AA1526" t="s">
        <v>38</v>
      </c>
      <c r="AB1526" t="s">
        <v>38</v>
      </c>
      <c r="AC1526">
        <v>9.9600000000000009</v>
      </c>
      <c r="AD1526" t="s">
        <v>39</v>
      </c>
      <c r="AE1526" t="s">
        <v>38</v>
      </c>
      <c r="AF1526" t="s">
        <v>38</v>
      </c>
      <c r="AG1526" t="s">
        <v>38</v>
      </c>
      <c r="AH1526" t="s">
        <v>38</v>
      </c>
      <c r="AI1526" t="s">
        <v>38</v>
      </c>
      <c r="AJ1526" t="s">
        <v>46</v>
      </c>
    </row>
    <row r="1527" spans="1:36" x14ac:dyDescent="0.3">
      <c r="A1527">
        <v>6276</v>
      </c>
      <c r="B1527" s="3">
        <v>81</v>
      </c>
      <c r="C1527" s="3">
        <f t="shared" si="23"/>
        <v>81</v>
      </c>
      <c r="D1527" t="s">
        <v>35</v>
      </c>
      <c r="E1527" t="s">
        <v>36</v>
      </c>
      <c r="F1527" t="s">
        <v>47</v>
      </c>
      <c r="G1527">
        <v>38.17</v>
      </c>
      <c r="H1527" t="s">
        <v>38</v>
      </c>
      <c r="I1527">
        <v>1.78</v>
      </c>
      <c r="J1527">
        <v>5.88</v>
      </c>
      <c r="K1527">
        <v>5.31</v>
      </c>
      <c r="L1527">
        <v>9.35</v>
      </c>
      <c r="M1527" t="s">
        <v>38</v>
      </c>
      <c r="N1527" t="s">
        <v>38</v>
      </c>
      <c r="O1527" t="s">
        <v>38</v>
      </c>
      <c r="P1527" t="s">
        <v>38</v>
      </c>
      <c r="Q1527" t="s">
        <v>39</v>
      </c>
      <c r="R1527" t="s">
        <v>39</v>
      </c>
      <c r="S1527" t="s">
        <v>198</v>
      </c>
      <c r="T1527" t="s">
        <v>41</v>
      </c>
      <c r="U1527" t="s">
        <v>5652</v>
      </c>
      <c r="V1527" t="s">
        <v>5653</v>
      </c>
      <c r="W1527" t="s">
        <v>3897</v>
      </c>
      <c r="X1527" t="s">
        <v>5654</v>
      </c>
      <c r="Y1527">
        <v>6.26</v>
      </c>
      <c r="Z1527">
        <v>4.9400000000000004</v>
      </c>
      <c r="AA1527" t="s">
        <v>39</v>
      </c>
      <c r="AB1527" t="s">
        <v>38</v>
      </c>
      <c r="AC1527">
        <v>3.31</v>
      </c>
      <c r="AD1527" t="s">
        <v>38</v>
      </c>
      <c r="AE1527" t="s">
        <v>38</v>
      </c>
      <c r="AF1527" t="s">
        <v>38</v>
      </c>
      <c r="AG1527" t="s">
        <v>39</v>
      </c>
      <c r="AH1527" t="s">
        <v>39</v>
      </c>
      <c r="AI1527" t="s">
        <v>39</v>
      </c>
      <c r="AJ1527" t="s">
        <v>46</v>
      </c>
    </row>
    <row r="1528" spans="1:36" x14ac:dyDescent="0.3">
      <c r="A1528">
        <v>6277</v>
      </c>
      <c r="B1528" s="3">
        <v>77</v>
      </c>
      <c r="C1528" s="3">
        <f t="shared" si="23"/>
        <v>77</v>
      </c>
      <c r="D1528" t="s">
        <v>62</v>
      </c>
      <c r="E1528" t="s">
        <v>36</v>
      </c>
      <c r="F1528" t="s">
        <v>153</v>
      </c>
      <c r="G1528">
        <v>17.29</v>
      </c>
      <c r="H1528" t="s">
        <v>38</v>
      </c>
      <c r="I1528">
        <v>3.55</v>
      </c>
      <c r="J1528">
        <v>2.74</v>
      </c>
      <c r="K1528">
        <v>1.9</v>
      </c>
      <c r="L1528">
        <v>6.93</v>
      </c>
      <c r="M1528" t="s">
        <v>39</v>
      </c>
      <c r="N1528" t="s">
        <v>38</v>
      </c>
      <c r="O1528" t="s">
        <v>38</v>
      </c>
      <c r="P1528" t="s">
        <v>38</v>
      </c>
      <c r="Q1528" t="s">
        <v>39</v>
      </c>
      <c r="R1528" t="s">
        <v>38</v>
      </c>
      <c r="S1528" t="s">
        <v>300</v>
      </c>
      <c r="T1528" t="s">
        <v>76</v>
      </c>
      <c r="U1528" t="s">
        <v>5655</v>
      </c>
      <c r="V1528" t="s">
        <v>5656</v>
      </c>
      <c r="W1528" t="s">
        <v>1702</v>
      </c>
      <c r="X1528" t="s">
        <v>5657</v>
      </c>
      <c r="Y1528">
        <v>17.97</v>
      </c>
      <c r="Z1528">
        <v>8.69</v>
      </c>
      <c r="AA1528" t="s">
        <v>38</v>
      </c>
      <c r="AB1528" t="s">
        <v>38</v>
      </c>
      <c r="AC1528">
        <v>7.1</v>
      </c>
      <c r="AD1528" t="s">
        <v>38</v>
      </c>
      <c r="AE1528" t="s">
        <v>38</v>
      </c>
      <c r="AF1528" t="s">
        <v>38</v>
      </c>
      <c r="AG1528" t="s">
        <v>38</v>
      </c>
      <c r="AH1528" t="s">
        <v>38</v>
      </c>
      <c r="AI1528" t="s">
        <v>38</v>
      </c>
      <c r="AJ1528" t="s">
        <v>46</v>
      </c>
    </row>
    <row r="1529" spans="1:36" x14ac:dyDescent="0.3">
      <c r="A1529">
        <v>6278</v>
      </c>
      <c r="B1529" s="3">
        <v>85</v>
      </c>
      <c r="C1529" s="3">
        <f t="shared" si="23"/>
        <v>85</v>
      </c>
      <c r="D1529" t="s">
        <v>35</v>
      </c>
      <c r="E1529" t="s">
        <v>36</v>
      </c>
      <c r="F1529" t="s">
        <v>55</v>
      </c>
      <c r="G1529">
        <v>17</v>
      </c>
      <c r="H1529" t="s">
        <v>38</v>
      </c>
      <c r="I1529">
        <v>19.12</v>
      </c>
      <c r="J1529">
        <v>0.46</v>
      </c>
      <c r="K1529">
        <v>8.36</v>
      </c>
      <c r="L1529">
        <v>4.38</v>
      </c>
      <c r="M1529" t="s">
        <v>38</v>
      </c>
      <c r="N1529" t="s">
        <v>39</v>
      </c>
      <c r="O1529" t="s">
        <v>39</v>
      </c>
      <c r="P1529" t="s">
        <v>39</v>
      </c>
      <c r="Q1529" t="s">
        <v>38</v>
      </c>
      <c r="R1529" t="s">
        <v>38</v>
      </c>
      <c r="S1529" t="s">
        <v>57</v>
      </c>
      <c r="T1529" t="s">
        <v>926</v>
      </c>
      <c r="U1529" t="s">
        <v>4139</v>
      </c>
      <c r="V1529" t="s">
        <v>5658</v>
      </c>
      <c r="W1529" t="s">
        <v>5659</v>
      </c>
      <c r="X1529" t="s">
        <v>4672</v>
      </c>
      <c r="Y1529">
        <v>3.88</v>
      </c>
      <c r="Z1529">
        <v>1.87</v>
      </c>
      <c r="AA1529" t="s">
        <v>38</v>
      </c>
      <c r="AB1529" t="s">
        <v>38</v>
      </c>
      <c r="AC1529">
        <v>4.62</v>
      </c>
      <c r="AD1529" t="s">
        <v>38</v>
      </c>
      <c r="AE1529" t="s">
        <v>38</v>
      </c>
      <c r="AF1529" t="s">
        <v>38</v>
      </c>
      <c r="AG1529" t="s">
        <v>38</v>
      </c>
      <c r="AH1529" t="s">
        <v>38</v>
      </c>
      <c r="AI1529" t="s">
        <v>39</v>
      </c>
      <c r="AJ1529" t="s">
        <v>46</v>
      </c>
    </row>
    <row r="1530" spans="1:36" x14ac:dyDescent="0.3">
      <c r="A1530">
        <v>6279</v>
      </c>
      <c r="B1530" s="3">
        <v>68</v>
      </c>
      <c r="C1530" s="3">
        <f t="shared" si="23"/>
        <v>68</v>
      </c>
      <c r="D1530" t="s">
        <v>62</v>
      </c>
      <c r="E1530" t="s">
        <v>36</v>
      </c>
      <c r="F1530" t="s">
        <v>153</v>
      </c>
      <c r="G1530">
        <v>33.549999999999997</v>
      </c>
      <c r="H1530" t="s">
        <v>38</v>
      </c>
      <c r="I1530">
        <v>1.43</v>
      </c>
      <c r="J1530">
        <v>1.17</v>
      </c>
      <c r="K1530">
        <v>8.94</v>
      </c>
      <c r="L1530">
        <v>5.78</v>
      </c>
      <c r="M1530" t="s">
        <v>38</v>
      </c>
      <c r="N1530" t="s">
        <v>38</v>
      </c>
      <c r="O1530" t="s">
        <v>38</v>
      </c>
      <c r="P1530" t="s">
        <v>38</v>
      </c>
      <c r="Q1530" t="s">
        <v>38</v>
      </c>
      <c r="R1530" t="s">
        <v>38</v>
      </c>
      <c r="S1530" t="s">
        <v>193</v>
      </c>
      <c r="T1530" t="s">
        <v>204</v>
      </c>
      <c r="U1530" t="s">
        <v>5660</v>
      </c>
      <c r="V1530" t="s">
        <v>4946</v>
      </c>
      <c r="W1530" t="s">
        <v>5661</v>
      </c>
      <c r="X1530" t="s">
        <v>5662</v>
      </c>
      <c r="Y1530">
        <v>14.57</v>
      </c>
      <c r="Z1530">
        <v>3.39</v>
      </c>
      <c r="AA1530" t="s">
        <v>38</v>
      </c>
      <c r="AB1530" t="s">
        <v>38</v>
      </c>
      <c r="AC1530">
        <v>9.75</v>
      </c>
      <c r="AD1530" t="s">
        <v>39</v>
      </c>
      <c r="AE1530" t="s">
        <v>38</v>
      </c>
      <c r="AF1530" t="s">
        <v>38</v>
      </c>
      <c r="AG1530" t="s">
        <v>38</v>
      </c>
      <c r="AH1530" t="s">
        <v>39</v>
      </c>
      <c r="AI1530" t="s">
        <v>38</v>
      </c>
      <c r="AJ1530" t="s">
        <v>46</v>
      </c>
    </row>
    <row r="1531" spans="1:36" x14ac:dyDescent="0.3">
      <c r="A1531">
        <v>6280</v>
      </c>
      <c r="B1531" s="3">
        <v>64</v>
      </c>
      <c r="C1531" s="3">
        <f t="shared" si="23"/>
        <v>64</v>
      </c>
      <c r="D1531" t="s">
        <v>62</v>
      </c>
      <c r="E1531" t="s">
        <v>36</v>
      </c>
      <c r="F1531" t="s">
        <v>47</v>
      </c>
      <c r="G1531">
        <v>34.369999999999997</v>
      </c>
      <c r="H1531" t="s">
        <v>39</v>
      </c>
      <c r="I1531">
        <v>13.59</v>
      </c>
      <c r="J1531">
        <v>0.34</v>
      </c>
      <c r="K1531">
        <v>1.72</v>
      </c>
      <c r="L1531">
        <v>4.2300000000000004</v>
      </c>
      <c r="M1531" t="s">
        <v>38</v>
      </c>
      <c r="N1531" t="s">
        <v>38</v>
      </c>
      <c r="O1531" t="s">
        <v>38</v>
      </c>
      <c r="P1531" t="s">
        <v>38</v>
      </c>
      <c r="Q1531" t="s">
        <v>39</v>
      </c>
      <c r="R1531" t="s">
        <v>38</v>
      </c>
      <c r="S1531" t="s">
        <v>1596</v>
      </c>
      <c r="T1531" t="s">
        <v>188</v>
      </c>
      <c r="U1531" t="s">
        <v>5663</v>
      </c>
      <c r="V1531" t="s">
        <v>5664</v>
      </c>
      <c r="W1531" t="s">
        <v>5665</v>
      </c>
      <c r="X1531" t="s">
        <v>5666</v>
      </c>
      <c r="Y1531">
        <v>5.95</v>
      </c>
      <c r="Z1531">
        <v>9.77</v>
      </c>
      <c r="AA1531" t="s">
        <v>38</v>
      </c>
      <c r="AB1531" t="s">
        <v>39</v>
      </c>
      <c r="AC1531">
        <v>3.3</v>
      </c>
      <c r="AD1531" t="s">
        <v>38</v>
      </c>
      <c r="AE1531" t="s">
        <v>38</v>
      </c>
      <c r="AF1531" t="s">
        <v>38</v>
      </c>
      <c r="AG1531" t="s">
        <v>38</v>
      </c>
      <c r="AH1531" t="s">
        <v>38</v>
      </c>
      <c r="AI1531" t="s">
        <v>39</v>
      </c>
      <c r="AJ1531" t="s">
        <v>46</v>
      </c>
    </row>
    <row r="1532" spans="1:36" x14ac:dyDescent="0.3">
      <c r="A1532">
        <v>6281</v>
      </c>
      <c r="B1532" s="3">
        <v>90</v>
      </c>
      <c r="C1532" s="3">
        <f t="shared" si="23"/>
        <v>90</v>
      </c>
      <c r="D1532" t="s">
        <v>35</v>
      </c>
      <c r="E1532" t="s">
        <v>36</v>
      </c>
      <c r="F1532" t="s">
        <v>47</v>
      </c>
      <c r="G1532">
        <v>39.6</v>
      </c>
      <c r="H1532" t="s">
        <v>38</v>
      </c>
      <c r="I1532">
        <v>17.510000000000002</v>
      </c>
      <c r="J1532">
        <v>1.97</v>
      </c>
      <c r="K1532">
        <v>0.56999999999999995</v>
      </c>
      <c r="L1532">
        <v>6.14</v>
      </c>
      <c r="M1532" t="s">
        <v>38</v>
      </c>
      <c r="N1532" t="s">
        <v>38</v>
      </c>
      <c r="O1532" t="s">
        <v>39</v>
      </c>
      <c r="P1532" t="s">
        <v>38</v>
      </c>
      <c r="Q1532" t="s">
        <v>39</v>
      </c>
      <c r="R1532" t="s">
        <v>38</v>
      </c>
      <c r="S1532" t="s">
        <v>160</v>
      </c>
      <c r="T1532" t="s">
        <v>160</v>
      </c>
      <c r="U1532" t="s">
        <v>3463</v>
      </c>
      <c r="V1532" t="s">
        <v>5667</v>
      </c>
      <c r="W1532" t="s">
        <v>2510</v>
      </c>
      <c r="X1532" t="s">
        <v>3899</v>
      </c>
      <c r="Y1532">
        <v>24.64</v>
      </c>
      <c r="Z1532">
        <v>2.92</v>
      </c>
      <c r="AA1532" t="s">
        <v>38</v>
      </c>
      <c r="AB1532" t="s">
        <v>39</v>
      </c>
      <c r="AC1532">
        <v>4.74</v>
      </c>
      <c r="AD1532" t="s">
        <v>38</v>
      </c>
      <c r="AE1532" t="s">
        <v>38</v>
      </c>
      <c r="AF1532" t="s">
        <v>38</v>
      </c>
      <c r="AG1532" t="s">
        <v>38</v>
      </c>
      <c r="AH1532" t="s">
        <v>39</v>
      </c>
      <c r="AI1532" t="s">
        <v>38</v>
      </c>
      <c r="AJ1532" t="s">
        <v>46</v>
      </c>
    </row>
    <row r="1533" spans="1:36" x14ac:dyDescent="0.3">
      <c r="A1533">
        <v>6282</v>
      </c>
      <c r="B1533" s="3">
        <v>64</v>
      </c>
      <c r="C1533" s="3">
        <f t="shared" si="23"/>
        <v>64</v>
      </c>
      <c r="D1533" t="s">
        <v>62</v>
      </c>
      <c r="E1533" t="s">
        <v>36</v>
      </c>
      <c r="F1533" t="s">
        <v>55</v>
      </c>
      <c r="G1533">
        <v>39.17</v>
      </c>
      <c r="H1533" t="s">
        <v>38</v>
      </c>
      <c r="I1533">
        <v>10.050000000000001</v>
      </c>
      <c r="J1533">
        <v>1.01</v>
      </c>
      <c r="K1533">
        <v>9.01</v>
      </c>
      <c r="L1533">
        <v>6.77</v>
      </c>
      <c r="M1533" t="s">
        <v>38</v>
      </c>
      <c r="N1533" t="s">
        <v>38</v>
      </c>
      <c r="O1533" t="s">
        <v>38</v>
      </c>
      <c r="P1533" t="s">
        <v>38</v>
      </c>
      <c r="Q1533" t="s">
        <v>38</v>
      </c>
      <c r="R1533" t="s">
        <v>38</v>
      </c>
      <c r="S1533" t="s">
        <v>975</v>
      </c>
      <c r="T1533" t="s">
        <v>242</v>
      </c>
      <c r="U1533" t="s">
        <v>3870</v>
      </c>
      <c r="V1533" t="s">
        <v>887</v>
      </c>
      <c r="W1533" t="s">
        <v>1871</v>
      </c>
      <c r="X1533" t="s">
        <v>5668</v>
      </c>
      <c r="Y1533">
        <v>27.17</v>
      </c>
      <c r="Z1533">
        <v>1.98</v>
      </c>
      <c r="AA1533" t="s">
        <v>38</v>
      </c>
      <c r="AB1533" t="s">
        <v>38</v>
      </c>
      <c r="AC1533">
        <v>4.03</v>
      </c>
      <c r="AD1533" t="s">
        <v>38</v>
      </c>
      <c r="AE1533" t="s">
        <v>38</v>
      </c>
      <c r="AF1533" t="s">
        <v>38</v>
      </c>
      <c r="AG1533" t="s">
        <v>38</v>
      </c>
      <c r="AH1533" t="s">
        <v>38</v>
      </c>
      <c r="AI1533" t="s">
        <v>38</v>
      </c>
      <c r="AJ1533" t="s">
        <v>46</v>
      </c>
    </row>
    <row r="1534" spans="1:36" x14ac:dyDescent="0.3">
      <c r="A1534">
        <v>6283</v>
      </c>
      <c r="B1534" s="3">
        <v>62</v>
      </c>
      <c r="C1534" s="3">
        <f t="shared" si="23"/>
        <v>62</v>
      </c>
      <c r="D1534" t="s">
        <v>35</v>
      </c>
      <c r="E1534" t="s">
        <v>36</v>
      </c>
      <c r="F1534" t="s">
        <v>47</v>
      </c>
      <c r="G1534">
        <v>26.56</v>
      </c>
      <c r="H1534" t="s">
        <v>38</v>
      </c>
      <c r="I1534">
        <v>9.3699999999999992</v>
      </c>
      <c r="J1534">
        <v>7.36</v>
      </c>
      <c r="K1534">
        <v>7.7</v>
      </c>
      <c r="L1534">
        <v>7.1</v>
      </c>
      <c r="M1534" t="s">
        <v>38</v>
      </c>
      <c r="N1534" t="s">
        <v>38</v>
      </c>
      <c r="O1534" t="s">
        <v>38</v>
      </c>
      <c r="P1534" t="s">
        <v>38</v>
      </c>
      <c r="Q1534" t="s">
        <v>38</v>
      </c>
      <c r="R1534" t="s">
        <v>38</v>
      </c>
      <c r="S1534" t="s">
        <v>659</v>
      </c>
      <c r="T1534" t="s">
        <v>68</v>
      </c>
      <c r="U1534" t="s">
        <v>5669</v>
      </c>
      <c r="V1534" t="s">
        <v>5670</v>
      </c>
      <c r="W1534" t="s">
        <v>5671</v>
      </c>
      <c r="X1534" t="s">
        <v>5672</v>
      </c>
      <c r="Y1534">
        <v>2.13</v>
      </c>
      <c r="Z1534">
        <v>8.08</v>
      </c>
      <c r="AA1534" t="s">
        <v>38</v>
      </c>
      <c r="AB1534" t="s">
        <v>38</v>
      </c>
      <c r="AC1534">
        <v>7.91</v>
      </c>
      <c r="AD1534" t="s">
        <v>38</v>
      </c>
      <c r="AE1534" t="s">
        <v>38</v>
      </c>
      <c r="AF1534" t="s">
        <v>38</v>
      </c>
      <c r="AG1534" t="s">
        <v>38</v>
      </c>
      <c r="AH1534" t="s">
        <v>38</v>
      </c>
      <c r="AI1534" t="s">
        <v>38</v>
      </c>
      <c r="AJ1534" t="s">
        <v>46</v>
      </c>
    </row>
    <row r="1535" spans="1:36" x14ac:dyDescent="0.3">
      <c r="A1535">
        <v>6284</v>
      </c>
      <c r="B1535" s="3">
        <v>68</v>
      </c>
      <c r="C1535" s="3">
        <f t="shared" si="23"/>
        <v>68</v>
      </c>
      <c r="D1535" t="s">
        <v>35</v>
      </c>
      <c r="E1535" t="s">
        <v>74</v>
      </c>
      <c r="F1535" t="s">
        <v>55</v>
      </c>
      <c r="G1535">
        <v>15.81</v>
      </c>
      <c r="H1535" t="s">
        <v>38</v>
      </c>
      <c r="I1535">
        <v>7.12</v>
      </c>
      <c r="J1535">
        <v>1.54</v>
      </c>
      <c r="K1535">
        <v>9.33</v>
      </c>
      <c r="L1535">
        <v>6.92</v>
      </c>
      <c r="M1535" t="s">
        <v>39</v>
      </c>
      <c r="N1535" t="s">
        <v>38</v>
      </c>
      <c r="O1535" t="s">
        <v>38</v>
      </c>
      <c r="P1535" t="s">
        <v>38</v>
      </c>
      <c r="Q1535" t="s">
        <v>38</v>
      </c>
      <c r="R1535" t="s">
        <v>38</v>
      </c>
      <c r="S1535" t="s">
        <v>431</v>
      </c>
      <c r="T1535" t="s">
        <v>342</v>
      </c>
      <c r="U1535" t="s">
        <v>1105</v>
      </c>
      <c r="V1535" t="s">
        <v>1749</v>
      </c>
      <c r="W1535" t="s">
        <v>4871</v>
      </c>
      <c r="X1535" t="s">
        <v>5673</v>
      </c>
      <c r="Y1535">
        <v>7.44</v>
      </c>
      <c r="Z1535">
        <v>2</v>
      </c>
      <c r="AA1535" t="s">
        <v>38</v>
      </c>
      <c r="AB1535" t="s">
        <v>38</v>
      </c>
      <c r="AC1535">
        <v>8.9700000000000006</v>
      </c>
      <c r="AD1535" t="s">
        <v>38</v>
      </c>
      <c r="AE1535" t="s">
        <v>38</v>
      </c>
      <c r="AF1535" t="s">
        <v>38</v>
      </c>
      <c r="AG1535" t="s">
        <v>38</v>
      </c>
      <c r="AH1535" t="s">
        <v>38</v>
      </c>
      <c r="AI1535" t="s">
        <v>38</v>
      </c>
      <c r="AJ1535" t="s">
        <v>46</v>
      </c>
    </row>
    <row r="1536" spans="1:36" x14ac:dyDescent="0.3">
      <c r="A1536">
        <v>6285</v>
      </c>
      <c r="B1536" s="3">
        <v>63</v>
      </c>
      <c r="C1536" s="3">
        <f t="shared" si="23"/>
        <v>63</v>
      </c>
      <c r="D1536" t="s">
        <v>35</v>
      </c>
      <c r="E1536" t="s">
        <v>74</v>
      </c>
      <c r="F1536" t="s">
        <v>153</v>
      </c>
      <c r="G1536">
        <v>37.81</v>
      </c>
      <c r="H1536" t="s">
        <v>39</v>
      </c>
      <c r="I1536">
        <v>16.760000000000002</v>
      </c>
      <c r="J1536">
        <v>2.4300000000000002</v>
      </c>
      <c r="K1536">
        <v>2.83</v>
      </c>
      <c r="L1536">
        <v>7.46</v>
      </c>
      <c r="M1536" t="s">
        <v>38</v>
      </c>
      <c r="N1536" t="s">
        <v>38</v>
      </c>
      <c r="O1536" t="s">
        <v>38</v>
      </c>
      <c r="P1536" t="s">
        <v>38</v>
      </c>
      <c r="Q1536" t="s">
        <v>38</v>
      </c>
      <c r="R1536" t="s">
        <v>38</v>
      </c>
      <c r="S1536" t="s">
        <v>154</v>
      </c>
      <c r="T1536" t="s">
        <v>104</v>
      </c>
      <c r="U1536" t="s">
        <v>5674</v>
      </c>
      <c r="V1536" t="s">
        <v>5675</v>
      </c>
      <c r="W1536" t="s">
        <v>3627</v>
      </c>
      <c r="X1536" t="s">
        <v>5676</v>
      </c>
      <c r="Y1536">
        <v>19.18</v>
      </c>
      <c r="Z1536">
        <v>7.82</v>
      </c>
      <c r="AA1536" t="s">
        <v>38</v>
      </c>
      <c r="AB1536" t="s">
        <v>38</v>
      </c>
      <c r="AC1536">
        <v>9.3000000000000007</v>
      </c>
      <c r="AD1536" t="s">
        <v>38</v>
      </c>
      <c r="AE1536" t="s">
        <v>38</v>
      </c>
      <c r="AF1536" t="s">
        <v>38</v>
      </c>
      <c r="AG1536" t="s">
        <v>38</v>
      </c>
      <c r="AH1536" t="s">
        <v>39</v>
      </c>
      <c r="AI1536" t="s">
        <v>38</v>
      </c>
      <c r="AJ1536" t="s">
        <v>46</v>
      </c>
    </row>
    <row r="1537" spans="1:36" x14ac:dyDescent="0.3">
      <c r="A1537">
        <v>6286</v>
      </c>
      <c r="B1537" s="3">
        <v>64</v>
      </c>
      <c r="C1537" s="3">
        <f t="shared" si="23"/>
        <v>64</v>
      </c>
      <c r="D1537" t="s">
        <v>35</v>
      </c>
      <c r="E1537" t="s">
        <v>74</v>
      </c>
      <c r="F1537" t="s">
        <v>37</v>
      </c>
      <c r="G1537">
        <v>36.840000000000003</v>
      </c>
      <c r="H1537" t="s">
        <v>38</v>
      </c>
      <c r="I1537">
        <v>14.13</v>
      </c>
      <c r="J1537">
        <v>8.39</v>
      </c>
      <c r="K1537">
        <v>8.06</v>
      </c>
      <c r="L1537">
        <v>4.05</v>
      </c>
      <c r="M1537" t="s">
        <v>38</v>
      </c>
      <c r="N1537" t="s">
        <v>38</v>
      </c>
      <c r="O1537" t="s">
        <v>38</v>
      </c>
      <c r="P1537" t="s">
        <v>38</v>
      </c>
      <c r="Q1537" t="s">
        <v>38</v>
      </c>
      <c r="R1537" t="s">
        <v>38</v>
      </c>
      <c r="S1537" t="s">
        <v>761</v>
      </c>
      <c r="T1537" t="s">
        <v>1012</v>
      </c>
      <c r="U1537" t="s">
        <v>5677</v>
      </c>
      <c r="V1537" t="s">
        <v>5678</v>
      </c>
      <c r="W1537" t="s">
        <v>4794</v>
      </c>
      <c r="X1537" t="s">
        <v>1130</v>
      </c>
      <c r="Y1537">
        <v>11.4</v>
      </c>
      <c r="Z1537">
        <v>0.62</v>
      </c>
      <c r="AA1537" t="s">
        <v>38</v>
      </c>
      <c r="AB1537" t="s">
        <v>38</v>
      </c>
      <c r="AC1537">
        <v>9.33</v>
      </c>
      <c r="AD1537" t="s">
        <v>39</v>
      </c>
      <c r="AE1537" t="s">
        <v>38</v>
      </c>
      <c r="AF1537" t="s">
        <v>38</v>
      </c>
      <c r="AG1537" t="s">
        <v>38</v>
      </c>
      <c r="AH1537" t="s">
        <v>39</v>
      </c>
      <c r="AI1537" t="s">
        <v>38</v>
      </c>
      <c r="AJ1537" t="s">
        <v>46</v>
      </c>
    </row>
    <row r="1538" spans="1:36" x14ac:dyDescent="0.3">
      <c r="A1538">
        <v>6287</v>
      </c>
      <c r="B1538" s="3">
        <v>67</v>
      </c>
      <c r="C1538" s="3">
        <f t="shared" ref="C1538:C1601" si="24">_xlfn.NUMBERVALUE(B1538)</f>
        <v>67</v>
      </c>
      <c r="D1538" t="s">
        <v>62</v>
      </c>
      <c r="E1538" t="s">
        <v>36</v>
      </c>
      <c r="F1538" t="s">
        <v>55</v>
      </c>
      <c r="G1538">
        <v>29.04</v>
      </c>
      <c r="H1538" t="s">
        <v>38</v>
      </c>
      <c r="I1538">
        <v>19.18</v>
      </c>
      <c r="J1538">
        <v>4.2699999999999996</v>
      </c>
      <c r="K1538">
        <v>1.02</v>
      </c>
      <c r="L1538">
        <v>6.72</v>
      </c>
      <c r="M1538" t="s">
        <v>38</v>
      </c>
      <c r="N1538" t="s">
        <v>38</v>
      </c>
      <c r="O1538" t="s">
        <v>39</v>
      </c>
      <c r="P1538" t="s">
        <v>39</v>
      </c>
      <c r="Q1538" t="s">
        <v>38</v>
      </c>
      <c r="R1538" t="s">
        <v>38</v>
      </c>
      <c r="S1538" t="s">
        <v>715</v>
      </c>
      <c r="T1538" t="s">
        <v>535</v>
      </c>
      <c r="U1538" t="s">
        <v>2049</v>
      </c>
      <c r="V1538" t="s">
        <v>5679</v>
      </c>
      <c r="W1538" t="s">
        <v>5680</v>
      </c>
      <c r="X1538" t="s">
        <v>5681</v>
      </c>
      <c r="Y1538">
        <v>25.53</v>
      </c>
      <c r="Z1538">
        <v>0.22</v>
      </c>
      <c r="AA1538" t="s">
        <v>38</v>
      </c>
      <c r="AB1538" t="s">
        <v>38</v>
      </c>
      <c r="AC1538">
        <v>8.17</v>
      </c>
      <c r="AD1538" t="s">
        <v>38</v>
      </c>
      <c r="AE1538" t="s">
        <v>38</v>
      </c>
      <c r="AF1538" t="s">
        <v>38</v>
      </c>
      <c r="AG1538" t="s">
        <v>39</v>
      </c>
      <c r="AH1538" t="s">
        <v>38</v>
      </c>
      <c r="AI1538" t="s">
        <v>38</v>
      </c>
      <c r="AJ1538" t="s">
        <v>46</v>
      </c>
    </row>
    <row r="1539" spans="1:36" x14ac:dyDescent="0.3">
      <c r="A1539">
        <v>6288</v>
      </c>
      <c r="B1539" s="3">
        <v>71</v>
      </c>
      <c r="C1539" s="3">
        <f t="shared" si="24"/>
        <v>71</v>
      </c>
      <c r="D1539" t="s">
        <v>35</v>
      </c>
      <c r="E1539" t="s">
        <v>54</v>
      </c>
      <c r="F1539" t="s">
        <v>37</v>
      </c>
      <c r="G1539">
        <v>25.01</v>
      </c>
      <c r="H1539" t="s">
        <v>38</v>
      </c>
      <c r="I1539">
        <v>6.93</v>
      </c>
      <c r="J1539">
        <v>8.86</v>
      </c>
      <c r="K1539">
        <v>3.37</v>
      </c>
      <c r="L1539">
        <v>9.4600000000000009</v>
      </c>
      <c r="M1539" t="s">
        <v>38</v>
      </c>
      <c r="N1539" t="s">
        <v>38</v>
      </c>
      <c r="O1539" t="s">
        <v>38</v>
      </c>
      <c r="P1539" t="s">
        <v>38</v>
      </c>
      <c r="Q1539" t="s">
        <v>38</v>
      </c>
      <c r="R1539" t="s">
        <v>38</v>
      </c>
      <c r="S1539" t="s">
        <v>188</v>
      </c>
      <c r="T1539" t="s">
        <v>213</v>
      </c>
      <c r="U1539" t="s">
        <v>5682</v>
      </c>
      <c r="V1539" t="s">
        <v>5683</v>
      </c>
      <c r="W1539" t="s">
        <v>5684</v>
      </c>
      <c r="X1539" t="s">
        <v>5685</v>
      </c>
      <c r="Y1539">
        <v>14.17</v>
      </c>
      <c r="Z1539">
        <v>0.44</v>
      </c>
      <c r="AA1539" t="s">
        <v>38</v>
      </c>
      <c r="AB1539" t="s">
        <v>38</v>
      </c>
      <c r="AC1539">
        <v>7.77</v>
      </c>
      <c r="AD1539" t="s">
        <v>38</v>
      </c>
      <c r="AE1539" t="s">
        <v>38</v>
      </c>
      <c r="AF1539" t="s">
        <v>38</v>
      </c>
      <c r="AG1539" t="s">
        <v>38</v>
      </c>
      <c r="AH1539" t="s">
        <v>38</v>
      </c>
      <c r="AI1539" t="s">
        <v>38</v>
      </c>
      <c r="AJ1539" t="s">
        <v>46</v>
      </c>
    </row>
    <row r="1540" spans="1:36" x14ac:dyDescent="0.3">
      <c r="A1540">
        <v>6289</v>
      </c>
      <c r="B1540" s="3">
        <v>82</v>
      </c>
      <c r="C1540" s="3">
        <f t="shared" si="24"/>
        <v>82</v>
      </c>
      <c r="D1540" t="s">
        <v>35</v>
      </c>
      <c r="E1540" t="s">
        <v>36</v>
      </c>
      <c r="F1540" t="s">
        <v>37</v>
      </c>
      <c r="G1540">
        <v>34.840000000000003</v>
      </c>
      <c r="H1540" t="s">
        <v>38</v>
      </c>
      <c r="I1540">
        <v>18.8</v>
      </c>
      <c r="J1540">
        <v>7.3</v>
      </c>
      <c r="K1540">
        <v>5.41</v>
      </c>
      <c r="L1540">
        <v>6.65</v>
      </c>
      <c r="M1540" t="s">
        <v>39</v>
      </c>
      <c r="N1540" t="s">
        <v>38</v>
      </c>
      <c r="O1540" t="s">
        <v>38</v>
      </c>
      <c r="P1540" t="s">
        <v>39</v>
      </c>
      <c r="Q1540" t="s">
        <v>38</v>
      </c>
      <c r="R1540" t="s">
        <v>38</v>
      </c>
      <c r="S1540" t="s">
        <v>247</v>
      </c>
      <c r="T1540" t="s">
        <v>166</v>
      </c>
      <c r="U1540" t="s">
        <v>5686</v>
      </c>
      <c r="V1540" t="s">
        <v>5687</v>
      </c>
      <c r="W1540" t="s">
        <v>5688</v>
      </c>
      <c r="X1540" t="s">
        <v>5689</v>
      </c>
      <c r="Y1540">
        <v>0.6</v>
      </c>
      <c r="Z1540">
        <v>8.81</v>
      </c>
      <c r="AA1540" t="s">
        <v>38</v>
      </c>
      <c r="AB1540" t="s">
        <v>38</v>
      </c>
      <c r="AC1540">
        <v>4.93</v>
      </c>
      <c r="AD1540" t="s">
        <v>38</v>
      </c>
      <c r="AE1540" t="s">
        <v>38</v>
      </c>
      <c r="AF1540" t="s">
        <v>38</v>
      </c>
      <c r="AG1540" t="s">
        <v>38</v>
      </c>
      <c r="AH1540" t="s">
        <v>38</v>
      </c>
      <c r="AI1540" t="s">
        <v>38</v>
      </c>
      <c r="AJ1540" t="s">
        <v>46</v>
      </c>
    </row>
    <row r="1541" spans="1:36" x14ac:dyDescent="0.3">
      <c r="A1541">
        <v>6290</v>
      </c>
      <c r="B1541" s="3">
        <v>86</v>
      </c>
      <c r="C1541" s="3">
        <f t="shared" si="24"/>
        <v>86</v>
      </c>
      <c r="D1541" t="s">
        <v>35</v>
      </c>
      <c r="E1541" t="s">
        <v>74</v>
      </c>
      <c r="F1541" t="s">
        <v>55</v>
      </c>
      <c r="G1541">
        <v>24.27</v>
      </c>
      <c r="H1541" t="s">
        <v>38</v>
      </c>
      <c r="I1541">
        <v>16.03</v>
      </c>
      <c r="J1541">
        <v>5.9</v>
      </c>
      <c r="K1541">
        <v>6.99</v>
      </c>
      <c r="L1541">
        <v>6.14</v>
      </c>
      <c r="M1541" t="s">
        <v>38</v>
      </c>
      <c r="N1541" t="s">
        <v>38</v>
      </c>
      <c r="O1541" t="s">
        <v>38</v>
      </c>
      <c r="P1541" t="s">
        <v>38</v>
      </c>
      <c r="Q1541" t="s">
        <v>38</v>
      </c>
      <c r="R1541" t="s">
        <v>38</v>
      </c>
      <c r="S1541" t="s">
        <v>176</v>
      </c>
      <c r="T1541" t="s">
        <v>232</v>
      </c>
      <c r="U1541" t="s">
        <v>5690</v>
      </c>
      <c r="V1541" t="s">
        <v>864</v>
      </c>
      <c r="W1541" t="s">
        <v>5691</v>
      </c>
      <c r="X1541" t="s">
        <v>1476</v>
      </c>
      <c r="Y1541">
        <v>19.68</v>
      </c>
      <c r="Z1541">
        <v>5.88</v>
      </c>
      <c r="AA1541" t="s">
        <v>38</v>
      </c>
      <c r="AB1541" t="s">
        <v>38</v>
      </c>
      <c r="AC1541">
        <v>0.21</v>
      </c>
      <c r="AD1541" t="s">
        <v>39</v>
      </c>
      <c r="AE1541" t="s">
        <v>38</v>
      </c>
      <c r="AF1541" t="s">
        <v>39</v>
      </c>
      <c r="AG1541" t="s">
        <v>38</v>
      </c>
      <c r="AH1541" t="s">
        <v>38</v>
      </c>
      <c r="AI1541" t="s">
        <v>38</v>
      </c>
      <c r="AJ1541" t="s">
        <v>46</v>
      </c>
    </row>
    <row r="1542" spans="1:36" x14ac:dyDescent="0.3">
      <c r="A1542">
        <v>6291</v>
      </c>
      <c r="B1542" s="3">
        <v>78</v>
      </c>
      <c r="C1542" s="3">
        <f t="shared" si="24"/>
        <v>78</v>
      </c>
      <c r="D1542" t="s">
        <v>62</v>
      </c>
      <c r="E1542" t="s">
        <v>36</v>
      </c>
      <c r="F1542" t="s">
        <v>55</v>
      </c>
      <c r="G1542">
        <v>33.520000000000003</v>
      </c>
      <c r="H1542" t="s">
        <v>39</v>
      </c>
      <c r="I1542">
        <v>17.45</v>
      </c>
      <c r="J1542">
        <v>3.82</v>
      </c>
      <c r="K1542">
        <v>4.25</v>
      </c>
      <c r="L1542">
        <v>7.44</v>
      </c>
      <c r="M1542" t="s">
        <v>39</v>
      </c>
      <c r="N1542" t="s">
        <v>38</v>
      </c>
      <c r="O1542" t="s">
        <v>38</v>
      </c>
      <c r="P1542" t="s">
        <v>38</v>
      </c>
      <c r="Q1542" t="s">
        <v>38</v>
      </c>
      <c r="R1542" t="s">
        <v>38</v>
      </c>
      <c r="S1542" t="s">
        <v>56</v>
      </c>
      <c r="T1542" t="s">
        <v>56</v>
      </c>
      <c r="U1542" t="s">
        <v>5692</v>
      </c>
      <c r="V1542" t="s">
        <v>1060</v>
      </c>
      <c r="W1542" t="s">
        <v>5693</v>
      </c>
      <c r="X1542" t="s">
        <v>5694</v>
      </c>
      <c r="Y1542">
        <v>5.93</v>
      </c>
      <c r="Z1542">
        <v>3.76</v>
      </c>
      <c r="AA1542" t="s">
        <v>38</v>
      </c>
      <c r="AB1542" t="s">
        <v>38</v>
      </c>
      <c r="AC1542">
        <v>4.32</v>
      </c>
      <c r="AD1542" t="s">
        <v>38</v>
      </c>
      <c r="AE1542" t="s">
        <v>39</v>
      </c>
      <c r="AF1542" t="s">
        <v>38</v>
      </c>
      <c r="AG1542" t="s">
        <v>38</v>
      </c>
      <c r="AH1542" t="s">
        <v>38</v>
      </c>
      <c r="AI1542" t="s">
        <v>39</v>
      </c>
      <c r="AJ1542" t="s">
        <v>46</v>
      </c>
    </row>
    <row r="1543" spans="1:36" x14ac:dyDescent="0.3">
      <c r="A1543">
        <v>6292</v>
      </c>
      <c r="B1543" s="3">
        <v>73</v>
      </c>
      <c r="C1543" s="3">
        <f t="shared" si="24"/>
        <v>73</v>
      </c>
      <c r="D1543" t="s">
        <v>62</v>
      </c>
      <c r="E1543" t="s">
        <v>36</v>
      </c>
      <c r="F1543" t="s">
        <v>55</v>
      </c>
      <c r="G1543">
        <v>16.399999999999999</v>
      </c>
      <c r="H1543" t="s">
        <v>39</v>
      </c>
      <c r="I1543">
        <v>0.6</v>
      </c>
      <c r="J1543">
        <v>0.28999999999999998</v>
      </c>
      <c r="K1543">
        <v>1.71</v>
      </c>
      <c r="L1543">
        <v>7.39</v>
      </c>
      <c r="M1543" t="s">
        <v>38</v>
      </c>
      <c r="N1543" t="s">
        <v>39</v>
      </c>
      <c r="O1543" t="s">
        <v>38</v>
      </c>
      <c r="P1543" t="s">
        <v>38</v>
      </c>
      <c r="Q1543" t="s">
        <v>38</v>
      </c>
      <c r="R1543" t="s">
        <v>39</v>
      </c>
      <c r="S1543" t="s">
        <v>165</v>
      </c>
      <c r="T1543" t="s">
        <v>76</v>
      </c>
      <c r="U1543" t="s">
        <v>5695</v>
      </c>
      <c r="V1543" t="s">
        <v>5271</v>
      </c>
      <c r="W1543" t="s">
        <v>5696</v>
      </c>
      <c r="X1543" t="s">
        <v>3999</v>
      </c>
      <c r="Y1543">
        <v>8.17</v>
      </c>
      <c r="Z1543">
        <v>1.2</v>
      </c>
      <c r="AA1543" t="s">
        <v>38</v>
      </c>
      <c r="AB1543" t="s">
        <v>38</v>
      </c>
      <c r="AC1543">
        <v>0.74</v>
      </c>
      <c r="AD1543" t="s">
        <v>38</v>
      </c>
      <c r="AE1543" t="s">
        <v>38</v>
      </c>
      <c r="AF1543" t="s">
        <v>38</v>
      </c>
      <c r="AG1543" t="s">
        <v>38</v>
      </c>
      <c r="AH1543" t="s">
        <v>38</v>
      </c>
      <c r="AI1543" t="s">
        <v>39</v>
      </c>
      <c r="AJ1543" t="s">
        <v>46</v>
      </c>
    </row>
    <row r="1544" spans="1:36" x14ac:dyDescent="0.3">
      <c r="A1544">
        <v>6293</v>
      </c>
      <c r="B1544" s="3">
        <v>78</v>
      </c>
      <c r="C1544" s="3">
        <f t="shared" si="24"/>
        <v>78</v>
      </c>
      <c r="D1544" t="s">
        <v>35</v>
      </c>
      <c r="E1544" t="s">
        <v>36</v>
      </c>
      <c r="F1544" t="s">
        <v>55</v>
      </c>
      <c r="G1544">
        <v>39.840000000000003</v>
      </c>
      <c r="H1544" t="s">
        <v>38</v>
      </c>
      <c r="I1544">
        <v>3.22</v>
      </c>
      <c r="J1544">
        <v>2.4</v>
      </c>
      <c r="K1544">
        <v>5.16</v>
      </c>
      <c r="L1544">
        <v>5.94</v>
      </c>
      <c r="M1544" t="s">
        <v>39</v>
      </c>
      <c r="N1544" t="s">
        <v>38</v>
      </c>
      <c r="O1544" t="s">
        <v>38</v>
      </c>
      <c r="P1544" t="s">
        <v>38</v>
      </c>
      <c r="Q1544" t="s">
        <v>39</v>
      </c>
      <c r="R1544" t="s">
        <v>38</v>
      </c>
      <c r="S1544" t="s">
        <v>247</v>
      </c>
      <c r="T1544" t="s">
        <v>432</v>
      </c>
      <c r="U1544" t="s">
        <v>5697</v>
      </c>
      <c r="V1544" t="s">
        <v>5698</v>
      </c>
      <c r="W1544" t="s">
        <v>5699</v>
      </c>
      <c r="X1544" t="s">
        <v>5700</v>
      </c>
      <c r="Y1544">
        <v>9.6300000000000008</v>
      </c>
      <c r="Z1544">
        <v>1.27</v>
      </c>
      <c r="AA1544" t="s">
        <v>38</v>
      </c>
      <c r="AB1544" t="s">
        <v>38</v>
      </c>
      <c r="AC1544">
        <v>5.18</v>
      </c>
      <c r="AD1544" t="s">
        <v>38</v>
      </c>
      <c r="AE1544" t="s">
        <v>38</v>
      </c>
      <c r="AF1544" t="s">
        <v>38</v>
      </c>
      <c r="AG1544" t="s">
        <v>38</v>
      </c>
      <c r="AH1544" t="s">
        <v>38</v>
      </c>
      <c r="AI1544" t="s">
        <v>38</v>
      </c>
      <c r="AJ1544" t="s">
        <v>46</v>
      </c>
    </row>
    <row r="1545" spans="1:36" x14ac:dyDescent="0.3">
      <c r="A1545">
        <v>6294</v>
      </c>
      <c r="B1545" s="3">
        <v>85</v>
      </c>
      <c r="C1545" s="3">
        <f t="shared" si="24"/>
        <v>85</v>
      </c>
      <c r="D1545" t="s">
        <v>62</v>
      </c>
      <c r="E1545" t="s">
        <v>36</v>
      </c>
      <c r="F1545" t="s">
        <v>55</v>
      </c>
      <c r="G1545">
        <v>27.44</v>
      </c>
      <c r="H1545" t="s">
        <v>38</v>
      </c>
      <c r="I1545">
        <v>13.31</v>
      </c>
      <c r="J1545">
        <v>1.82</v>
      </c>
      <c r="K1545">
        <v>3.83</v>
      </c>
      <c r="L1545">
        <v>4.2300000000000004</v>
      </c>
      <c r="M1545" t="s">
        <v>38</v>
      </c>
      <c r="N1545" t="s">
        <v>39</v>
      </c>
      <c r="O1545" t="s">
        <v>38</v>
      </c>
      <c r="P1545" t="s">
        <v>38</v>
      </c>
      <c r="Q1545" t="s">
        <v>38</v>
      </c>
      <c r="R1545" t="s">
        <v>38</v>
      </c>
      <c r="S1545" t="s">
        <v>685</v>
      </c>
      <c r="T1545" t="s">
        <v>694</v>
      </c>
      <c r="U1545" t="s">
        <v>4953</v>
      </c>
      <c r="V1545" t="s">
        <v>5701</v>
      </c>
      <c r="W1545" t="s">
        <v>5702</v>
      </c>
      <c r="X1545" t="s">
        <v>3177</v>
      </c>
      <c r="Y1545">
        <v>19</v>
      </c>
      <c r="Z1545">
        <v>9.1300000000000008</v>
      </c>
      <c r="AA1545" t="s">
        <v>39</v>
      </c>
      <c r="AB1545" t="s">
        <v>39</v>
      </c>
      <c r="AC1545">
        <v>3.96</v>
      </c>
      <c r="AD1545" t="s">
        <v>38</v>
      </c>
      <c r="AE1545" t="s">
        <v>38</v>
      </c>
      <c r="AF1545" t="s">
        <v>38</v>
      </c>
      <c r="AG1545" t="s">
        <v>38</v>
      </c>
      <c r="AH1545" t="s">
        <v>38</v>
      </c>
      <c r="AI1545" t="s">
        <v>39</v>
      </c>
      <c r="AJ1545" t="s">
        <v>46</v>
      </c>
    </row>
    <row r="1546" spans="1:36" x14ac:dyDescent="0.3">
      <c r="A1546">
        <v>6295</v>
      </c>
      <c r="B1546" s="3">
        <v>77</v>
      </c>
      <c r="C1546" s="3">
        <f t="shared" si="24"/>
        <v>77</v>
      </c>
      <c r="D1546" t="s">
        <v>62</v>
      </c>
      <c r="F1546" t="s">
        <v>153</v>
      </c>
      <c r="G1546">
        <v>22.41</v>
      </c>
      <c r="H1546" t="s">
        <v>38</v>
      </c>
      <c r="I1546">
        <v>10.49</v>
      </c>
      <c r="J1546">
        <v>2.58</v>
      </c>
      <c r="K1546">
        <v>3.95</v>
      </c>
      <c r="L1546">
        <v>4.93</v>
      </c>
      <c r="M1546" t="s">
        <v>38</v>
      </c>
      <c r="N1546" t="s">
        <v>38</v>
      </c>
      <c r="O1546" t="s">
        <v>38</v>
      </c>
      <c r="P1546" t="s">
        <v>39</v>
      </c>
      <c r="Q1546" t="s">
        <v>38</v>
      </c>
      <c r="R1546" t="s">
        <v>39</v>
      </c>
      <c r="S1546" t="s">
        <v>147</v>
      </c>
      <c r="T1546" t="s">
        <v>49</v>
      </c>
      <c r="U1546" t="s">
        <v>5703</v>
      </c>
      <c r="V1546" t="s">
        <v>5704</v>
      </c>
      <c r="W1546" t="s">
        <v>2393</v>
      </c>
      <c r="X1546" t="s">
        <v>5705</v>
      </c>
      <c r="Y1546">
        <v>2.08</v>
      </c>
      <c r="Z1546">
        <v>1.34</v>
      </c>
      <c r="AA1546" t="s">
        <v>39</v>
      </c>
      <c r="AB1546" t="s">
        <v>38</v>
      </c>
      <c r="AC1546">
        <v>7.67</v>
      </c>
      <c r="AD1546" t="s">
        <v>38</v>
      </c>
      <c r="AE1546" t="s">
        <v>39</v>
      </c>
      <c r="AF1546" t="s">
        <v>38</v>
      </c>
      <c r="AG1546" t="s">
        <v>38</v>
      </c>
      <c r="AH1546" t="s">
        <v>38</v>
      </c>
      <c r="AI1546" t="s">
        <v>39</v>
      </c>
      <c r="AJ1546" t="s">
        <v>46</v>
      </c>
    </row>
    <row r="1547" spans="1:36" x14ac:dyDescent="0.3">
      <c r="A1547">
        <v>6296</v>
      </c>
      <c r="B1547" s="3">
        <v>69</v>
      </c>
      <c r="C1547" s="3">
        <f t="shared" si="24"/>
        <v>69</v>
      </c>
      <c r="D1547" t="s">
        <v>35</v>
      </c>
      <c r="E1547" t="s">
        <v>36</v>
      </c>
      <c r="F1547" t="s">
        <v>55</v>
      </c>
      <c r="G1547">
        <v>21.21</v>
      </c>
      <c r="H1547" t="s">
        <v>38</v>
      </c>
      <c r="I1547">
        <v>18.18</v>
      </c>
      <c r="J1547">
        <v>3.88</v>
      </c>
      <c r="K1547">
        <v>0.32</v>
      </c>
      <c r="L1547">
        <v>6.96</v>
      </c>
      <c r="M1547" t="s">
        <v>38</v>
      </c>
      <c r="N1547" t="s">
        <v>39</v>
      </c>
      <c r="O1547" t="s">
        <v>38</v>
      </c>
      <c r="P1547" t="s">
        <v>38</v>
      </c>
      <c r="Q1547" t="s">
        <v>38</v>
      </c>
      <c r="R1547" t="s">
        <v>38</v>
      </c>
      <c r="S1547" t="s">
        <v>263</v>
      </c>
      <c r="T1547" t="s">
        <v>92</v>
      </c>
      <c r="U1547" t="s">
        <v>5706</v>
      </c>
      <c r="V1547" t="s">
        <v>5707</v>
      </c>
      <c r="W1547" t="s">
        <v>5708</v>
      </c>
      <c r="X1547" t="s">
        <v>5709</v>
      </c>
      <c r="Y1547">
        <v>6.78</v>
      </c>
      <c r="Z1547">
        <v>4.0199999999999996</v>
      </c>
      <c r="AA1547" t="s">
        <v>38</v>
      </c>
      <c r="AB1547" t="s">
        <v>39</v>
      </c>
      <c r="AC1547">
        <v>1.85</v>
      </c>
      <c r="AD1547" t="s">
        <v>38</v>
      </c>
      <c r="AE1547" t="s">
        <v>38</v>
      </c>
      <c r="AF1547" t="s">
        <v>38</v>
      </c>
      <c r="AG1547" t="s">
        <v>38</v>
      </c>
      <c r="AH1547" t="s">
        <v>38</v>
      </c>
      <c r="AI1547" t="s">
        <v>39</v>
      </c>
      <c r="AJ1547" t="s">
        <v>46</v>
      </c>
    </row>
    <row r="1548" spans="1:36" x14ac:dyDescent="0.3">
      <c r="A1548">
        <v>6297</v>
      </c>
      <c r="B1548" s="3">
        <v>76</v>
      </c>
      <c r="C1548" s="3">
        <f t="shared" si="24"/>
        <v>76</v>
      </c>
      <c r="D1548" t="s">
        <v>62</v>
      </c>
      <c r="E1548" t="s">
        <v>36</v>
      </c>
      <c r="F1548" t="s">
        <v>47</v>
      </c>
      <c r="G1548">
        <v>23.72</v>
      </c>
      <c r="H1548" t="s">
        <v>39</v>
      </c>
      <c r="I1548">
        <v>10.72</v>
      </c>
      <c r="J1548">
        <v>3.64</v>
      </c>
      <c r="K1548">
        <v>2.2400000000000002</v>
      </c>
      <c r="L1548">
        <v>8.0399999999999991</v>
      </c>
      <c r="M1548" t="s">
        <v>38</v>
      </c>
      <c r="N1548" t="s">
        <v>38</v>
      </c>
      <c r="O1548" t="s">
        <v>38</v>
      </c>
      <c r="P1548" t="s">
        <v>38</v>
      </c>
      <c r="Q1548" t="s">
        <v>38</v>
      </c>
      <c r="R1548" t="s">
        <v>38</v>
      </c>
      <c r="S1548" t="s">
        <v>252</v>
      </c>
      <c r="T1548" t="s">
        <v>142</v>
      </c>
      <c r="U1548" t="s">
        <v>5710</v>
      </c>
      <c r="V1548" t="s">
        <v>3052</v>
      </c>
      <c r="W1548" t="s">
        <v>1906</v>
      </c>
      <c r="X1548" t="s">
        <v>5711</v>
      </c>
      <c r="Y1548">
        <v>23.77</v>
      </c>
      <c r="Z1548">
        <v>8.7899999999999991</v>
      </c>
      <c r="AA1548" t="s">
        <v>38</v>
      </c>
      <c r="AB1548" t="s">
        <v>38</v>
      </c>
      <c r="AC1548">
        <v>7.03</v>
      </c>
      <c r="AD1548" t="s">
        <v>39</v>
      </c>
      <c r="AE1548" t="s">
        <v>38</v>
      </c>
      <c r="AF1548" t="s">
        <v>38</v>
      </c>
      <c r="AG1548" t="s">
        <v>39</v>
      </c>
      <c r="AH1548" t="s">
        <v>38</v>
      </c>
      <c r="AI1548" t="s">
        <v>38</v>
      </c>
      <c r="AJ1548" t="s">
        <v>46</v>
      </c>
    </row>
    <row r="1549" spans="1:36" x14ac:dyDescent="0.3">
      <c r="A1549">
        <v>6298</v>
      </c>
      <c r="B1549" s="3">
        <v>66</v>
      </c>
      <c r="C1549" s="3">
        <f t="shared" si="24"/>
        <v>66</v>
      </c>
      <c r="D1549" t="s">
        <v>35</v>
      </c>
      <c r="F1549" t="s">
        <v>153</v>
      </c>
      <c r="G1549">
        <v>39.54</v>
      </c>
      <c r="H1549" t="s">
        <v>38</v>
      </c>
      <c r="I1549">
        <v>2.48</v>
      </c>
      <c r="J1549">
        <v>0.41</v>
      </c>
      <c r="K1549">
        <v>3.32</v>
      </c>
      <c r="L1549">
        <v>8.77</v>
      </c>
      <c r="M1549" t="s">
        <v>39</v>
      </c>
      <c r="N1549" t="s">
        <v>38</v>
      </c>
      <c r="O1549" t="s">
        <v>38</v>
      </c>
      <c r="P1549" t="s">
        <v>38</v>
      </c>
      <c r="Q1549" t="s">
        <v>38</v>
      </c>
      <c r="R1549" t="s">
        <v>38</v>
      </c>
      <c r="S1549" t="s">
        <v>109</v>
      </c>
      <c r="T1549" t="s">
        <v>342</v>
      </c>
      <c r="U1549" t="s">
        <v>5712</v>
      </c>
      <c r="V1549" t="s">
        <v>5713</v>
      </c>
      <c r="W1549" t="s">
        <v>5714</v>
      </c>
      <c r="X1549" t="s">
        <v>5715</v>
      </c>
      <c r="Y1549">
        <v>5.89</v>
      </c>
      <c r="Z1549">
        <v>6.4</v>
      </c>
      <c r="AA1549" t="s">
        <v>38</v>
      </c>
      <c r="AB1549" t="s">
        <v>38</v>
      </c>
      <c r="AC1549">
        <v>5.56</v>
      </c>
      <c r="AD1549" t="s">
        <v>38</v>
      </c>
      <c r="AE1549" t="s">
        <v>38</v>
      </c>
      <c r="AF1549" t="s">
        <v>38</v>
      </c>
      <c r="AG1549" t="s">
        <v>38</v>
      </c>
      <c r="AH1549" t="s">
        <v>38</v>
      </c>
      <c r="AI1549" t="s">
        <v>38</v>
      </c>
      <c r="AJ1549" t="s">
        <v>46</v>
      </c>
    </row>
    <row r="1550" spans="1:36" x14ac:dyDescent="0.3">
      <c r="A1550">
        <v>6299</v>
      </c>
      <c r="B1550" s="3">
        <v>87</v>
      </c>
      <c r="C1550" s="3">
        <f t="shared" si="24"/>
        <v>87</v>
      </c>
      <c r="D1550" t="s">
        <v>35</v>
      </c>
      <c r="E1550" t="s">
        <v>36</v>
      </c>
      <c r="F1550" t="s">
        <v>55</v>
      </c>
      <c r="G1550">
        <v>28.1</v>
      </c>
      <c r="H1550" t="s">
        <v>38</v>
      </c>
      <c r="I1550">
        <v>11.07</v>
      </c>
      <c r="J1550">
        <v>8.11</v>
      </c>
      <c r="K1550">
        <v>0.67</v>
      </c>
      <c r="L1550">
        <v>6.85</v>
      </c>
      <c r="M1550" t="s">
        <v>38</v>
      </c>
      <c r="N1550" t="s">
        <v>38</v>
      </c>
      <c r="O1550" t="s">
        <v>38</v>
      </c>
      <c r="P1550" t="s">
        <v>38</v>
      </c>
      <c r="Q1550" t="s">
        <v>38</v>
      </c>
      <c r="R1550" t="s">
        <v>38</v>
      </c>
      <c r="S1550" t="s">
        <v>374</v>
      </c>
      <c r="T1550" t="s">
        <v>166</v>
      </c>
      <c r="U1550" t="s">
        <v>5716</v>
      </c>
      <c r="V1550" t="s">
        <v>2176</v>
      </c>
      <c r="W1550" t="s">
        <v>4111</v>
      </c>
      <c r="X1550" t="s">
        <v>5717</v>
      </c>
      <c r="Y1550">
        <v>8.5299999999999994</v>
      </c>
      <c r="Z1550">
        <v>4.33</v>
      </c>
      <c r="AA1550" t="s">
        <v>38</v>
      </c>
      <c r="AB1550" t="s">
        <v>38</v>
      </c>
      <c r="AC1550">
        <v>4.1399999999999997</v>
      </c>
      <c r="AD1550" t="s">
        <v>38</v>
      </c>
      <c r="AE1550" t="s">
        <v>38</v>
      </c>
      <c r="AF1550" t="s">
        <v>38</v>
      </c>
      <c r="AG1550" t="s">
        <v>38</v>
      </c>
      <c r="AH1550" t="s">
        <v>38</v>
      </c>
      <c r="AI1550" t="s">
        <v>39</v>
      </c>
      <c r="AJ1550" t="s">
        <v>46</v>
      </c>
    </row>
    <row r="1551" spans="1:36" x14ac:dyDescent="0.3">
      <c r="A1551">
        <v>6300</v>
      </c>
      <c r="B1551" s="3">
        <v>65</v>
      </c>
      <c r="C1551" s="3">
        <f t="shared" si="24"/>
        <v>65</v>
      </c>
      <c r="D1551" t="s">
        <v>62</v>
      </c>
      <c r="E1551" t="s">
        <v>36</v>
      </c>
      <c r="F1551" t="s">
        <v>47</v>
      </c>
      <c r="G1551">
        <v>35.14</v>
      </c>
      <c r="H1551" t="s">
        <v>39</v>
      </c>
      <c r="I1551">
        <v>17.11</v>
      </c>
      <c r="J1551">
        <v>6.65</v>
      </c>
      <c r="K1551">
        <v>1.1100000000000001</v>
      </c>
      <c r="L1551">
        <v>7.57</v>
      </c>
      <c r="M1551" t="s">
        <v>38</v>
      </c>
      <c r="N1551" t="s">
        <v>38</v>
      </c>
      <c r="O1551" t="s">
        <v>38</v>
      </c>
      <c r="P1551" t="s">
        <v>39</v>
      </c>
      <c r="Q1551" t="s">
        <v>38</v>
      </c>
      <c r="R1551" t="s">
        <v>38</v>
      </c>
      <c r="S1551" t="s">
        <v>575</v>
      </c>
      <c r="T1551" t="s">
        <v>121</v>
      </c>
      <c r="U1551" t="s">
        <v>5718</v>
      </c>
      <c r="V1551" t="s">
        <v>5719</v>
      </c>
      <c r="W1551" t="s">
        <v>5720</v>
      </c>
      <c r="X1551" t="s">
        <v>5721</v>
      </c>
      <c r="Y1551">
        <v>23.79</v>
      </c>
      <c r="Z1551">
        <v>6.2</v>
      </c>
      <c r="AA1551" t="s">
        <v>38</v>
      </c>
      <c r="AB1551" t="s">
        <v>38</v>
      </c>
      <c r="AC1551">
        <v>7.52</v>
      </c>
      <c r="AD1551" t="s">
        <v>38</v>
      </c>
      <c r="AE1551" t="s">
        <v>38</v>
      </c>
      <c r="AF1551" t="s">
        <v>38</v>
      </c>
      <c r="AG1551" t="s">
        <v>38</v>
      </c>
      <c r="AH1551" t="s">
        <v>39</v>
      </c>
      <c r="AI1551" t="s">
        <v>38</v>
      </c>
      <c r="AJ1551" t="s">
        <v>46</v>
      </c>
    </row>
    <row r="1552" spans="1:36" x14ac:dyDescent="0.3">
      <c r="A1552">
        <v>6301</v>
      </c>
      <c r="B1552" s="3">
        <v>80</v>
      </c>
      <c r="C1552" s="3">
        <f t="shared" si="24"/>
        <v>80</v>
      </c>
      <c r="D1552" t="s">
        <v>35</v>
      </c>
      <c r="E1552" t="s">
        <v>36</v>
      </c>
      <c r="F1552" t="s">
        <v>153</v>
      </c>
      <c r="G1552">
        <v>28.37</v>
      </c>
      <c r="H1552" t="s">
        <v>39</v>
      </c>
      <c r="I1552">
        <v>18.53</v>
      </c>
      <c r="J1552">
        <v>5.63</v>
      </c>
      <c r="K1552">
        <v>6.28</v>
      </c>
      <c r="L1552">
        <v>7.2</v>
      </c>
      <c r="M1552" t="s">
        <v>38</v>
      </c>
      <c r="N1552" t="s">
        <v>39</v>
      </c>
      <c r="O1552" t="s">
        <v>38</v>
      </c>
      <c r="P1552" t="s">
        <v>38</v>
      </c>
      <c r="Q1552" t="s">
        <v>38</v>
      </c>
      <c r="R1552" t="s">
        <v>38</v>
      </c>
      <c r="S1552" t="s">
        <v>426</v>
      </c>
      <c r="T1552" t="s">
        <v>660</v>
      </c>
      <c r="U1552" t="s">
        <v>4671</v>
      </c>
      <c r="V1552" t="s">
        <v>5722</v>
      </c>
      <c r="W1552" t="s">
        <v>5723</v>
      </c>
      <c r="X1552" t="s">
        <v>4673</v>
      </c>
      <c r="Y1552">
        <v>25.71</v>
      </c>
      <c r="Z1552">
        <v>3.65</v>
      </c>
      <c r="AA1552" t="s">
        <v>38</v>
      </c>
      <c r="AB1552" t="s">
        <v>38</v>
      </c>
      <c r="AC1552">
        <v>0.04</v>
      </c>
      <c r="AD1552" t="s">
        <v>38</v>
      </c>
      <c r="AE1552" t="s">
        <v>38</v>
      </c>
      <c r="AF1552" t="s">
        <v>38</v>
      </c>
      <c r="AG1552" t="s">
        <v>39</v>
      </c>
      <c r="AH1552" t="s">
        <v>39</v>
      </c>
      <c r="AI1552" t="s">
        <v>38</v>
      </c>
      <c r="AJ1552" t="s">
        <v>46</v>
      </c>
    </row>
    <row r="1553" spans="1:36" x14ac:dyDescent="0.3">
      <c r="A1553">
        <v>6302</v>
      </c>
      <c r="B1553" s="3">
        <v>65</v>
      </c>
      <c r="C1553" s="3">
        <f t="shared" si="24"/>
        <v>65</v>
      </c>
      <c r="D1553" t="s">
        <v>35</v>
      </c>
      <c r="E1553" t="s">
        <v>74</v>
      </c>
      <c r="F1553" t="s">
        <v>153</v>
      </c>
      <c r="G1553">
        <v>29.05</v>
      </c>
      <c r="H1553" t="s">
        <v>38</v>
      </c>
      <c r="I1553">
        <v>5.05</v>
      </c>
      <c r="J1553">
        <v>4.18</v>
      </c>
      <c r="K1553">
        <v>0.69</v>
      </c>
      <c r="L1553">
        <v>4.3899999999999997</v>
      </c>
      <c r="M1553" t="s">
        <v>39</v>
      </c>
      <c r="N1553" t="s">
        <v>38</v>
      </c>
      <c r="O1553" t="s">
        <v>39</v>
      </c>
      <c r="P1553" t="s">
        <v>38</v>
      </c>
      <c r="Q1553" t="s">
        <v>38</v>
      </c>
      <c r="R1553" t="s">
        <v>38</v>
      </c>
      <c r="S1553" t="s">
        <v>431</v>
      </c>
      <c r="T1553" t="s">
        <v>454</v>
      </c>
      <c r="U1553" t="s">
        <v>5724</v>
      </c>
      <c r="V1553" t="s">
        <v>2946</v>
      </c>
      <c r="W1553" t="s">
        <v>5725</v>
      </c>
      <c r="X1553" t="s">
        <v>5726</v>
      </c>
      <c r="Y1553">
        <v>20.7</v>
      </c>
      <c r="Z1553">
        <v>1.43</v>
      </c>
      <c r="AA1553" t="s">
        <v>38</v>
      </c>
      <c r="AB1553" t="s">
        <v>38</v>
      </c>
      <c r="AC1553">
        <v>9.76</v>
      </c>
      <c r="AD1553" t="s">
        <v>38</v>
      </c>
      <c r="AE1553" t="s">
        <v>39</v>
      </c>
      <c r="AF1553" t="s">
        <v>38</v>
      </c>
      <c r="AG1553" t="s">
        <v>38</v>
      </c>
      <c r="AH1553" t="s">
        <v>38</v>
      </c>
      <c r="AI1553" t="s">
        <v>38</v>
      </c>
      <c r="AJ1553" t="s">
        <v>46</v>
      </c>
    </row>
    <row r="1554" spans="1:36" x14ac:dyDescent="0.3">
      <c r="A1554">
        <v>6303</v>
      </c>
      <c r="B1554" s="3">
        <v>63</v>
      </c>
      <c r="C1554" s="3">
        <f t="shared" si="24"/>
        <v>63</v>
      </c>
      <c r="D1554" t="s">
        <v>35</v>
      </c>
      <c r="F1554" t="s">
        <v>55</v>
      </c>
      <c r="G1554">
        <v>24.06</v>
      </c>
      <c r="H1554" t="s">
        <v>39</v>
      </c>
      <c r="I1554">
        <v>14.06</v>
      </c>
      <c r="J1554">
        <v>4.04</v>
      </c>
      <c r="K1554">
        <v>5.38</v>
      </c>
      <c r="L1554">
        <v>8.3699999999999992</v>
      </c>
      <c r="M1554" t="s">
        <v>38</v>
      </c>
      <c r="N1554" t="s">
        <v>38</v>
      </c>
      <c r="O1554" t="s">
        <v>38</v>
      </c>
      <c r="P1554" t="s">
        <v>38</v>
      </c>
      <c r="Q1554" t="s">
        <v>38</v>
      </c>
      <c r="R1554" t="s">
        <v>38</v>
      </c>
      <c r="S1554" t="s">
        <v>160</v>
      </c>
      <c r="T1554" t="s">
        <v>1012</v>
      </c>
      <c r="U1554" t="s">
        <v>5727</v>
      </c>
      <c r="V1554" t="s">
        <v>5728</v>
      </c>
      <c r="W1554" t="s">
        <v>5729</v>
      </c>
      <c r="X1554" t="s">
        <v>5730</v>
      </c>
      <c r="Y1554">
        <v>3.67</v>
      </c>
      <c r="Z1554">
        <v>3.15</v>
      </c>
      <c r="AA1554" t="s">
        <v>38</v>
      </c>
      <c r="AB1554" t="s">
        <v>38</v>
      </c>
      <c r="AC1554">
        <v>3.98</v>
      </c>
      <c r="AD1554" t="s">
        <v>38</v>
      </c>
      <c r="AE1554" t="s">
        <v>38</v>
      </c>
      <c r="AF1554" t="s">
        <v>38</v>
      </c>
      <c r="AG1554" t="s">
        <v>39</v>
      </c>
      <c r="AH1554" t="s">
        <v>38</v>
      </c>
      <c r="AI1554" t="s">
        <v>39</v>
      </c>
      <c r="AJ1554" t="s">
        <v>46</v>
      </c>
    </row>
    <row r="1555" spans="1:36" x14ac:dyDescent="0.3">
      <c r="A1555">
        <v>6304</v>
      </c>
      <c r="B1555" s="3">
        <v>67</v>
      </c>
      <c r="C1555" s="3">
        <f t="shared" si="24"/>
        <v>67</v>
      </c>
      <c r="D1555" t="s">
        <v>35</v>
      </c>
      <c r="E1555" t="s">
        <v>74</v>
      </c>
      <c r="F1555" t="s">
        <v>55</v>
      </c>
      <c r="G1555">
        <v>26.39</v>
      </c>
      <c r="H1555" t="s">
        <v>38</v>
      </c>
      <c r="I1555">
        <v>16.02</v>
      </c>
      <c r="J1555">
        <v>2.37</v>
      </c>
      <c r="K1555">
        <v>1</v>
      </c>
      <c r="L1555">
        <v>7.75</v>
      </c>
      <c r="M1555" t="s">
        <v>39</v>
      </c>
      <c r="N1555" t="s">
        <v>38</v>
      </c>
      <c r="O1555" t="s">
        <v>38</v>
      </c>
      <c r="P1555" t="s">
        <v>38</v>
      </c>
      <c r="Q1555" t="s">
        <v>38</v>
      </c>
      <c r="R1555" t="s">
        <v>39</v>
      </c>
      <c r="S1555" t="s">
        <v>227</v>
      </c>
      <c r="T1555" t="s">
        <v>68</v>
      </c>
      <c r="U1555" t="s">
        <v>5731</v>
      </c>
      <c r="V1555" t="s">
        <v>5732</v>
      </c>
      <c r="W1555" t="s">
        <v>5733</v>
      </c>
      <c r="X1555" t="s">
        <v>5734</v>
      </c>
      <c r="Y1555">
        <v>27.46</v>
      </c>
      <c r="Z1555">
        <v>0.43</v>
      </c>
      <c r="AA1555" t="s">
        <v>38</v>
      </c>
      <c r="AB1555" t="s">
        <v>38</v>
      </c>
      <c r="AC1555">
        <v>4.46</v>
      </c>
      <c r="AD1555" t="s">
        <v>38</v>
      </c>
      <c r="AE1555" t="s">
        <v>39</v>
      </c>
      <c r="AF1555" t="s">
        <v>38</v>
      </c>
      <c r="AG1555" t="s">
        <v>39</v>
      </c>
      <c r="AH1555" t="s">
        <v>38</v>
      </c>
      <c r="AI1555" t="s">
        <v>38</v>
      </c>
      <c r="AJ1555" t="s">
        <v>46</v>
      </c>
    </row>
    <row r="1556" spans="1:36" x14ac:dyDescent="0.3">
      <c r="A1556">
        <v>6305</v>
      </c>
      <c r="B1556" s="3">
        <v>80</v>
      </c>
      <c r="C1556" s="3">
        <f t="shared" si="24"/>
        <v>80</v>
      </c>
      <c r="D1556" t="s">
        <v>62</v>
      </c>
      <c r="E1556" t="s">
        <v>54</v>
      </c>
      <c r="F1556" t="s">
        <v>55</v>
      </c>
      <c r="G1556">
        <v>36.18</v>
      </c>
      <c r="H1556" t="s">
        <v>38</v>
      </c>
      <c r="I1556">
        <v>0.61</v>
      </c>
      <c r="J1556">
        <v>5.66</v>
      </c>
      <c r="K1556">
        <v>5.18</v>
      </c>
      <c r="L1556">
        <v>8.9</v>
      </c>
      <c r="M1556" t="s">
        <v>39</v>
      </c>
      <c r="N1556" t="s">
        <v>38</v>
      </c>
      <c r="O1556" t="s">
        <v>39</v>
      </c>
      <c r="P1556" t="s">
        <v>38</v>
      </c>
      <c r="Q1556" t="s">
        <v>38</v>
      </c>
      <c r="R1556" t="s">
        <v>39</v>
      </c>
      <c r="S1556" t="s">
        <v>534</v>
      </c>
      <c r="T1556" t="s">
        <v>49</v>
      </c>
      <c r="U1556" t="s">
        <v>5735</v>
      </c>
      <c r="V1556" t="s">
        <v>1422</v>
      </c>
      <c r="W1556" t="s">
        <v>5736</v>
      </c>
      <c r="X1556" t="s">
        <v>5737</v>
      </c>
      <c r="Y1556">
        <v>0.21</v>
      </c>
      <c r="Z1556">
        <v>6.5</v>
      </c>
      <c r="AA1556" t="s">
        <v>39</v>
      </c>
      <c r="AB1556" t="s">
        <v>38</v>
      </c>
      <c r="AC1556">
        <v>4.2699999999999996</v>
      </c>
      <c r="AD1556" t="s">
        <v>39</v>
      </c>
      <c r="AE1556" t="s">
        <v>39</v>
      </c>
      <c r="AF1556" t="s">
        <v>38</v>
      </c>
      <c r="AG1556" t="s">
        <v>38</v>
      </c>
      <c r="AH1556" t="s">
        <v>38</v>
      </c>
      <c r="AI1556" t="s">
        <v>39</v>
      </c>
      <c r="AJ1556" t="s">
        <v>46</v>
      </c>
    </row>
    <row r="1557" spans="1:36" x14ac:dyDescent="0.3">
      <c r="A1557">
        <v>6306</v>
      </c>
      <c r="B1557" s="3">
        <v>63</v>
      </c>
      <c r="C1557" s="3">
        <f t="shared" si="24"/>
        <v>63</v>
      </c>
      <c r="D1557" t="s">
        <v>62</v>
      </c>
      <c r="F1557" t="s">
        <v>55</v>
      </c>
      <c r="G1557">
        <v>27.07</v>
      </c>
      <c r="H1557" t="s">
        <v>38</v>
      </c>
      <c r="I1557">
        <v>9.56</v>
      </c>
      <c r="J1557">
        <v>4.68</v>
      </c>
      <c r="K1557">
        <v>4.7300000000000004</v>
      </c>
      <c r="L1557">
        <v>8.33</v>
      </c>
      <c r="M1557" t="s">
        <v>38</v>
      </c>
      <c r="N1557" t="s">
        <v>38</v>
      </c>
      <c r="O1557" t="s">
        <v>38</v>
      </c>
      <c r="P1557" t="s">
        <v>38</v>
      </c>
      <c r="Q1557" t="s">
        <v>38</v>
      </c>
      <c r="R1557" t="s">
        <v>38</v>
      </c>
      <c r="S1557" t="s">
        <v>975</v>
      </c>
      <c r="T1557" t="s">
        <v>222</v>
      </c>
      <c r="U1557" t="s">
        <v>5738</v>
      </c>
      <c r="V1557" t="s">
        <v>5739</v>
      </c>
      <c r="W1557" t="s">
        <v>5740</v>
      </c>
      <c r="X1557" t="s">
        <v>5741</v>
      </c>
      <c r="Y1557">
        <v>28.59</v>
      </c>
      <c r="Z1557">
        <v>1.9</v>
      </c>
      <c r="AA1557" t="s">
        <v>38</v>
      </c>
      <c r="AB1557" t="s">
        <v>38</v>
      </c>
      <c r="AC1557">
        <v>7.18</v>
      </c>
      <c r="AD1557" t="s">
        <v>39</v>
      </c>
      <c r="AE1557" t="s">
        <v>38</v>
      </c>
      <c r="AF1557" t="s">
        <v>38</v>
      </c>
      <c r="AG1557" t="s">
        <v>38</v>
      </c>
      <c r="AH1557" t="s">
        <v>38</v>
      </c>
      <c r="AI1557" t="s">
        <v>38</v>
      </c>
      <c r="AJ1557" t="s">
        <v>46</v>
      </c>
    </row>
    <row r="1558" spans="1:36" x14ac:dyDescent="0.3">
      <c r="A1558">
        <v>6307</v>
      </c>
      <c r="B1558" s="3">
        <v>76</v>
      </c>
      <c r="C1558" s="3">
        <f t="shared" si="24"/>
        <v>76</v>
      </c>
      <c r="D1558" t="s">
        <v>35</v>
      </c>
      <c r="E1558" t="s">
        <v>74</v>
      </c>
      <c r="F1558" t="s">
        <v>47</v>
      </c>
      <c r="G1558">
        <v>24.04</v>
      </c>
      <c r="H1558" t="s">
        <v>38</v>
      </c>
      <c r="I1558">
        <v>5.29</v>
      </c>
      <c r="J1558">
        <v>3.54</v>
      </c>
      <c r="K1558">
        <v>9.8699999999999992</v>
      </c>
      <c r="L1558">
        <v>8.6</v>
      </c>
      <c r="M1558" t="s">
        <v>38</v>
      </c>
      <c r="N1558" t="s">
        <v>38</v>
      </c>
      <c r="O1558" t="s">
        <v>38</v>
      </c>
      <c r="P1558" t="s">
        <v>38</v>
      </c>
      <c r="Q1558" t="s">
        <v>38</v>
      </c>
      <c r="R1558" t="s">
        <v>38</v>
      </c>
      <c r="S1558" t="s">
        <v>148</v>
      </c>
      <c r="T1558" t="s">
        <v>232</v>
      </c>
      <c r="U1558" t="s">
        <v>4825</v>
      </c>
      <c r="V1558" t="s">
        <v>1611</v>
      </c>
      <c r="W1558" t="s">
        <v>5742</v>
      </c>
      <c r="X1558" t="s">
        <v>5743</v>
      </c>
      <c r="Y1558">
        <v>20.8</v>
      </c>
      <c r="Z1558">
        <v>6.37</v>
      </c>
      <c r="AA1558" t="s">
        <v>39</v>
      </c>
      <c r="AB1558" t="s">
        <v>38</v>
      </c>
      <c r="AC1558">
        <v>9.57</v>
      </c>
      <c r="AD1558" t="s">
        <v>38</v>
      </c>
      <c r="AE1558" t="s">
        <v>38</v>
      </c>
      <c r="AF1558" t="s">
        <v>38</v>
      </c>
      <c r="AG1558" t="s">
        <v>39</v>
      </c>
      <c r="AH1558" t="s">
        <v>38</v>
      </c>
      <c r="AI1558" t="s">
        <v>38</v>
      </c>
      <c r="AJ1558" t="s">
        <v>46</v>
      </c>
    </row>
    <row r="1559" spans="1:36" x14ac:dyDescent="0.3">
      <c r="A1559">
        <v>6308</v>
      </c>
      <c r="B1559" s="3">
        <v>77</v>
      </c>
      <c r="C1559" s="3">
        <f t="shared" si="24"/>
        <v>77</v>
      </c>
      <c r="D1559" t="s">
        <v>35</v>
      </c>
      <c r="E1559" t="s">
        <v>36</v>
      </c>
      <c r="F1559" t="s">
        <v>55</v>
      </c>
      <c r="G1559">
        <v>30.03</v>
      </c>
      <c r="H1559" t="s">
        <v>38</v>
      </c>
      <c r="I1559">
        <v>1.98</v>
      </c>
      <c r="J1559">
        <v>1.1200000000000001</v>
      </c>
      <c r="K1559">
        <v>0.18</v>
      </c>
      <c r="L1559">
        <v>9.6</v>
      </c>
      <c r="M1559" t="s">
        <v>38</v>
      </c>
      <c r="N1559" t="s">
        <v>38</v>
      </c>
      <c r="O1559" t="s">
        <v>38</v>
      </c>
      <c r="P1559" t="s">
        <v>38</v>
      </c>
      <c r="Q1559" t="s">
        <v>39</v>
      </c>
      <c r="R1559" t="s">
        <v>38</v>
      </c>
      <c r="S1559" t="s">
        <v>165</v>
      </c>
      <c r="T1559" t="s">
        <v>176</v>
      </c>
      <c r="U1559" t="s">
        <v>5744</v>
      </c>
      <c r="V1559" t="s">
        <v>5745</v>
      </c>
      <c r="W1559" t="s">
        <v>2439</v>
      </c>
      <c r="X1559" t="s">
        <v>5746</v>
      </c>
      <c r="Y1559">
        <v>25.37</v>
      </c>
      <c r="Z1559">
        <v>7.51</v>
      </c>
      <c r="AA1559" t="s">
        <v>38</v>
      </c>
      <c r="AB1559" t="s">
        <v>38</v>
      </c>
      <c r="AC1559">
        <v>7.27</v>
      </c>
      <c r="AD1559" t="s">
        <v>39</v>
      </c>
      <c r="AE1559" t="s">
        <v>39</v>
      </c>
      <c r="AF1559" t="s">
        <v>38</v>
      </c>
      <c r="AG1559" t="s">
        <v>38</v>
      </c>
      <c r="AH1559" t="s">
        <v>39</v>
      </c>
      <c r="AI1559" t="s">
        <v>38</v>
      </c>
      <c r="AJ1559" t="s">
        <v>46</v>
      </c>
    </row>
    <row r="1560" spans="1:36" x14ac:dyDescent="0.3">
      <c r="A1560">
        <v>6309</v>
      </c>
      <c r="B1560" s="3">
        <v>80</v>
      </c>
      <c r="C1560" s="3">
        <f t="shared" si="24"/>
        <v>80</v>
      </c>
      <c r="D1560" t="s">
        <v>35</v>
      </c>
      <c r="E1560" t="s">
        <v>74</v>
      </c>
      <c r="F1560" t="s">
        <v>55</v>
      </c>
      <c r="G1560">
        <v>26.24</v>
      </c>
      <c r="H1560" t="s">
        <v>39</v>
      </c>
      <c r="I1560">
        <v>1.26</v>
      </c>
      <c r="J1560">
        <v>7.14</v>
      </c>
      <c r="K1560">
        <v>5.05</v>
      </c>
      <c r="L1560">
        <v>5.19</v>
      </c>
      <c r="M1560" t="s">
        <v>39</v>
      </c>
      <c r="N1560" t="s">
        <v>39</v>
      </c>
      <c r="O1560" t="s">
        <v>38</v>
      </c>
      <c r="P1560" t="s">
        <v>38</v>
      </c>
      <c r="Q1560" t="s">
        <v>38</v>
      </c>
      <c r="R1560" t="s">
        <v>38</v>
      </c>
      <c r="S1560" t="s">
        <v>995</v>
      </c>
      <c r="T1560" t="s">
        <v>87</v>
      </c>
      <c r="U1560" t="s">
        <v>1286</v>
      </c>
      <c r="V1560" t="s">
        <v>5747</v>
      </c>
      <c r="W1560" t="s">
        <v>5748</v>
      </c>
      <c r="X1560" t="s">
        <v>5749</v>
      </c>
      <c r="Y1560">
        <v>16.86</v>
      </c>
      <c r="Z1560">
        <v>6.45</v>
      </c>
      <c r="AA1560" t="s">
        <v>38</v>
      </c>
      <c r="AB1560" t="s">
        <v>39</v>
      </c>
      <c r="AC1560">
        <v>5.88</v>
      </c>
      <c r="AD1560" t="s">
        <v>38</v>
      </c>
      <c r="AE1560" t="s">
        <v>38</v>
      </c>
      <c r="AF1560" t="s">
        <v>38</v>
      </c>
      <c r="AG1560" t="s">
        <v>38</v>
      </c>
      <c r="AH1560" t="s">
        <v>38</v>
      </c>
      <c r="AI1560" t="s">
        <v>38</v>
      </c>
      <c r="AJ1560" t="s">
        <v>46</v>
      </c>
    </row>
    <row r="1561" spans="1:36" x14ac:dyDescent="0.3">
      <c r="A1561">
        <v>6310</v>
      </c>
      <c r="B1561" s="3">
        <v>76</v>
      </c>
      <c r="C1561" s="3">
        <f t="shared" si="24"/>
        <v>76</v>
      </c>
      <c r="D1561" t="s">
        <v>62</v>
      </c>
      <c r="F1561" t="s">
        <v>37</v>
      </c>
      <c r="G1561">
        <v>34.94</v>
      </c>
      <c r="H1561" t="s">
        <v>38</v>
      </c>
      <c r="I1561">
        <v>16.25</v>
      </c>
      <c r="J1561">
        <v>5.98</v>
      </c>
      <c r="K1561">
        <v>9.19</v>
      </c>
      <c r="L1561">
        <v>7.26</v>
      </c>
      <c r="M1561" t="s">
        <v>38</v>
      </c>
      <c r="N1561" t="s">
        <v>39</v>
      </c>
      <c r="O1561" t="s">
        <v>38</v>
      </c>
      <c r="P1561" t="s">
        <v>38</v>
      </c>
      <c r="Q1561" t="s">
        <v>38</v>
      </c>
      <c r="R1561" t="s">
        <v>39</v>
      </c>
      <c r="S1561" t="s">
        <v>685</v>
      </c>
      <c r="T1561" t="s">
        <v>575</v>
      </c>
      <c r="U1561" t="s">
        <v>5750</v>
      </c>
      <c r="V1561" t="s">
        <v>5751</v>
      </c>
      <c r="W1561" t="s">
        <v>5752</v>
      </c>
      <c r="X1561" t="s">
        <v>5753</v>
      </c>
      <c r="Y1561">
        <v>15.97</v>
      </c>
      <c r="Z1561">
        <v>5.23</v>
      </c>
      <c r="AA1561" t="s">
        <v>38</v>
      </c>
      <c r="AB1561" t="s">
        <v>38</v>
      </c>
      <c r="AC1561">
        <v>3.53</v>
      </c>
      <c r="AD1561" t="s">
        <v>38</v>
      </c>
      <c r="AE1561" t="s">
        <v>38</v>
      </c>
      <c r="AF1561" t="s">
        <v>38</v>
      </c>
      <c r="AG1561" t="s">
        <v>38</v>
      </c>
      <c r="AH1561" t="s">
        <v>38</v>
      </c>
      <c r="AI1561" t="s">
        <v>38</v>
      </c>
      <c r="AJ1561" t="s">
        <v>46</v>
      </c>
    </row>
    <row r="1562" spans="1:36" x14ac:dyDescent="0.3">
      <c r="A1562">
        <v>6311</v>
      </c>
      <c r="B1562" s="3">
        <v>73</v>
      </c>
      <c r="C1562" s="3">
        <f t="shared" si="24"/>
        <v>73</v>
      </c>
      <c r="D1562" t="s">
        <v>35</v>
      </c>
      <c r="E1562" t="s">
        <v>36</v>
      </c>
      <c r="F1562" t="s">
        <v>55</v>
      </c>
      <c r="G1562">
        <v>17.97</v>
      </c>
      <c r="H1562" t="s">
        <v>38</v>
      </c>
      <c r="I1562">
        <v>2.8</v>
      </c>
      <c r="J1562">
        <v>7.01</v>
      </c>
      <c r="K1562">
        <v>9.6199999999999992</v>
      </c>
      <c r="L1562">
        <v>8.9</v>
      </c>
      <c r="M1562" t="s">
        <v>38</v>
      </c>
      <c r="N1562" t="s">
        <v>38</v>
      </c>
      <c r="O1562" t="s">
        <v>38</v>
      </c>
      <c r="P1562" t="s">
        <v>38</v>
      </c>
      <c r="Q1562" t="s">
        <v>38</v>
      </c>
      <c r="R1562" t="s">
        <v>38</v>
      </c>
      <c r="S1562" t="s">
        <v>374</v>
      </c>
      <c r="T1562" t="s">
        <v>314</v>
      </c>
      <c r="U1562" t="s">
        <v>5754</v>
      </c>
      <c r="V1562" t="s">
        <v>5755</v>
      </c>
      <c r="W1562" t="s">
        <v>5756</v>
      </c>
      <c r="X1562" t="s">
        <v>5757</v>
      </c>
      <c r="Y1562">
        <v>9.9</v>
      </c>
      <c r="Z1562">
        <v>3.04</v>
      </c>
      <c r="AA1562" t="s">
        <v>38</v>
      </c>
      <c r="AB1562" t="s">
        <v>39</v>
      </c>
      <c r="AC1562">
        <v>8.7200000000000006</v>
      </c>
      <c r="AD1562" t="s">
        <v>38</v>
      </c>
      <c r="AE1562" t="s">
        <v>38</v>
      </c>
      <c r="AF1562" t="s">
        <v>38</v>
      </c>
      <c r="AG1562" t="s">
        <v>39</v>
      </c>
      <c r="AH1562" t="s">
        <v>38</v>
      </c>
      <c r="AI1562" t="s">
        <v>39</v>
      </c>
      <c r="AJ1562" t="s">
        <v>46</v>
      </c>
    </row>
    <row r="1563" spans="1:36" x14ac:dyDescent="0.3">
      <c r="A1563">
        <v>6312</v>
      </c>
      <c r="B1563" s="3">
        <v>85</v>
      </c>
      <c r="C1563" s="3">
        <f t="shared" si="24"/>
        <v>85</v>
      </c>
      <c r="D1563" t="s">
        <v>62</v>
      </c>
      <c r="E1563" t="s">
        <v>54</v>
      </c>
      <c r="F1563" t="s">
        <v>153</v>
      </c>
      <c r="G1563">
        <v>24.91</v>
      </c>
      <c r="H1563" t="s">
        <v>38</v>
      </c>
      <c r="I1563">
        <v>10.75</v>
      </c>
      <c r="J1563">
        <v>8.06</v>
      </c>
      <c r="K1563">
        <v>9.91</v>
      </c>
      <c r="L1563">
        <v>8.02</v>
      </c>
      <c r="M1563" t="s">
        <v>39</v>
      </c>
      <c r="N1563" t="s">
        <v>38</v>
      </c>
      <c r="O1563" t="s">
        <v>38</v>
      </c>
      <c r="P1563" t="s">
        <v>38</v>
      </c>
      <c r="Q1563" t="s">
        <v>38</v>
      </c>
      <c r="R1563" t="s">
        <v>38</v>
      </c>
      <c r="S1563" t="s">
        <v>287</v>
      </c>
      <c r="T1563" t="s">
        <v>76</v>
      </c>
      <c r="U1563" t="s">
        <v>5758</v>
      </c>
      <c r="V1563" t="s">
        <v>5759</v>
      </c>
      <c r="W1563" t="s">
        <v>5760</v>
      </c>
      <c r="X1563" t="s">
        <v>5761</v>
      </c>
      <c r="Y1563">
        <v>16.62</v>
      </c>
      <c r="Z1563">
        <v>5.39</v>
      </c>
      <c r="AA1563" t="s">
        <v>38</v>
      </c>
      <c r="AB1563" t="s">
        <v>38</v>
      </c>
      <c r="AC1563">
        <v>9</v>
      </c>
      <c r="AD1563" t="s">
        <v>38</v>
      </c>
      <c r="AE1563" t="s">
        <v>38</v>
      </c>
      <c r="AF1563" t="s">
        <v>38</v>
      </c>
      <c r="AG1563" t="s">
        <v>38</v>
      </c>
      <c r="AH1563" t="s">
        <v>38</v>
      </c>
      <c r="AI1563" t="s">
        <v>38</v>
      </c>
      <c r="AJ1563" t="s">
        <v>46</v>
      </c>
    </row>
    <row r="1564" spans="1:36" x14ac:dyDescent="0.3">
      <c r="A1564">
        <v>6313</v>
      </c>
      <c r="B1564" s="3">
        <v>65</v>
      </c>
      <c r="C1564" s="3">
        <f t="shared" si="24"/>
        <v>65</v>
      </c>
      <c r="D1564" t="s">
        <v>35</v>
      </c>
      <c r="E1564" t="s">
        <v>74</v>
      </c>
      <c r="F1564" t="s">
        <v>153</v>
      </c>
      <c r="G1564">
        <v>23.37</v>
      </c>
      <c r="H1564" t="s">
        <v>38</v>
      </c>
      <c r="I1564">
        <v>5.31</v>
      </c>
      <c r="J1564">
        <v>0.65</v>
      </c>
      <c r="K1564">
        <v>7.9</v>
      </c>
      <c r="L1564">
        <v>6.83</v>
      </c>
      <c r="M1564" t="s">
        <v>38</v>
      </c>
      <c r="N1564" t="s">
        <v>38</v>
      </c>
      <c r="O1564" t="s">
        <v>38</v>
      </c>
      <c r="P1564" t="s">
        <v>38</v>
      </c>
      <c r="Q1564" t="s">
        <v>38</v>
      </c>
      <c r="R1564" t="s">
        <v>38</v>
      </c>
      <c r="S1564" t="s">
        <v>494</v>
      </c>
      <c r="T1564" t="s">
        <v>253</v>
      </c>
      <c r="U1564" t="s">
        <v>773</v>
      </c>
      <c r="V1564" t="s">
        <v>5762</v>
      </c>
      <c r="W1564" t="s">
        <v>5763</v>
      </c>
      <c r="X1564" t="s">
        <v>5764</v>
      </c>
      <c r="Y1564">
        <v>14.63</v>
      </c>
      <c r="Z1564">
        <v>2.13</v>
      </c>
      <c r="AA1564" t="s">
        <v>38</v>
      </c>
      <c r="AB1564" t="s">
        <v>39</v>
      </c>
      <c r="AC1564">
        <v>7.43</v>
      </c>
      <c r="AD1564" t="s">
        <v>38</v>
      </c>
      <c r="AE1564" t="s">
        <v>38</v>
      </c>
      <c r="AF1564" t="s">
        <v>38</v>
      </c>
      <c r="AG1564" t="s">
        <v>38</v>
      </c>
      <c r="AH1564" t="s">
        <v>38</v>
      </c>
      <c r="AI1564" t="s">
        <v>38</v>
      </c>
      <c r="AJ1564" t="s">
        <v>46</v>
      </c>
    </row>
    <row r="1565" spans="1:36" x14ac:dyDescent="0.3">
      <c r="A1565">
        <v>6314</v>
      </c>
      <c r="B1565" s="3">
        <v>61</v>
      </c>
      <c r="C1565" s="3">
        <f t="shared" si="24"/>
        <v>61</v>
      </c>
      <c r="D1565" t="s">
        <v>35</v>
      </c>
      <c r="E1565" t="s">
        <v>36</v>
      </c>
      <c r="F1565" t="s">
        <v>47</v>
      </c>
      <c r="G1565">
        <v>23.28</v>
      </c>
      <c r="H1565" t="s">
        <v>38</v>
      </c>
      <c r="I1565">
        <v>10.08</v>
      </c>
      <c r="J1565">
        <v>4.03</v>
      </c>
      <c r="K1565">
        <v>8.82</v>
      </c>
      <c r="L1565">
        <v>5.5</v>
      </c>
      <c r="M1565" t="s">
        <v>39</v>
      </c>
      <c r="N1565" t="s">
        <v>38</v>
      </c>
      <c r="O1565" t="s">
        <v>39</v>
      </c>
      <c r="P1565" t="s">
        <v>38</v>
      </c>
      <c r="Q1565" t="s">
        <v>38</v>
      </c>
      <c r="R1565" t="s">
        <v>38</v>
      </c>
      <c r="S1565" t="s">
        <v>154</v>
      </c>
      <c r="T1565" t="s">
        <v>121</v>
      </c>
      <c r="U1565" t="s">
        <v>5765</v>
      </c>
      <c r="V1565" t="s">
        <v>3912</v>
      </c>
      <c r="W1565" t="s">
        <v>5766</v>
      </c>
      <c r="X1565" t="s">
        <v>5767</v>
      </c>
      <c r="Y1565">
        <v>18.14</v>
      </c>
      <c r="Z1565">
        <v>4.18</v>
      </c>
      <c r="AA1565" t="s">
        <v>38</v>
      </c>
      <c r="AB1565" t="s">
        <v>38</v>
      </c>
      <c r="AC1565">
        <v>2.72</v>
      </c>
      <c r="AD1565" t="s">
        <v>38</v>
      </c>
      <c r="AE1565" t="s">
        <v>38</v>
      </c>
      <c r="AF1565" t="s">
        <v>39</v>
      </c>
      <c r="AG1565" t="s">
        <v>38</v>
      </c>
      <c r="AH1565" t="s">
        <v>38</v>
      </c>
      <c r="AI1565" t="s">
        <v>39</v>
      </c>
      <c r="AJ1565" t="s">
        <v>46</v>
      </c>
    </row>
    <row r="1566" spans="1:36" x14ac:dyDescent="0.3">
      <c r="A1566">
        <v>6315</v>
      </c>
      <c r="B1566" s="3">
        <v>77</v>
      </c>
      <c r="C1566" s="3">
        <f t="shared" si="24"/>
        <v>77</v>
      </c>
      <c r="D1566" t="s">
        <v>35</v>
      </c>
      <c r="E1566" t="s">
        <v>36</v>
      </c>
      <c r="F1566" t="s">
        <v>47</v>
      </c>
      <c r="G1566">
        <v>20.02</v>
      </c>
      <c r="H1566" t="s">
        <v>38</v>
      </c>
      <c r="I1566">
        <v>10.24</v>
      </c>
      <c r="J1566">
        <v>9.69</v>
      </c>
      <c r="K1566">
        <v>3.31</v>
      </c>
      <c r="L1566">
        <v>7.81</v>
      </c>
      <c r="M1566" t="s">
        <v>38</v>
      </c>
      <c r="N1566" t="s">
        <v>38</v>
      </c>
      <c r="O1566" t="s">
        <v>38</v>
      </c>
      <c r="P1566" t="s">
        <v>38</v>
      </c>
      <c r="Q1566" t="s">
        <v>38</v>
      </c>
      <c r="R1566" t="s">
        <v>38</v>
      </c>
      <c r="S1566" t="s">
        <v>147</v>
      </c>
      <c r="T1566" t="s">
        <v>48</v>
      </c>
      <c r="U1566" t="s">
        <v>5768</v>
      </c>
      <c r="V1566" t="s">
        <v>5769</v>
      </c>
      <c r="W1566" t="s">
        <v>5770</v>
      </c>
      <c r="X1566" t="s">
        <v>5771</v>
      </c>
      <c r="Y1566">
        <v>3.85</v>
      </c>
      <c r="Z1566">
        <v>7.4</v>
      </c>
      <c r="AA1566" t="s">
        <v>38</v>
      </c>
      <c r="AB1566" t="s">
        <v>38</v>
      </c>
      <c r="AC1566">
        <v>4.57</v>
      </c>
      <c r="AD1566" t="s">
        <v>39</v>
      </c>
      <c r="AE1566" t="s">
        <v>38</v>
      </c>
      <c r="AF1566" t="s">
        <v>38</v>
      </c>
      <c r="AG1566" t="s">
        <v>38</v>
      </c>
      <c r="AH1566" t="s">
        <v>38</v>
      </c>
      <c r="AI1566" t="s">
        <v>38</v>
      </c>
      <c r="AJ1566" t="s">
        <v>46</v>
      </c>
    </row>
    <row r="1567" spans="1:36" x14ac:dyDescent="0.3">
      <c r="A1567">
        <v>6316</v>
      </c>
      <c r="B1567" s="3">
        <v>90</v>
      </c>
      <c r="C1567" s="3">
        <f t="shared" si="24"/>
        <v>90</v>
      </c>
      <c r="D1567" t="s">
        <v>62</v>
      </c>
      <c r="E1567" t="s">
        <v>74</v>
      </c>
      <c r="F1567" t="s">
        <v>153</v>
      </c>
      <c r="G1567">
        <v>15.33</v>
      </c>
      <c r="H1567" t="s">
        <v>39</v>
      </c>
      <c r="I1567">
        <v>11.95</v>
      </c>
      <c r="J1567">
        <v>6.91</v>
      </c>
      <c r="K1567">
        <v>2.75</v>
      </c>
      <c r="L1567">
        <v>8.6999999999999993</v>
      </c>
      <c r="M1567" t="s">
        <v>38</v>
      </c>
      <c r="N1567" t="s">
        <v>38</v>
      </c>
      <c r="O1567" t="s">
        <v>38</v>
      </c>
      <c r="P1567" t="s">
        <v>38</v>
      </c>
      <c r="Q1567" t="s">
        <v>38</v>
      </c>
      <c r="R1567" t="s">
        <v>38</v>
      </c>
      <c r="S1567" t="s">
        <v>659</v>
      </c>
      <c r="T1567" t="s">
        <v>232</v>
      </c>
      <c r="U1567" t="s">
        <v>561</v>
      </c>
      <c r="V1567" t="s">
        <v>3566</v>
      </c>
      <c r="W1567" t="s">
        <v>5085</v>
      </c>
      <c r="X1567" t="s">
        <v>5772</v>
      </c>
      <c r="Y1567">
        <v>26.46</v>
      </c>
      <c r="Z1567">
        <v>7.0000000000000007E-2</v>
      </c>
      <c r="AA1567" t="s">
        <v>38</v>
      </c>
      <c r="AB1567" t="s">
        <v>38</v>
      </c>
      <c r="AC1567">
        <v>3.03</v>
      </c>
      <c r="AD1567" t="s">
        <v>39</v>
      </c>
      <c r="AE1567" t="s">
        <v>38</v>
      </c>
      <c r="AF1567" t="s">
        <v>39</v>
      </c>
      <c r="AG1567" t="s">
        <v>38</v>
      </c>
      <c r="AH1567" t="s">
        <v>38</v>
      </c>
      <c r="AI1567" t="s">
        <v>38</v>
      </c>
      <c r="AJ1567" t="s">
        <v>46</v>
      </c>
    </row>
    <row r="1568" spans="1:36" x14ac:dyDescent="0.3">
      <c r="A1568">
        <v>6317</v>
      </c>
      <c r="B1568" s="3">
        <v>74</v>
      </c>
      <c r="C1568" s="3">
        <f t="shared" si="24"/>
        <v>74</v>
      </c>
      <c r="D1568" t="s">
        <v>62</v>
      </c>
      <c r="E1568" t="s">
        <v>36</v>
      </c>
      <c r="F1568" t="s">
        <v>47</v>
      </c>
      <c r="G1568">
        <v>38.299999999999997</v>
      </c>
      <c r="H1568" t="s">
        <v>38</v>
      </c>
      <c r="I1568">
        <v>7.28</v>
      </c>
      <c r="J1568">
        <v>5.28</v>
      </c>
      <c r="K1568">
        <v>0.96</v>
      </c>
      <c r="L1568">
        <v>4.5599999999999996</v>
      </c>
      <c r="M1568" t="s">
        <v>38</v>
      </c>
      <c r="N1568" t="s">
        <v>39</v>
      </c>
      <c r="O1568" t="s">
        <v>38</v>
      </c>
      <c r="P1568" t="s">
        <v>38</v>
      </c>
      <c r="Q1568" t="s">
        <v>38</v>
      </c>
      <c r="R1568" t="s">
        <v>38</v>
      </c>
      <c r="S1568" t="s">
        <v>177</v>
      </c>
      <c r="T1568" t="s">
        <v>926</v>
      </c>
      <c r="U1568" t="s">
        <v>5773</v>
      </c>
      <c r="V1568" t="s">
        <v>5774</v>
      </c>
      <c r="W1568" t="s">
        <v>5775</v>
      </c>
      <c r="X1568" t="s">
        <v>5776</v>
      </c>
      <c r="Y1568">
        <v>10.82</v>
      </c>
      <c r="Z1568">
        <v>2.38</v>
      </c>
      <c r="AA1568" t="s">
        <v>38</v>
      </c>
      <c r="AB1568" t="s">
        <v>38</v>
      </c>
      <c r="AC1568">
        <v>2.6</v>
      </c>
      <c r="AD1568" t="s">
        <v>38</v>
      </c>
      <c r="AE1568" t="s">
        <v>38</v>
      </c>
      <c r="AF1568" t="s">
        <v>38</v>
      </c>
      <c r="AG1568" t="s">
        <v>38</v>
      </c>
      <c r="AH1568" t="s">
        <v>39</v>
      </c>
      <c r="AI1568" t="s">
        <v>39</v>
      </c>
      <c r="AJ1568" t="s">
        <v>46</v>
      </c>
    </row>
    <row r="1569" spans="1:36" x14ac:dyDescent="0.3">
      <c r="A1569">
        <v>6318</v>
      </c>
      <c r="B1569" s="3">
        <v>67</v>
      </c>
      <c r="C1569" s="3">
        <f t="shared" si="24"/>
        <v>67</v>
      </c>
      <c r="D1569" t="s">
        <v>35</v>
      </c>
      <c r="E1569" t="s">
        <v>36</v>
      </c>
      <c r="F1569" t="s">
        <v>47</v>
      </c>
      <c r="G1569">
        <v>28.64</v>
      </c>
      <c r="H1569" t="s">
        <v>38</v>
      </c>
      <c r="I1569">
        <v>11.61</v>
      </c>
      <c r="J1569">
        <v>4.63</v>
      </c>
      <c r="K1569">
        <v>9.06</v>
      </c>
      <c r="L1569">
        <v>7.07</v>
      </c>
      <c r="M1569" t="s">
        <v>38</v>
      </c>
      <c r="N1569" t="s">
        <v>38</v>
      </c>
      <c r="O1569" t="s">
        <v>39</v>
      </c>
      <c r="P1569" t="s">
        <v>38</v>
      </c>
      <c r="Q1569" t="s">
        <v>38</v>
      </c>
      <c r="R1569" t="s">
        <v>38</v>
      </c>
      <c r="S1569" t="s">
        <v>309</v>
      </c>
      <c r="T1569" t="s">
        <v>171</v>
      </c>
      <c r="U1569" t="s">
        <v>5777</v>
      </c>
      <c r="V1569" t="s">
        <v>5778</v>
      </c>
      <c r="W1569" t="s">
        <v>5779</v>
      </c>
      <c r="X1569" t="s">
        <v>5780</v>
      </c>
      <c r="Y1569">
        <v>22.1</v>
      </c>
      <c r="Z1569">
        <v>7.05</v>
      </c>
      <c r="AA1569" t="s">
        <v>38</v>
      </c>
      <c r="AB1569" t="s">
        <v>38</v>
      </c>
      <c r="AC1569">
        <v>4.1100000000000003</v>
      </c>
      <c r="AD1569" t="s">
        <v>38</v>
      </c>
      <c r="AE1569" t="s">
        <v>38</v>
      </c>
      <c r="AF1569" t="s">
        <v>38</v>
      </c>
      <c r="AG1569" t="s">
        <v>38</v>
      </c>
      <c r="AH1569" t="s">
        <v>38</v>
      </c>
      <c r="AI1569" t="s">
        <v>38</v>
      </c>
      <c r="AJ1569" t="s">
        <v>46</v>
      </c>
    </row>
    <row r="1570" spans="1:36" x14ac:dyDescent="0.3">
      <c r="A1570">
        <v>6319</v>
      </c>
      <c r="B1570" s="3">
        <v>90</v>
      </c>
      <c r="C1570" s="3">
        <f t="shared" si="24"/>
        <v>90</v>
      </c>
      <c r="D1570" t="s">
        <v>62</v>
      </c>
      <c r="E1570" t="s">
        <v>36</v>
      </c>
      <c r="F1570" t="s">
        <v>47</v>
      </c>
      <c r="G1570">
        <v>29.53</v>
      </c>
      <c r="H1570" t="s">
        <v>38</v>
      </c>
      <c r="I1570">
        <v>16.88</v>
      </c>
      <c r="J1570">
        <v>4.96</v>
      </c>
      <c r="K1570">
        <v>1.61</v>
      </c>
      <c r="L1570">
        <v>8.39</v>
      </c>
      <c r="M1570" t="s">
        <v>38</v>
      </c>
      <c r="N1570" t="s">
        <v>38</v>
      </c>
      <c r="O1570" t="s">
        <v>38</v>
      </c>
      <c r="P1570" t="s">
        <v>38</v>
      </c>
      <c r="Q1570" t="s">
        <v>38</v>
      </c>
      <c r="R1570" t="s">
        <v>38</v>
      </c>
      <c r="S1570" t="s">
        <v>252</v>
      </c>
      <c r="T1570" t="s">
        <v>227</v>
      </c>
      <c r="U1570" t="s">
        <v>5781</v>
      </c>
      <c r="V1570" t="s">
        <v>5782</v>
      </c>
      <c r="W1570" t="s">
        <v>3950</v>
      </c>
      <c r="X1570" t="s">
        <v>1259</v>
      </c>
      <c r="Y1570">
        <v>9.84</v>
      </c>
      <c r="Z1570">
        <v>6.88</v>
      </c>
      <c r="AA1570" t="s">
        <v>38</v>
      </c>
      <c r="AB1570" t="s">
        <v>38</v>
      </c>
      <c r="AC1570">
        <v>6.06</v>
      </c>
      <c r="AD1570" t="s">
        <v>38</v>
      </c>
      <c r="AE1570" t="s">
        <v>38</v>
      </c>
      <c r="AF1570" t="s">
        <v>38</v>
      </c>
      <c r="AG1570" t="s">
        <v>38</v>
      </c>
      <c r="AH1570" t="s">
        <v>39</v>
      </c>
      <c r="AI1570" t="s">
        <v>38</v>
      </c>
      <c r="AJ1570" t="s">
        <v>46</v>
      </c>
    </row>
    <row r="1571" spans="1:36" x14ac:dyDescent="0.3">
      <c r="A1571">
        <v>6320</v>
      </c>
      <c r="B1571" s="3">
        <v>62</v>
      </c>
      <c r="C1571" s="3">
        <f t="shared" si="24"/>
        <v>62</v>
      </c>
      <c r="D1571" t="s">
        <v>35</v>
      </c>
      <c r="E1571" t="s">
        <v>74</v>
      </c>
      <c r="F1571" t="s">
        <v>55</v>
      </c>
      <c r="G1571">
        <v>18.41</v>
      </c>
      <c r="H1571" t="s">
        <v>38</v>
      </c>
      <c r="I1571">
        <v>9.9</v>
      </c>
      <c r="J1571">
        <v>6.78</v>
      </c>
      <c r="K1571">
        <v>1.27</v>
      </c>
      <c r="L1571">
        <v>5.73</v>
      </c>
      <c r="M1571" t="s">
        <v>38</v>
      </c>
      <c r="N1571" t="s">
        <v>38</v>
      </c>
      <c r="O1571" t="s">
        <v>38</v>
      </c>
      <c r="P1571" t="s">
        <v>38</v>
      </c>
      <c r="Q1571" t="s">
        <v>38</v>
      </c>
      <c r="R1571" t="s">
        <v>38</v>
      </c>
      <c r="S1571" t="s">
        <v>68</v>
      </c>
      <c r="T1571" t="s">
        <v>92</v>
      </c>
      <c r="U1571" t="s">
        <v>5783</v>
      </c>
      <c r="V1571" t="s">
        <v>4515</v>
      </c>
      <c r="W1571" t="s">
        <v>5784</v>
      </c>
      <c r="X1571" t="s">
        <v>5785</v>
      </c>
      <c r="Y1571">
        <v>0.77</v>
      </c>
      <c r="Z1571">
        <v>8.17</v>
      </c>
      <c r="AA1571" t="s">
        <v>38</v>
      </c>
      <c r="AB1571" t="s">
        <v>38</v>
      </c>
      <c r="AC1571">
        <v>4.6900000000000004</v>
      </c>
      <c r="AD1571" t="s">
        <v>38</v>
      </c>
      <c r="AE1571" t="s">
        <v>38</v>
      </c>
      <c r="AF1571" t="s">
        <v>38</v>
      </c>
      <c r="AG1571" t="s">
        <v>38</v>
      </c>
      <c r="AH1571" t="s">
        <v>39</v>
      </c>
      <c r="AI1571" t="s">
        <v>38</v>
      </c>
      <c r="AJ1571" t="s">
        <v>46</v>
      </c>
    </row>
    <row r="1572" spans="1:36" x14ac:dyDescent="0.3">
      <c r="A1572">
        <v>6321</v>
      </c>
      <c r="B1572" s="3">
        <v>90</v>
      </c>
      <c r="C1572" s="3">
        <f t="shared" si="24"/>
        <v>90</v>
      </c>
      <c r="D1572" t="s">
        <v>62</v>
      </c>
      <c r="E1572" t="s">
        <v>54</v>
      </c>
      <c r="F1572" t="s">
        <v>153</v>
      </c>
      <c r="G1572">
        <v>23.09</v>
      </c>
      <c r="H1572" t="s">
        <v>39</v>
      </c>
      <c r="I1572">
        <v>16.690000000000001</v>
      </c>
      <c r="J1572">
        <v>2.5299999999999998</v>
      </c>
      <c r="K1572">
        <v>1.81</v>
      </c>
      <c r="L1572">
        <v>6.32</v>
      </c>
      <c r="M1572" t="s">
        <v>38</v>
      </c>
      <c r="N1572" t="s">
        <v>38</v>
      </c>
      <c r="O1572" t="s">
        <v>39</v>
      </c>
      <c r="P1572" t="s">
        <v>39</v>
      </c>
      <c r="Q1572" t="s">
        <v>38</v>
      </c>
      <c r="R1572" t="s">
        <v>38</v>
      </c>
      <c r="S1572" t="s">
        <v>715</v>
      </c>
      <c r="T1572" t="s">
        <v>232</v>
      </c>
      <c r="U1572" t="s">
        <v>5786</v>
      </c>
      <c r="V1572" t="s">
        <v>5787</v>
      </c>
      <c r="W1572" t="s">
        <v>1019</v>
      </c>
      <c r="X1572" t="s">
        <v>5788</v>
      </c>
      <c r="Y1572">
        <v>2.04</v>
      </c>
      <c r="Z1572">
        <v>7.02</v>
      </c>
      <c r="AA1572" t="s">
        <v>38</v>
      </c>
      <c r="AB1572" t="s">
        <v>38</v>
      </c>
      <c r="AC1572">
        <v>3.19</v>
      </c>
      <c r="AD1572" t="s">
        <v>39</v>
      </c>
      <c r="AE1572" t="s">
        <v>38</v>
      </c>
      <c r="AF1572" t="s">
        <v>39</v>
      </c>
      <c r="AG1572" t="s">
        <v>39</v>
      </c>
      <c r="AH1572" t="s">
        <v>38</v>
      </c>
      <c r="AI1572" t="s">
        <v>38</v>
      </c>
      <c r="AJ1572" t="s">
        <v>46</v>
      </c>
    </row>
    <row r="1573" spans="1:36" x14ac:dyDescent="0.3">
      <c r="A1573">
        <v>6322</v>
      </c>
      <c r="B1573" s="3">
        <v>64</v>
      </c>
      <c r="C1573" s="3">
        <f t="shared" si="24"/>
        <v>64</v>
      </c>
      <c r="D1573" t="s">
        <v>62</v>
      </c>
      <c r="E1573" t="s">
        <v>36</v>
      </c>
      <c r="F1573" t="s">
        <v>37</v>
      </c>
      <c r="G1573">
        <v>16.38</v>
      </c>
      <c r="H1573" t="s">
        <v>38</v>
      </c>
      <c r="I1573">
        <v>5.67</v>
      </c>
      <c r="J1573">
        <v>0.79</v>
      </c>
      <c r="K1573">
        <v>6.84</v>
      </c>
      <c r="L1573">
        <v>4.5199999999999996</v>
      </c>
      <c r="M1573" t="s">
        <v>38</v>
      </c>
      <c r="N1573" t="s">
        <v>38</v>
      </c>
      <c r="O1573" t="s">
        <v>38</v>
      </c>
      <c r="P1573" t="s">
        <v>39</v>
      </c>
      <c r="Q1573" t="s">
        <v>38</v>
      </c>
      <c r="R1573" t="s">
        <v>38</v>
      </c>
      <c r="S1573" t="s">
        <v>715</v>
      </c>
      <c r="T1573" t="s">
        <v>535</v>
      </c>
      <c r="U1573" t="s">
        <v>5789</v>
      </c>
      <c r="V1573" t="s">
        <v>5790</v>
      </c>
      <c r="W1573" t="s">
        <v>5791</v>
      </c>
      <c r="X1573" t="s">
        <v>5792</v>
      </c>
      <c r="Y1573">
        <v>19.239999999999998</v>
      </c>
      <c r="Z1573">
        <v>9.81</v>
      </c>
      <c r="AA1573" t="s">
        <v>39</v>
      </c>
      <c r="AB1573" t="s">
        <v>38</v>
      </c>
      <c r="AC1573">
        <v>8.36</v>
      </c>
      <c r="AD1573" t="s">
        <v>38</v>
      </c>
      <c r="AE1573" t="s">
        <v>38</v>
      </c>
      <c r="AF1573" t="s">
        <v>38</v>
      </c>
      <c r="AG1573" t="s">
        <v>39</v>
      </c>
      <c r="AH1573" t="s">
        <v>39</v>
      </c>
      <c r="AI1573" t="s">
        <v>38</v>
      </c>
      <c r="AJ1573" t="s">
        <v>46</v>
      </c>
    </row>
    <row r="1574" spans="1:36" x14ac:dyDescent="0.3">
      <c r="A1574">
        <v>6323</v>
      </c>
      <c r="B1574" s="3">
        <v>74</v>
      </c>
      <c r="C1574" s="3">
        <f t="shared" si="24"/>
        <v>74</v>
      </c>
      <c r="D1574" t="s">
        <v>35</v>
      </c>
      <c r="E1574" t="s">
        <v>36</v>
      </c>
      <c r="F1574" t="s">
        <v>55</v>
      </c>
      <c r="G1574">
        <v>33.78</v>
      </c>
      <c r="H1574" t="s">
        <v>38</v>
      </c>
      <c r="I1574">
        <v>3.25</v>
      </c>
      <c r="J1574">
        <v>4.53</v>
      </c>
      <c r="K1574">
        <v>2.37</v>
      </c>
      <c r="L1574">
        <v>4.3099999999999996</v>
      </c>
      <c r="M1574" t="s">
        <v>39</v>
      </c>
      <c r="N1574" t="s">
        <v>38</v>
      </c>
      <c r="O1574" t="s">
        <v>39</v>
      </c>
      <c r="P1574" t="s">
        <v>38</v>
      </c>
      <c r="Q1574" t="s">
        <v>38</v>
      </c>
      <c r="R1574" t="s">
        <v>38</v>
      </c>
      <c r="S1574" t="s">
        <v>287</v>
      </c>
      <c r="T1574" t="s">
        <v>535</v>
      </c>
      <c r="U1574" t="s">
        <v>4396</v>
      </c>
      <c r="V1574" t="s">
        <v>5793</v>
      </c>
      <c r="W1574" t="s">
        <v>5794</v>
      </c>
      <c r="X1574" t="s">
        <v>5795</v>
      </c>
      <c r="Y1574">
        <v>26.34</v>
      </c>
      <c r="Z1574">
        <v>8.81</v>
      </c>
      <c r="AA1574" t="s">
        <v>38</v>
      </c>
      <c r="AB1574" t="s">
        <v>38</v>
      </c>
      <c r="AC1574">
        <v>1.3</v>
      </c>
      <c r="AD1574" t="s">
        <v>39</v>
      </c>
      <c r="AE1574" t="s">
        <v>38</v>
      </c>
      <c r="AF1574" t="s">
        <v>38</v>
      </c>
      <c r="AG1574" t="s">
        <v>38</v>
      </c>
      <c r="AH1574" t="s">
        <v>39</v>
      </c>
      <c r="AI1574" t="s">
        <v>38</v>
      </c>
      <c r="AJ1574" t="s">
        <v>46</v>
      </c>
    </row>
    <row r="1575" spans="1:36" x14ac:dyDescent="0.3">
      <c r="A1575">
        <v>6324</v>
      </c>
      <c r="B1575" s="3">
        <v>69</v>
      </c>
      <c r="C1575" s="3">
        <f t="shared" si="24"/>
        <v>69</v>
      </c>
      <c r="D1575" t="s">
        <v>62</v>
      </c>
      <c r="E1575" t="s">
        <v>74</v>
      </c>
      <c r="F1575" t="s">
        <v>47</v>
      </c>
      <c r="G1575">
        <v>38.119999999999997</v>
      </c>
      <c r="H1575" t="s">
        <v>38</v>
      </c>
      <c r="I1575">
        <v>1.07</v>
      </c>
      <c r="J1575">
        <v>1.38</v>
      </c>
      <c r="K1575">
        <v>4.3600000000000003</v>
      </c>
      <c r="L1575">
        <v>8.65</v>
      </c>
      <c r="M1575" t="s">
        <v>39</v>
      </c>
      <c r="N1575" t="s">
        <v>38</v>
      </c>
      <c r="O1575" t="s">
        <v>38</v>
      </c>
      <c r="P1575" t="s">
        <v>38</v>
      </c>
      <c r="Q1575" t="s">
        <v>38</v>
      </c>
      <c r="R1575" t="s">
        <v>38</v>
      </c>
      <c r="S1575" t="s">
        <v>154</v>
      </c>
      <c r="T1575" t="s">
        <v>282</v>
      </c>
      <c r="U1575" t="s">
        <v>5796</v>
      </c>
      <c r="V1575" t="s">
        <v>5797</v>
      </c>
      <c r="W1575" t="s">
        <v>5798</v>
      </c>
      <c r="X1575" t="s">
        <v>5799</v>
      </c>
      <c r="Y1575">
        <v>13.99</v>
      </c>
      <c r="Z1575">
        <v>6.52</v>
      </c>
      <c r="AA1575" t="s">
        <v>39</v>
      </c>
      <c r="AB1575" t="s">
        <v>38</v>
      </c>
      <c r="AC1575">
        <v>0</v>
      </c>
      <c r="AD1575" t="s">
        <v>38</v>
      </c>
      <c r="AE1575" t="s">
        <v>38</v>
      </c>
      <c r="AF1575" t="s">
        <v>38</v>
      </c>
      <c r="AG1575" t="s">
        <v>38</v>
      </c>
      <c r="AH1575" t="s">
        <v>39</v>
      </c>
      <c r="AI1575" t="s">
        <v>39</v>
      </c>
      <c r="AJ1575" t="s">
        <v>46</v>
      </c>
    </row>
    <row r="1576" spans="1:36" x14ac:dyDescent="0.3">
      <c r="A1576">
        <v>6325</v>
      </c>
      <c r="B1576" s="3">
        <v>65</v>
      </c>
      <c r="C1576" s="3">
        <f t="shared" si="24"/>
        <v>65</v>
      </c>
      <c r="D1576" t="s">
        <v>35</v>
      </c>
      <c r="E1576" t="s">
        <v>36</v>
      </c>
      <c r="F1576" t="s">
        <v>37</v>
      </c>
      <c r="G1576">
        <v>26.48</v>
      </c>
      <c r="H1576" t="s">
        <v>38</v>
      </c>
      <c r="I1576">
        <v>9.89</v>
      </c>
      <c r="J1576">
        <v>9.75</v>
      </c>
      <c r="K1576">
        <v>7.8</v>
      </c>
      <c r="L1576">
        <v>5.05</v>
      </c>
      <c r="M1576" t="s">
        <v>39</v>
      </c>
      <c r="N1576" t="s">
        <v>38</v>
      </c>
      <c r="O1576" t="s">
        <v>38</v>
      </c>
      <c r="P1576" t="s">
        <v>39</v>
      </c>
      <c r="Q1576" t="s">
        <v>38</v>
      </c>
      <c r="R1576" t="s">
        <v>38</v>
      </c>
      <c r="S1576" t="s">
        <v>136</v>
      </c>
      <c r="T1576" t="s">
        <v>222</v>
      </c>
      <c r="U1576" t="s">
        <v>5800</v>
      </c>
      <c r="V1576" t="s">
        <v>4563</v>
      </c>
      <c r="W1576" t="s">
        <v>5801</v>
      </c>
      <c r="X1576" t="s">
        <v>4211</v>
      </c>
      <c r="Y1576">
        <v>15.33</v>
      </c>
      <c r="Z1576">
        <v>1.22</v>
      </c>
      <c r="AA1576" t="s">
        <v>38</v>
      </c>
      <c r="AB1576" t="s">
        <v>38</v>
      </c>
      <c r="AC1576">
        <v>7.4</v>
      </c>
      <c r="AD1576" t="s">
        <v>38</v>
      </c>
      <c r="AE1576" t="s">
        <v>39</v>
      </c>
      <c r="AF1576" t="s">
        <v>39</v>
      </c>
      <c r="AG1576" t="s">
        <v>39</v>
      </c>
      <c r="AH1576" t="s">
        <v>38</v>
      </c>
      <c r="AI1576" t="s">
        <v>38</v>
      </c>
      <c r="AJ1576" t="s">
        <v>46</v>
      </c>
    </row>
    <row r="1577" spans="1:36" x14ac:dyDescent="0.3">
      <c r="A1577">
        <v>6326</v>
      </c>
      <c r="B1577" s="3">
        <v>60</v>
      </c>
      <c r="C1577" s="3">
        <f t="shared" si="24"/>
        <v>60</v>
      </c>
      <c r="D1577" t="s">
        <v>62</v>
      </c>
      <c r="E1577" t="s">
        <v>74</v>
      </c>
      <c r="F1577" t="s">
        <v>37</v>
      </c>
      <c r="G1577">
        <v>34.18</v>
      </c>
      <c r="H1577" t="s">
        <v>38</v>
      </c>
      <c r="I1577">
        <v>0.46</v>
      </c>
      <c r="J1577">
        <v>7.36</v>
      </c>
      <c r="K1577">
        <v>6.72</v>
      </c>
      <c r="L1577">
        <v>8.6999999999999993</v>
      </c>
      <c r="M1577" t="s">
        <v>39</v>
      </c>
      <c r="N1577" t="s">
        <v>38</v>
      </c>
      <c r="O1577" t="s">
        <v>38</v>
      </c>
      <c r="P1577" t="s">
        <v>38</v>
      </c>
      <c r="Q1577" t="s">
        <v>38</v>
      </c>
      <c r="R1577" t="s">
        <v>38</v>
      </c>
      <c r="S1577" t="s">
        <v>417</v>
      </c>
      <c r="T1577" t="s">
        <v>171</v>
      </c>
      <c r="U1577" t="s">
        <v>5802</v>
      </c>
      <c r="V1577" t="s">
        <v>348</v>
      </c>
      <c r="W1577" t="s">
        <v>1733</v>
      </c>
      <c r="X1577" t="s">
        <v>5803</v>
      </c>
      <c r="Y1577">
        <v>28.73</v>
      </c>
      <c r="Z1577">
        <v>5.69</v>
      </c>
      <c r="AA1577" t="s">
        <v>38</v>
      </c>
      <c r="AB1577" t="s">
        <v>38</v>
      </c>
      <c r="AC1577">
        <v>6.05</v>
      </c>
      <c r="AD1577" t="s">
        <v>39</v>
      </c>
      <c r="AE1577" t="s">
        <v>38</v>
      </c>
      <c r="AF1577" t="s">
        <v>38</v>
      </c>
      <c r="AG1577" t="s">
        <v>38</v>
      </c>
      <c r="AH1577" t="s">
        <v>39</v>
      </c>
      <c r="AI1577" t="s">
        <v>38</v>
      </c>
      <c r="AJ1577" t="s">
        <v>46</v>
      </c>
    </row>
    <row r="1578" spans="1:36" x14ac:dyDescent="0.3">
      <c r="A1578">
        <v>6327</v>
      </c>
      <c r="B1578" s="3">
        <v>80</v>
      </c>
      <c r="C1578" s="3">
        <f t="shared" si="24"/>
        <v>80</v>
      </c>
      <c r="D1578" t="s">
        <v>35</v>
      </c>
      <c r="E1578" t="s">
        <v>36</v>
      </c>
      <c r="F1578" t="s">
        <v>55</v>
      </c>
      <c r="G1578">
        <v>16.5</v>
      </c>
      <c r="H1578" t="s">
        <v>38</v>
      </c>
      <c r="I1578">
        <v>11.11</v>
      </c>
      <c r="J1578">
        <v>2.54</v>
      </c>
      <c r="K1578">
        <v>3.74</v>
      </c>
      <c r="L1578">
        <v>8.4499999999999993</v>
      </c>
      <c r="M1578" t="s">
        <v>38</v>
      </c>
      <c r="N1578" t="s">
        <v>38</v>
      </c>
      <c r="O1578" t="s">
        <v>38</v>
      </c>
      <c r="P1578" t="s">
        <v>38</v>
      </c>
      <c r="Q1578" t="s">
        <v>38</v>
      </c>
      <c r="R1578" t="s">
        <v>38</v>
      </c>
      <c r="S1578" t="s">
        <v>356</v>
      </c>
      <c r="T1578" t="s">
        <v>87</v>
      </c>
      <c r="U1578" t="s">
        <v>5804</v>
      </c>
      <c r="V1578" t="s">
        <v>3057</v>
      </c>
      <c r="W1578" t="s">
        <v>5152</v>
      </c>
      <c r="X1578" t="s">
        <v>5805</v>
      </c>
      <c r="Y1578">
        <v>2.86</v>
      </c>
      <c r="Z1578">
        <v>8.01</v>
      </c>
      <c r="AA1578" t="s">
        <v>38</v>
      </c>
      <c r="AB1578" t="s">
        <v>38</v>
      </c>
      <c r="AC1578">
        <v>5.94</v>
      </c>
      <c r="AD1578" t="s">
        <v>38</v>
      </c>
      <c r="AE1578" t="s">
        <v>38</v>
      </c>
      <c r="AF1578" t="s">
        <v>38</v>
      </c>
      <c r="AG1578" t="s">
        <v>38</v>
      </c>
      <c r="AH1578" t="s">
        <v>38</v>
      </c>
      <c r="AI1578" t="s">
        <v>38</v>
      </c>
      <c r="AJ1578" t="s">
        <v>46</v>
      </c>
    </row>
    <row r="1579" spans="1:36" x14ac:dyDescent="0.3">
      <c r="A1579">
        <v>6328</v>
      </c>
      <c r="B1579" s="3">
        <v>71</v>
      </c>
      <c r="C1579" s="3">
        <f t="shared" si="24"/>
        <v>71</v>
      </c>
      <c r="D1579" t="s">
        <v>35</v>
      </c>
      <c r="E1579" t="s">
        <v>36</v>
      </c>
      <c r="F1579" t="s">
        <v>37</v>
      </c>
      <c r="G1579">
        <v>31.18</v>
      </c>
      <c r="H1579" t="s">
        <v>38</v>
      </c>
      <c r="I1579">
        <v>8.09</v>
      </c>
      <c r="J1579">
        <v>6.8</v>
      </c>
      <c r="K1579">
        <v>2.71</v>
      </c>
      <c r="L1579">
        <v>5.45</v>
      </c>
      <c r="M1579" t="s">
        <v>38</v>
      </c>
      <c r="N1579" t="s">
        <v>38</v>
      </c>
      <c r="O1579" t="s">
        <v>38</v>
      </c>
      <c r="P1579" t="s">
        <v>38</v>
      </c>
      <c r="Q1579" t="s">
        <v>38</v>
      </c>
      <c r="R1579" t="s">
        <v>38</v>
      </c>
      <c r="S1579" t="s">
        <v>485</v>
      </c>
      <c r="T1579" t="s">
        <v>98</v>
      </c>
      <c r="U1579" t="s">
        <v>5806</v>
      </c>
      <c r="V1579" t="s">
        <v>5807</v>
      </c>
      <c r="W1579" t="s">
        <v>5808</v>
      </c>
      <c r="X1579" t="s">
        <v>5809</v>
      </c>
      <c r="Y1579">
        <v>12.88</v>
      </c>
      <c r="Z1579">
        <v>7.42</v>
      </c>
      <c r="AA1579" t="s">
        <v>38</v>
      </c>
      <c r="AB1579" t="s">
        <v>38</v>
      </c>
      <c r="AC1579">
        <v>1.7</v>
      </c>
      <c r="AD1579" t="s">
        <v>39</v>
      </c>
      <c r="AE1579" t="s">
        <v>38</v>
      </c>
      <c r="AF1579" t="s">
        <v>38</v>
      </c>
      <c r="AG1579" t="s">
        <v>38</v>
      </c>
      <c r="AH1579" t="s">
        <v>38</v>
      </c>
      <c r="AI1579" t="s">
        <v>38</v>
      </c>
      <c r="AJ1579" t="s">
        <v>46</v>
      </c>
    </row>
    <row r="1580" spans="1:36" x14ac:dyDescent="0.3">
      <c r="A1580">
        <v>6329</v>
      </c>
      <c r="B1580" s="3">
        <v>65</v>
      </c>
      <c r="C1580" s="3">
        <f t="shared" si="24"/>
        <v>65</v>
      </c>
      <c r="D1580" t="s">
        <v>62</v>
      </c>
      <c r="E1580" t="s">
        <v>36</v>
      </c>
      <c r="F1580" t="s">
        <v>55</v>
      </c>
      <c r="G1580">
        <v>15.01</v>
      </c>
      <c r="H1580" t="s">
        <v>38</v>
      </c>
      <c r="I1580">
        <v>2.42</v>
      </c>
      <c r="J1580">
        <v>1.3</v>
      </c>
      <c r="K1580">
        <v>3.84</v>
      </c>
      <c r="L1580">
        <v>8.77</v>
      </c>
      <c r="M1580" t="s">
        <v>38</v>
      </c>
      <c r="N1580" t="s">
        <v>38</v>
      </c>
      <c r="O1580" t="s">
        <v>38</v>
      </c>
      <c r="P1580" t="s">
        <v>39</v>
      </c>
      <c r="Q1580" t="s">
        <v>38</v>
      </c>
      <c r="R1580" t="s">
        <v>38</v>
      </c>
      <c r="S1580" t="s">
        <v>751</v>
      </c>
      <c r="T1580" t="s">
        <v>148</v>
      </c>
      <c r="U1580" t="s">
        <v>869</v>
      </c>
      <c r="V1580" t="s">
        <v>5810</v>
      </c>
      <c r="W1580" t="s">
        <v>5811</v>
      </c>
      <c r="X1580" t="s">
        <v>5812</v>
      </c>
      <c r="Y1580">
        <v>12.63</v>
      </c>
      <c r="Z1580">
        <v>5.19</v>
      </c>
      <c r="AA1580" t="s">
        <v>39</v>
      </c>
      <c r="AB1580" t="s">
        <v>38</v>
      </c>
      <c r="AC1580">
        <v>6.85</v>
      </c>
      <c r="AD1580" t="s">
        <v>39</v>
      </c>
      <c r="AE1580" t="s">
        <v>38</v>
      </c>
      <c r="AF1580" t="s">
        <v>38</v>
      </c>
      <c r="AG1580" t="s">
        <v>38</v>
      </c>
      <c r="AH1580" t="s">
        <v>38</v>
      </c>
      <c r="AI1580" t="s">
        <v>38</v>
      </c>
      <c r="AJ1580" t="s">
        <v>46</v>
      </c>
    </row>
    <row r="1581" spans="1:36" x14ac:dyDescent="0.3">
      <c r="A1581">
        <v>6330</v>
      </c>
      <c r="B1581" s="3">
        <v>77</v>
      </c>
      <c r="C1581" s="3">
        <f t="shared" si="24"/>
        <v>77</v>
      </c>
      <c r="D1581" t="s">
        <v>62</v>
      </c>
      <c r="F1581" t="s">
        <v>55</v>
      </c>
      <c r="G1581">
        <v>37.840000000000003</v>
      </c>
      <c r="H1581" t="s">
        <v>38</v>
      </c>
      <c r="I1581">
        <v>18.55</v>
      </c>
      <c r="J1581">
        <v>0.28000000000000003</v>
      </c>
      <c r="K1581">
        <v>8.5</v>
      </c>
      <c r="L1581">
        <v>7.15</v>
      </c>
      <c r="M1581" t="s">
        <v>38</v>
      </c>
      <c r="N1581" t="s">
        <v>38</v>
      </c>
      <c r="O1581" t="s">
        <v>38</v>
      </c>
      <c r="P1581" t="s">
        <v>38</v>
      </c>
      <c r="Q1581" t="s">
        <v>38</v>
      </c>
      <c r="R1581" t="s">
        <v>38</v>
      </c>
      <c r="S1581" t="s">
        <v>467</v>
      </c>
      <c r="T1581" t="s">
        <v>287</v>
      </c>
      <c r="U1581" t="s">
        <v>5813</v>
      </c>
      <c r="V1581" t="s">
        <v>5814</v>
      </c>
      <c r="W1581" t="s">
        <v>5815</v>
      </c>
      <c r="X1581" t="s">
        <v>5816</v>
      </c>
      <c r="Y1581">
        <v>4.09</v>
      </c>
      <c r="Z1581">
        <v>6.14</v>
      </c>
      <c r="AA1581" t="s">
        <v>39</v>
      </c>
      <c r="AB1581" t="s">
        <v>39</v>
      </c>
      <c r="AC1581">
        <v>8.58</v>
      </c>
      <c r="AD1581" t="s">
        <v>39</v>
      </c>
      <c r="AE1581" t="s">
        <v>38</v>
      </c>
      <c r="AF1581" t="s">
        <v>38</v>
      </c>
      <c r="AG1581" t="s">
        <v>38</v>
      </c>
      <c r="AH1581" t="s">
        <v>38</v>
      </c>
      <c r="AI1581" t="s">
        <v>39</v>
      </c>
      <c r="AJ1581" t="s">
        <v>46</v>
      </c>
    </row>
    <row r="1582" spans="1:36" x14ac:dyDescent="0.3">
      <c r="A1582">
        <v>6331</v>
      </c>
      <c r="B1582" s="3">
        <v>82</v>
      </c>
      <c r="C1582" s="3">
        <f t="shared" si="24"/>
        <v>82</v>
      </c>
      <c r="D1582" t="s">
        <v>62</v>
      </c>
      <c r="E1582" t="s">
        <v>36</v>
      </c>
      <c r="F1582" t="s">
        <v>37</v>
      </c>
      <c r="G1582">
        <v>18.100000000000001</v>
      </c>
      <c r="H1582" t="s">
        <v>38</v>
      </c>
      <c r="I1582">
        <v>11.59</v>
      </c>
      <c r="J1582">
        <v>6.59</v>
      </c>
      <c r="K1582">
        <v>5.5</v>
      </c>
      <c r="L1582">
        <v>7.46</v>
      </c>
      <c r="M1582" t="s">
        <v>39</v>
      </c>
      <c r="N1582" t="s">
        <v>39</v>
      </c>
      <c r="O1582" t="s">
        <v>38</v>
      </c>
      <c r="P1582" t="s">
        <v>38</v>
      </c>
      <c r="Q1582" t="s">
        <v>38</v>
      </c>
      <c r="R1582" t="s">
        <v>38</v>
      </c>
      <c r="S1582" t="s">
        <v>177</v>
      </c>
      <c r="T1582" t="s">
        <v>485</v>
      </c>
      <c r="U1582" t="s">
        <v>5817</v>
      </c>
      <c r="V1582" t="s">
        <v>5818</v>
      </c>
      <c r="W1582" t="s">
        <v>1911</v>
      </c>
      <c r="X1582" t="s">
        <v>5819</v>
      </c>
      <c r="Y1582">
        <v>18.95</v>
      </c>
      <c r="Z1582">
        <v>4.7699999999999996</v>
      </c>
      <c r="AA1582" t="s">
        <v>38</v>
      </c>
      <c r="AB1582" t="s">
        <v>38</v>
      </c>
      <c r="AC1582">
        <v>5.95</v>
      </c>
      <c r="AD1582" t="s">
        <v>39</v>
      </c>
      <c r="AE1582" t="s">
        <v>39</v>
      </c>
      <c r="AF1582" t="s">
        <v>38</v>
      </c>
      <c r="AG1582" t="s">
        <v>38</v>
      </c>
      <c r="AH1582" t="s">
        <v>39</v>
      </c>
      <c r="AI1582" t="s">
        <v>38</v>
      </c>
      <c r="AJ1582" t="s">
        <v>46</v>
      </c>
    </row>
    <row r="1583" spans="1:36" x14ac:dyDescent="0.3">
      <c r="A1583">
        <v>6332</v>
      </c>
      <c r="B1583" s="3">
        <v>83</v>
      </c>
      <c r="C1583" s="3">
        <f t="shared" si="24"/>
        <v>83</v>
      </c>
      <c r="D1583" t="s">
        <v>35</v>
      </c>
      <c r="F1583" t="s">
        <v>47</v>
      </c>
      <c r="G1583">
        <v>16.809999999999999</v>
      </c>
      <c r="H1583" t="s">
        <v>38</v>
      </c>
      <c r="I1583">
        <v>9.26</v>
      </c>
      <c r="J1583">
        <v>7.69</v>
      </c>
      <c r="K1583">
        <v>1.1399999999999999</v>
      </c>
      <c r="L1583">
        <v>8.26</v>
      </c>
      <c r="M1583" t="s">
        <v>38</v>
      </c>
      <c r="N1583" t="s">
        <v>38</v>
      </c>
      <c r="O1583" t="s">
        <v>38</v>
      </c>
      <c r="P1583" t="s">
        <v>38</v>
      </c>
      <c r="Q1583" t="s">
        <v>38</v>
      </c>
      <c r="R1583" t="s">
        <v>38</v>
      </c>
      <c r="S1583" t="s">
        <v>264</v>
      </c>
      <c r="T1583" t="s">
        <v>535</v>
      </c>
      <c r="U1583" t="s">
        <v>5820</v>
      </c>
      <c r="V1583" t="s">
        <v>5821</v>
      </c>
      <c r="W1583" t="s">
        <v>5822</v>
      </c>
      <c r="X1583" t="s">
        <v>5823</v>
      </c>
      <c r="Y1583">
        <v>7.86</v>
      </c>
      <c r="Z1583">
        <v>2.0499999999999998</v>
      </c>
      <c r="AA1583" t="s">
        <v>39</v>
      </c>
      <c r="AB1583" t="s">
        <v>38</v>
      </c>
      <c r="AC1583">
        <v>2.42</v>
      </c>
      <c r="AD1583" t="s">
        <v>39</v>
      </c>
      <c r="AE1583" t="s">
        <v>38</v>
      </c>
      <c r="AF1583" t="s">
        <v>38</v>
      </c>
      <c r="AG1583" t="s">
        <v>38</v>
      </c>
      <c r="AH1583" t="s">
        <v>39</v>
      </c>
      <c r="AI1583" t="s">
        <v>39</v>
      </c>
      <c r="AJ1583" t="s">
        <v>46</v>
      </c>
    </row>
    <row r="1584" spans="1:36" x14ac:dyDescent="0.3">
      <c r="A1584">
        <v>6333</v>
      </c>
      <c r="B1584" s="3">
        <v>82</v>
      </c>
      <c r="C1584" s="3">
        <f t="shared" si="24"/>
        <v>82</v>
      </c>
      <c r="D1584" t="s">
        <v>35</v>
      </c>
      <c r="E1584" t="s">
        <v>36</v>
      </c>
      <c r="F1584" t="s">
        <v>37</v>
      </c>
      <c r="G1584">
        <v>32.57</v>
      </c>
      <c r="H1584" t="s">
        <v>38</v>
      </c>
      <c r="I1584">
        <v>10.06</v>
      </c>
      <c r="J1584">
        <v>4.34</v>
      </c>
      <c r="K1584">
        <v>3.01</v>
      </c>
      <c r="L1584">
        <v>7.5</v>
      </c>
      <c r="M1584" t="s">
        <v>38</v>
      </c>
      <c r="N1584" t="s">
        <v>39</v>
      </c>
      <c r="O1584" t="s">
        <v>38</v>
      </c>
      <c r="P1584" t="s">
        <v>39</v>
      </c>
      <c r="Q1584" t="s">
        <v>38</v>
      </c>
      <c r="R1584" t="s">
        <v>38</v>
      </c>
      <c r="S1584" t="s">
        <v>247</v>
      </c>
      <c r="T1584" t="s">
        <v>69</v>
      </c>
      <c r="U1584" t="s">
        <v>5824</v>
      </c>
      <c r="V1584" t="s">
        <v>5825</v>
      </c>
      <c r="W1584" t="s">
        <v>5826</v>
      </c>
      <c r="X1584" t="s">
        <v>5827</v>
      </c>
      <c r="Y1584">
        <v>10.38</v>
      </c>
      <c r="Z1584">
        <v>2.2599999999999998</v>
      </c>
      <c r="AA1584" t="s">
        <v>38</v>
      </c>
      <c r="AB1584" t="s">
        <v>38</v>
      </c>
      <c r="AC1584">
        <v>6.3</v>
      </c>
      <c r="AD1584" t="s">
        <v>38</v>
      </c>
      <c r="AE1584" t="s">
        <v>38</v>
      </c>
      <c r="AF1584" t="s">
        <v>39</v>
      </c>
      <c r="AG1584" t="s">
        <v>38</v>
      </c>
      <c r="AH1584" t="s">
        <v>38</v>
      </c>
      <c r="AI1584" t="s">
        <v>38</v>
      </c>
      <c r="AJ1584" t="s">
        <v>46</v>
      </c>
    </row>
    <row r="1585" spans="1:36" x14ac:dyDescent="0.3">
      <c r="A1585">
        <v>6334</v>
      </c>
      <c r="B1585" s="3">
        <v>66</v>
      </c>
      <c r="C1585" s="3">
        <f t="shared" si="24"/>
        <v>66</v>
      </c>
      <c r="D1585" t="s">
        <v>35</v>
      </c>
      <c r="E1585" t="s">
        <v>54</v>
      </c>
      <c r="F1585" t="s">
        <v>55</v>
      </c>
      <c r="G1585">
        <v>38.93</v>
      </c>
      <c r="H1585" t="s">
        <v>39</v>
      </c>
      <c r="I1585">
        <v>5.74</v>
      </c>
      <c r="J1585">
        <v>9.7799999999999994</v>
      </c>
      <c r="K1585">
        <v>7.56</v>
      </c>
      <c r="L1585">
        <v>8.74</v>
      </c>
      <c r="M1585" t="s">
        <v>38</v>
      </c>
      <c r="N1585" t="s">
        <v>38</v>
      </c>
      <c r="O1585" t="s">
        <v>38</v>
      </c>
      <c r="P1585" t="s">
        <v>39</v>
      </c>
      <c r="Q1585" t="s">
        <v>38</v>
      </c>
      <c r="R1585" t="s">
        <v>38</v>
      </c>
      <c r="S1585" t="s">
        <v>975</v>
      </c>
      <c r="T1585" t="s">
        <v>715</v>
      </c>
      <c r="U1585" t="s">
        <v>5828</v>
      </c>
      <c r="V1585" t="s">
        <v>5829</v>
      </c>
      <c r="W1585" t="s">
        <v>5830</v>
      </c>
      <c r="X1585" t="s">
        <v>5831</v>
      </c>
      <c r="Y1585">
        <v>18.39</v>
      </c>
      <c r="Z1585">
        <v>2.4700000000000002</v>
      </c>
      <c r="AA1585" t="s">
        <v>38</v>
      </c>
      <c r="AB1585" t="s">
        <v>38</v>
      </c>
      <c r="AC1585">
        <v>8.92</v>
      </c>
      <c r="AD1585" t="s">
        <v>39</v>
      </c>
      <c r="AE1585" t="s">
        <v>39</v>
      </c>
      <c r="AF1585" t="s">
        <v>38</v>
      </c>
      <c r="AG1585" t="s">
        <v>38</v>
      </c>
      <c r="AH1585" t="s">
        <v>39</v>
      </c>
      <c r="AI1585" t="s">
        <v>38</v>
      </c>
      <c r="AJ1585" t="s">
        <v>46</v>
      </c>
    </row>
    <row r="1586" spans="1:36" x14ac:dyDescent="0.3">
      <c r="A1586">
        <v>6335</v>
      </c>
      <c r="B1586" s="3">
        <v>86</v>
      </c>
      <c r="C1586" s="3">
        <f t="shared" si="24"/>
        <v>86</v>
      </c>
      <c r="D1586" t="s">
        <v>62</v>
      </c>
      <c r="E1586" t="s">
        <v>36</v>
      </c>
      <c r="F1586" t="s">
        <v>55</v>
      </c>
      <c r="G1586">
        <v>30.27</v>
      </c>
      <c r="H1586" t="s">
        <v>38</v>
      </c>
      <c r="I1586">
        <v>17.68</v>
      </c>
      <c r="J1586">
        <v>9.61</v>
      </c>
      <c r="K1586">
        <v>0.76</v>
      </c>
      <c r="L1586">
        <v>6.57</v>
      </c>
      <c r="M1586" t="s">
        <v>38</v>
      </c>
      <c r="N1586" t="s">
        <v>38</v>
      </c>
      <c r="O1586" t="s">
        <v>38</v>
      </c>
      <c r="P1586" t="s">
        <v>38</v>
      </c>
      <c r="Q1586" t="s">
        <v>38</v>
      </c>
      <c r="R1586" t="s">
        <v>39</v>
      </c>
      <c r="S1586" t="s">
        <v>1270</v>
      </c>
      <c r="T1586" t="s">
        <v>405</v>
      </c>
      <c r="U1586" t="s">
        <v>5832</v>
      </c>
      <c r="V1586" t="s">
        <v>5833</v>
      </c>
      <c r="W1586" t="s">
        <v>4574</v>
      </c>
      <c r="X1586" t="s">
        <v>1206</v>
      </c>
      <c r="Y1586">
        <v>24.66</v>
      </c>
      <c r="Z1586">
        <v>0.22</v>
      </c>
      <c r="AA1586" t="s">
        <v>39</v>
      </c>
      <c r="AB1586" t="s">
        <v>38</v>
      </c>
      <c r="AC1586">
        <v>4.47</v>
      </c>
      <c r="AD1586" t="s">
        <v>38</v>
      </c>
      <c r="AE1586" t="s">
        <v>38</v>
      </c>
      <c r="AF1586" t="s">
        <v>38</v>
      </c>
      <c r="AG1586" t="s">
        <v>38</v>
      </c>
      <c r="AH1586" t="s">
        <v>39</v>
      </c>
      <c r="AI1586" t="s">
        <v>38</v>
      </c>
      <c r="AJ1586" t="s">
        <v>46</v>
      </c>
    </row>
    <row r="1587" spans="1:36" x14ac:dyDescent="0.3">
      <c r="A1587">
        <v>6336</v>
      </c>
      <c r="B1587" s="3">
        <v>85</v>
      </c>
      <c r="C1587" s="3">
        <f t="shared" si="24"/>
        <v>85</v>
      </c>
      <c r="D1587" t="s">
        <v>35</v>
      </c>
      <c r="E1587" t="s">
        <v>36</v>
      </c>
      <c r="F1587" t="s">
        <v>55</v>
      </c>
      <c r="G1587">
        <v>20</v>
      </c>
      <c r="H1587" t="s">
        <v>38</v>
      </c>
      <c r="I1587">
        <v>7.15</v>
      </c>
      <c r="J1587">
        <v>7.89</v>
      </c>
      <c r="K1587">
        <v>9.73</v>
      </c>
      <c r="L1587">
        <v>6.58</v>
      </c>
      <c r="M1587" t="s">
        <v>38</v>
      </c>
      <c r="N1587" t="s">
        <v>38</v>
      </c>
      <c r="O1587" t="s">
        <v>38</v>
      </c>
      <c r="P1587" t="s">
        <v>38</v>
      </c>
      <c r="Q1587" t="s">
        <v>38</v>
      </c>
      <c r="R1587" t="s">
        <v>38</v>
      </c>
      <c r="S1587" t="s">
        <v>165</v>
      </c>
      <c r="T1587" t="s">
        <v>69</v>
      </c>
      <c r="U1587" t="s">
        <v>5834</v>
      </c>
      <c r="V1587" t="s">
        <v>5835</v>
      </c>
      <c r="W1587" t="s">
        <v>5836</v>
      </c>
      <c r="X1587" t="s">
        <v>5837</v>
      </c>
      <c r="Y1587">
        <v>27.08</v>
      </c>
      <c r="Z1587">
        <v>6.93</v>
      </c>
      <c r="AA1587" t="s">
        <v>38</v>
      </c>
      <c r="AB1587" t="s">
        <v>39</v>
      </c>
      <c r="AC1587">
        <v>9.9</v>
      </c>
      <c r="AD1587" t="s">
        <v>38</v>
      </c>
      <c r="AE1587" t="s">
        <v>38</v>
      </c>
      <c r="AF1587" t="s">
        <v>38</v>
      </c>
      <c r="AG1587" t="s">
        <v>38</v>
      </c>
      <c r="AH1587" t="s">
        <v>38</v>
      </c>
      <c r="AI1587" t="s">
        <v>38</v>
      </c>
      <c r="AJ1587" t="s">
        <v>46</v>
      </c>
    </row>
    <row r="1588" spans="1:36" x14ac:dyDescent="0.3">
      <c r="A1588">
        <v>6337</v>
      </c>
      <c r="B1588" s="3">
        <v>77</v>
      </c>
      <c r="C1588" s="3">
        <f t="shared" si="24"/>
        <v>77</v>
      </c>
      <c r="D1588" t="s">
        <v>62</v>
      </c>
      <c r="E1588" t="s">
        <v>36</v>
      </c>
      <c r="F1588" t="s">
        <v>37</v>
      </c>
      <c r="G1588">
        <v>30.46</v>
      </c>
      <c r="H1588" t="s">
        <v>38</v>
      </c>
      <c r="I1588">
        <v>12.38</v>
      </c>
      <c r="J1588">
        <v>1.7</v>
      </c>
      <c r="K1588">
        <v>8.64</v>
      </c>
      <c r="L1588">
        <v>9.58</v>
      </c>
      <c r="M1588" t="s">
        <v>38</v>
      </c>
      <c r="N1588" t="s">
        <v>38</v>
      </c>
      <c r="O1588" t="s">
        <v>39</v>
      </c>
      <c r="P1588" t="s">
        <v>38</v>
      </c>
      <c r="Q1588" t="s">
        <v>38</v>
      </c>
      <c r="R1588" t="s">
        <v>39</v>
      </c>
      <c r="S1588" t="s">
        <v>193</v>
      </c>
      <c r="T1588" t="s">
        <v>104</v>
      </c>
      <c r="U1588" t="s">
        <v>5838</v>
      </c>
      <c r="V1588" t="s">
        <v>5839</v>
      </c>
      <c r="W1588" t="s">
        <v>52</v>
      </c>
      <c r="X1588" t="s">
        <v>5840</v>
      </c>
      <c r="Y1588">
        <v>19.37</v>
      </c>
      <c r="Z1588">
        <v>0.55000000000000004</v>
      </c>
      <c r="AA1588" t="s">
        <v>38</v>
      </c>
      <c r="AB1588" t="s">
        <v>38</v>
      </c>
      <c r="AC1588">
        <v>4.45</v>
      </c>
      <c r="AD1588" t="s">
        <v>38</v>
      </c>
      <c r="AE1588" t="s">
        <v>38</v>
      </c>
      <c r="AF1588" t="s">
        <v>38</v>
      </c>
      <c r="AG1588" t="s">
        <v>38</v>
      </c>
      <c r="AH1588" t="s">
        <v>38</v>
      </c>
      <c r="AI1588" t="s">
        <v>39</v>
      </c>
      <c r="AJ1588" t="s">
        <v>46</v>
      </c>
    </row>
    <row r="1589" spans="1:36" x14ac:dyDescent="0.3">
      <c r="A1589">
        <v>6338</v>
      </c>
      <c r="B1589" s="3">
        <v>84</v>
      </c>
      <c r="C1589" s="3">
        <f t="shared" si="24"/>
        <v>84</v>
      </c>
      <c r="D1589" t="s">
        <v>62</v>
      </c>
      <c r="E1589" t="s">
        <v>36</v>
      </c>
      <c r="F1589" t="s">
        <v>47</v>
      </c>
      <c r="G1589">
        <v>32.07</v>
      </c>
      <c r="H1589" t="s">
        <v>38</v>
      </c>
      <c r="I1589">
        <v>19.989999999999998</v>
      </c>
      <c r="J1589">
        <v>1.97</v>
      </c>
      <c r="K1589">
        <v>3.84</v>
      </c>
      <c r="L1589">
        <v>4.42</v>
      </c>
      <c r="M1589" t="s">
        <v>38</v>
      </c>
      <c r="N1589" t="s">
        <v>38</v>
      </c>
      <c r="O1589" t="s">
        <v>38</v>
      </c>
      <c r="P1589" t="s">
        <v>38</v>
      </c>
      <c r="Q1589" t="s">
        <v>38</v>
      </c>
      <c r="R1589" t="s">
        <v>38</v>
      </c>
      <c r="S1589" t="s">
        <v>1077</v>
      </c>
      <c r="T1589" t="s">
        <v>76</v>
      </c>
      <c r="U1589" t="s">
        <v>5286</v>
      </c>
      <c r="V1589" t="s">
        <v>5841</v>
      </c>
      <c r="W1589" t="s">
        <v>5842</v>
      </c>
      <c r="X1589" t="s">
        <v>5843</v>
      </c>
      <c r="Y1589">
        <v>5.39</v>
      </c>
      <c r="Z1589">
        <v>6.38</v>
      </c>
      <c r="AA1589" t="s">
        <v>38</v>
      </c>
      <c r="AB1589" t="s">
        <v>38</v>
      </c>
      <c r="AC1589">
        <v>3.16</v>
      </c>
      <c r="AD1589" t="s">
        <v>38</v>
      </c>
      <c r="AE1589" t="s">
        <v>38</v>
      </c>
      <c r="AF1589" t="s">
        <v>38</v>
      </c>
      <c r="AG1589" t="s">
        <v>38</v>
      </c>
      <c r="AH1589" t="s">
        <v>38</v>
      </c>
      <c r="AI1589" t="s">
        <v>38</v>
      </c>
      <c r="AJ1589" t="s">
        <v>46</v>
      </c>
    </row>
    <row r="1590" spans="1:36" x14ac:dyDescent="0.3">
      <c r="A1590">
        <v>6339</v>
      </c>
      <c r="B1590" s="3">
        <v>76</v>
      </c>
      <c r="C1590" s="3">
        <f t="shared" si="24"/>
        <v>76</v>
      </c>
      <c r="D1590" t="s">
        <v>62</v>
      </c>
      <c r="E1590" t="s">
        <v>74</v>
      </c>
      <c r="F1590" t="s">
        <v>55</v>
      </c>
      <c r="G1590">
        <v>37.24</v>
      </c>
      <c r="H1590" t="s">
        <v>38</v>
      </c>
      <c r="I1590">
        <v>17.64</v>
      </c>
      <c r="J1590">
        <v>6</v>
      </c>
      <c r="K1590">
        <v>3.79</v>
      </c>
      <c r="L1590">
        <v>8.3800000000000008</v>
      </c>
      <c r="M1590" t="s">
        <v>38</v>
      </c>
      <c r="N1590" t="s">
        <v>38</v>
      </c>
      <c r="O1590" t="s">
        <v>39</v>
      </c>
      <c r="P1590" t="s">
        <v>38</v>
      </c>
      <c r="Q1590" t="s">
        <v>38</v>
      </c>
      <c r="R1590" t="s">
        <v>38</v>
      </c>
      <c r="S1590" t="s">
        <v>147</v>
      </c>
      <c r="T1590" t="s">
        <v>227</v>
      </c>
      <c r="U1590" t="s">
        <v>5844</v>
      </c>
      <c r="V1590" t="s">
        <v>5845</v>
      </c>
      <c r="W1590" t="s">
        <v>5846</v>
      </c>
      <c r="X1590" t="s">
        <v>5847</v>
      </c>
      <c r="Y1590">
        <v>25.02</v>
      </c>
      <c r="Z1590">
        <v>9.39</v>
      </c>
      <c r="AA1590" t="s">
        <v>39</v>
      </c>
      <c r="AB1590" t="s">
        <v>38</v>
      </c>
      <c r="AC1590">
        <v>8.2799999999999994</v>
      </c>
      <c r="AD1590" t="s">
        <v>39</v>
      </c>
      <c r="AE1590" t="s">
        <v>39</v>
      </c>
      <c r="AF1590" t="s">
        <v>38</v>
      </c>
      <c r="AG1590" t="s">
        <v>38</v>
      </c>
      <c r="AH1590" t="s">
        <v>39</v>
      </c>
      <c r="AI1590" t="s">
        <v>38</v>
      </c>
      <c r="AJ1590" t="s">
        <v>46</v>
      </c>
    </row>
    <row r="1591" spans="1:36" x14ac:dyDescent="0.3">
      <c r="A1591">
        <v>6340</v>
      </c>
      <c r="B1591" s="3">
        <v>73</v>
      </c>
      <c r="C1591" s="3">
        <f t="shared" si="24"/>
        <v>73</v>
      </c>
      <c r="D1591" t="s">
        <v>35</v>
      </c>
      <c r="E1591" t="s">
        <v>74</v>
      </c>
      <c r="F1591" t="s">
        <v>153</v>
      </c>
      <c r="G1591">
        <v>19.510000000000002</v>
      </c>
      <c r="H1591" t="s">
        <v>38</v>
      </c>
      <c r="I1591">
        <v>12.53</v>
      </c>
      <c r="J1591">
        <v>0.46</v>
      </c>
      <c r="K1591">
        <v>9.26</v>
      </c>
      <c r="L1591">
        <v>6.7</v>
      </c>
      <c r="M1591" t="s">
        <v>38</v>
      </c>
      <c r="N1591" t="s">
        <v>38</v>
      </c>
      <c r="O1591" t="s">
        <v>38</v>
      </c>
      <c r="P1591" t="s">
        <v>38</v>
      </c>
      <c r="Q1591" t="s">
        <v>39</v>
      </c>
      <c r="R1591" t="s">
        <v>38</v>
      </c>
      <c r="S1591" t="s">
        <v>467</v>
      </c>
      <c r="T1591" t="s">
        <v>282</v>
      </c>
      <c r="U1591" t="s">
        <v>5848</v>
      </c>
      <c r="V1591" t="s">
        <v>5849</v>
      </c>
      <c r="W1591" t="s">
        <v>5850</v>
      </c>
      <c r="X1591" t="s">
        <v>5851</v>
      </c>
      <c r="Y1591">
        <v>14.2</v>
      </c>
      <c r="Z1591">
        <v>1.56</v>
      </c>
      <c r="AA1591" t="s">
        <v>38</v>
      </c>
      <c r="AB1591" t="s">
        <v>38</v>
      </c>
      <c r="AC1591">
        <v>6.38</v>
      </c>
      <c r="AD1591" t="s">
        <v>39</v>
      </c>
      <c r="AE1591" t="s">
        <v>38</v>
      </c>
      <c r="AF1591" t="s">
        <v>38</v>
      </c>
      <c r="AG1591" t="s">
        <v>39</v>
      </c>
      <c r="AH1591" t="s">
        <v>38</v>
      </c>
      <c r="AI1591" t="s">
        <v>38</v>
      </c>
      <c r="AJ1591" t="s">
        <v>46</v>
      </c>
    </row>
    <row r="1592" spans="1:36" x14ac:dyDescent="0.3">
      <c r="A1592">
        <v>6341</v>
      </c>
      <c r="B1592" s="3">
        <v>86</v>
      </c>
      <c r="C1592" s="3">
        <f t="shared" si="24"/>
        <v>86</v>
      </c>
      <c r="D1592" t="s">
        <v>35</v>
      </c>
      <c r="E1592" t="s">
        <v>74</v>
      </c>
      <c r="F1592" t="s">
        <v>55</v>
      </c>
      <c r="G1592">
        <v>33.14</v>
      </c>
      <c r="H1592" t="s">
        <v>38</v>
      </c>
      <c r="I1592">
        <v>17.899999999999999</v>
      </c>
      <c r="J1592">
        <v>9.74</v>
      </c>
      <c r="K1592">
        <v>6.04</v>
      </c>
      <c r="L1592">
        <v>8.91</v>
      </c>
      <c r="M1592" t="s">
        <v>38</v>
      </c>
      <c r="N1592" t="s">
        <v>38</v>
      </c>
      <c r="O1592" t="s">
        <v>38</v>
      </c>
      <c r="P1592" t="s">
        <v>38</v>
      </c>
      <c r="Q1592" t="s">
        <v>38</v>
      </c>
      <c r="R1592" t="s">
        <v>39</v>
      </c>
      <c r="S1592" t="s">
        <v>247</v>
      </c>
      <c r="T1592" t="s">
        <v>87</v>
      </c>
      <c r="U1592" t="s">
        <v>5852</v>
      </c>
      <c r="V1592" t="s">
        <v>1357</v>
      </c>
      <c r="W1592" t="s">
        <v>5853</v>
      </c>
      <c r="X1592" t="s">
        <v>1682</v>
      </c>
      <c r="Y1592">
        <v>25.15</v>
      </c>
      <c r="Z1592">
        <v>4.24</v>
      </c>
      <c r="AA1592" t="s">
        <v>38</v>
      </c>
      <c r="AB1592" t="s">
        <v>38</v>
      </c>
      <c r="AC1592">
        <v>8.94</v>
      </c>
      <c r="AD1592" t="s">
        <v>39</v>
      </c>
      <c r="AE1592" t="s">
        <v>38</v>
      </c>
      <c r="AF1592" t="s">
        <v>38</v>
      </c>
      <c r="AG1592" t="s">
        <v>38</v>
      </c>
      <c r="AH1592" t="s">
        <v>38</v>
      </c>
      <c r="AI1592" t="s">
        <v>38</v>
      </c>
      <c r="AJ1592" t="s">
        <v>46</v>
      </c>
    </row>
    <row r="1593" spans="1:36" x14ac:dyDescent="0.3">
      <c r="A1593">
        <v>6342</v>
      </c>
      <c r="B1593" s="3">
        <v>81</v>
      </c>
      <c r="C1593" s="3">
        <f t="shared" si="24"/>
        <v>81</v>
      </c>
      <c r="D1593" t="s">
        <v>35</v>
      </c>
      <c r="E1593" t="s">
        <v>74</v>
      </c>
      <c r="F1593" t="s">
        <v>47</v>
      </c>
      <c r="G1593">
        <v>38.19</v>
      </c>
      <c r="H1593" t="s">
        <v>39</v>
      </c>
      <c r="I1593">
        <v>13.44</v>
      </c>
      <c r="J1593">
        <v>1.54</v>
      </c>
      <c r="K1593">
        <v>4.0199999999999996</v>
      </c>
      <c r="L1593">
        <v>5.83</v>
      </c>
      <c r="M1593" t="s">
        <v>38</v>
      </c>
      <c r="N1593" t="s">
        <v>38</v>
      </c>
      <c r="O1593" t="s">
        <v>38</v>
      </c>
      <c r="P1593" t="s">
        <v>39</v>
      </c>
      <c r="Q1593" t="s">
        <v>38</v>
      </c>
      <c r="R1593" t="s">
        <v>38</v>
      </c>
      <c r="S1593" t="s">
        <v>222</v>
      </c>
      <c r="T1593" t="s">
        <v>342</v>
      </c>
      <c r="U1593" t="s">
        <v>5854</v>
      </c>
      <c r="V1593" t="s">
        <v>5855</v>
      </c>
      <c r="W1593" t="s">
        <v>5856</v>
      </c>
      <c r="X1593" t="s">
        <v>5857</v>
      </c>
      <c r="Y1593">
        <v>29.15</v>
      </c>
      <c r="Z1593">
        <v>8.0399999999999991</v>
      </c>
      <c r="AA1593" t="s">
        <v>38</v>
      </c>
      <c r="AB1593" t="s">
        <v>38</v>
      </c>
      <c r="AC1593">
        <v>5.08</v>
      </c>
      <c r="AD1593" t="s">
        <v>38</v>
      </c>
      <c r="AE1593" t="s">
        <v>38</v>
      </c>
      <c r="AF1593" t="s">
        <v>38</v>
      </c>
      <c r="AG1593" t="s">
        <v>39</v>
      </c>
      <c r="AH1593" t="s">
        <v>38</v>
      </c>
      <c r="AI1593" t="s">
        <v>38</v>
      </c>
      <c r="AJ1593" t="s">
        <v>46</v>
      </c>
    </row>
    <row r="1594" spans="1:36" x14ac:dyDescent="0.3">
      <c r="A1594">
        <v>6343</v>
      </c>
      <c r="B1594" s="3">
        <v>71</v>
      </c>
      <c r="C1594" s="3">
        <f t="shared" si="24"/>
        <v>71</v>
      </c>
      <c r="D1594" t="s">
        <v>35</v>
      </c>
      <c r="E1594" t="s">
        <v>36</v>
      </c>
      <c r="F1594" t="s">
        <v>55</v>
      </c>
      <c r="G1594">
        <v>20.58</v>
      </c>
      <c r="H1594" t="s">
        <v>38</v>
      </c>
      <c r="I1594">
        <v>3.42</v>
      </c>
      <c r="J1594">
        <v>5.08</v>
      </c>
      <c r="K1594">
        <v>8.5500000000000007</v>
      </c>
      <c r="L1594">
        <v>6.24</v>
      </c>
      <c r="M1594" t="s">
        <v>38</v>
      </c>
      <c r="N1594" t="s">
        <v>39</v>
      </c>
      <c r="O1594" t="s">
        <v>38</v>
      </c>
      <c r="P1594" t="s">
        <v>38</v>
      </c>
      <c r="Q1594" t="s">
        <v>38</v>
      </c>
      <c r="R1594" t="s">
        <v>38</v>
      </c>
      <c r="S1594" t="s">
        <v>154</v>
      </c>
      <c r="T1594" t="s">
        <v>258</v>
      </c>
      <c r="U1594" t="s">
        <v>5858</v>
      </c>
      <c r="V1594" t="s">
        <v>5859</v>
      </c>
      <c r="W1594" t="s">
        <v>5860</v>
      </c>
      <c r="X1594" t="s">
        <v>5861</v>
      </c>
      <c r="Y1594">
        <v>20.53</v>
      </c>
      <c r="Z1594">
        <v>3.69</v>
      </c>
      <c r="AA1594" t="s">
        <v>38</v>
      </c>
      <c r="AB1594" t="s">
        <v>38</v>
      </c>
      <c r="AC1594">
        <v>2.35</v>
      </c>
      <c r="AD1594" t="s">
        <v>38</v>
      </c>
      <c r="AE1594" t="s">
        <v>38</v>
      </c>
      <c r="AF1594" t="s">
        <v>38</v>
      </c>
      <c r="AG1594" t="s">
        <v>38</v>
      </c>
      <c r="AH1594" t="s">
        <v>39</v>
      </c>
      <c r="AI1594" t="s">
        <v>39</v>
      </c>
      <c r="AJ1594" t="s">
        <v>46</v>
      </c>
    </row>
    <row r="1595" spans="1:36" x14ac:dyDescent="0.3">
      <c r="A1595">
        <v>6344</v>
      </c>
      <c r="B1595" s="3">
        <v>79</v>
      </c>
      <c r="C1595" s="3">
        <f t="shared" si="24"/>
        <v>79</v>
      </c>
      <c r="D1595" t="s">
        <v>35</v>
      </c>
      <c r="E1595" t="s">
        <v>36</v>
      </c>
      <c r="F1595" t="s">
        <v>55</v>
      </c>
      <c r="G1595">
        <v>17.07</v>
      </c>
      <c r="H1595" t="s">
        <v>38</v>
      </c>
      <c r="I1595">
        <v>13.62</v>
      </c>
      <c r="J1595">
        <v>9.9600000000000009</v>
      </c>
      <c r="K1595">
        <v>4.0599999999999996</v>
      </c>
      <c r="L1595">
        <v>6.45</v>
      </c>
      <c r="M1595" t="s">
        <v>38</v>
      </c>
      <c r="N1595" t="s">
        <v>38</v>
      </c>
      <c r="O1595" t="s">
        <v>38</v>
      </c>
      <c r="P1595" t="s">
        <v>38</v>
      </c>
      <c r="Q1595" t="s">
        <v>38</v>
      </c>
      <c r="R1595" t="s">
        <v>38</v>
      </c>
      <c r="S1595" t="s">
        <v>182</v>
      </c>
      <c r="T1595" t="s">
        <v>142</v>
      </c>
      <c r="U1595" t="s">
        <v>5862</v>
      </c>
      <c r="V1595" t="s">
        <v>5863</v>
      </c>
      <c r="W1595" t="s">
        <v>2944</v>
      </c>
      <c r="X1595" t="s">
        <v>2968</v>
      </c>
      <c r="Y1595">
        <v>18.440000000000001</v>
      </c>
      <c r="Z1595">
        <v>9.2899999999999991</v>
      </c>
      <c r="AA1595" t="s">
        <v>39</v>
      </c>
      <c r="AB1595" t="s">
        <v>38</v>
      </c>
      <c r="AC1595">
        <v>5.19</v>
      </c>
      <c r="AD1595" t="s">
        <v>38</v>
      </c>
      <c r="AE1595" t="s">
        <v>38</v>
      </c>
      <c r="AF1595" t="s">
        <v>38</v>
      </c>
      <c r="AG1595" t="s">
        <v>39</v>
      </c>
      <c r="AH1595" t="s">
        <v>38</v>
      </c>
      <c r="AI1595" t="s">
        <v>38</v>
      </c>
      <c r="AJ1595" t="s">
        <v>46</v>
      </c>
    </row>
    <row r="1596" spans="1:36" x14ac:dyDescent="0.3">
      <c r="A1596">
        <v>6345</v>
      </c>
      <c r="B1596" s="3">
        <v>82</v>
      </c>
      <c r="C1596" s="3">
        <f t="shared" si="24"/>
        <v>82</v>
      </c>
      <c r="D1596" t="s">
        <v>62</v>
      </c>
      <c r="E1596" t="s">
        <v>36</v>
      </c>
      <c r="F1596" t="s">
        <v>37</v>
      </c>
      <c r="G1596">
        <v>15.5</v>
      </c>
      <c r="H1596" t="s">
        <v>38</v>
      </c>
      <c r="I1596">
        <v>14.55</v>
      </c>
      <c r="J1596">
        <v>7.83</v>
      </c>
      <c r="K1596">
        <v>0.96</v>
      </c>
      <c r="L1596">
        <v>8.19</v>
      </c>
      <c r="M1596" t="s">
        <v>38</v>
      </c>
      <c r="N1596" t="s">
        <v>39</v>
      </c>
      <c r="O1596" t="s">
        <v>38</v>
      </c>
      <c r="P1596" t="s">
        <v>38</v>
      </c>
      <c r="Q1596" t="s">
        <v>38</v>
      </c>
      <c r="R1596" t="s">
        <v>38</v>
      </c>
      <c r="S1596" t="s">
        <v>40</v>
      </c>
      <c r="T1596" t="s">
        <v>63</v>
      </c>
      <c r="U1596" t="s">
        <v>5864</v>
      </c>
      <c r="V1596" t="s">
        <v>5865</v>
      </c>
      <c r="W1596" t="s">
        <v>1465</v>
      </c>
      <c r="X1596" t="s">
        <v>5866</v>
      </c>
      <c r="Y1596">
        <v>27.35</v>
      </c>
      <c r="Z1596">
        <v>7.52</v>
      </c>
      <c r="AA1596" t="s">
        <v>38</v>
      </c>
      <c r="AB1596" t="s">
        <v>38</v>
      </c>
      <c r="AC1596">
        <v>1.23</v>
      </c>
      <c r="AD1596" t="s">
        <v>38</v>
      </c>
      <c r="AE1596" t="s">
        <v>38</v>
      </c>
      <c r="AF1596" t="s">
        <v>39</v>
      </c>
      <c r="AG1596" t="s">
        <v>38</v>
      </c>
      <c r="AH1596" t="s">
        <v>38</v>
      </c>
      <c r="AI1596" t="s">
        <v>38</v>
      </c>
      <c r="AJ1596" t="s">
        <v>46</v>
      </c>
    </row>
    <row r="1597" spans="1:36" x14ac:dyDescent="0.3">
      <c r="A1597">
        <v>6346</v>
      </c>
      <c r="B1597" s="3">
        <v>87</v>
      </c>
      <c r="C1597" s="3">
        <f t="shared" si="24"/>
        <v>87</v>
      </c>
      <c r="D1597" t="s">
        <v>62</v>
      </c>
      <c r="F1597" t="s">
        <v>37</v>
      </c>
      <c r="G1597">
        <v>30.51</v>
      </c>
      <c r="H1597" t="s">
        <v>39</v>
      </c>
      <c r="I1597">
        <v>11.88</v>
      </c>
      <c r="J1597">
        <v>3.13</v>
      </c>
      <c r="K1597">
        <v>9.1</v>
      </c>
      <c r="L1597">
        <v>7.2</v>
      </c>
      <c r="M1597" t="s">
        <v>39</v>
      </c>
      <c r="N1597" t="s">
        <v>39</v>
      </c>
      <c r="O1597" t="s">
        <v>38</v>
      </c>
      <c r="P1597" t="s">
        <v>38</v>
      </c>
      <c r="Q1597" t="s">
        <v>38</v>
      </c>
      <c r="R1597" t="s">
        <v>38</v>
      </c>
      <c r="S1597" t="s">
        <v>314</v>
      </c>
      <c r="T1597" t="s">
        <v>160</v>
      </c>
      <c r="U1597" t="s">
        <v>5867</v>
      </c>
      <c r="V1597" t="s">
        <v>5868</v>
      </c>
      <c r="W1597" t="s">
        <v>5869</v>
      </c>
      <c r="X1597" t="s">
        <v>5870</v>
      </c>
      <c r="Y1597">
        <v>26.44</v>
      </c>
      <c r="Z1597">
        <v>9.82</v>
      </c>
      <c r="AA1597" t="s">
        <v>39</v>
      </c>
      <c r="AB1597" t="s">
        <v>38</v>
      </c>
      <c r="AC1597">
        <v>3.33</v>
      </c>
      <c r="AD1597" t="s">
        <v>39</v>
      </c>
      <c r="AE1597" t="s">
        <v>39</v>
      </c>
      <c r="AF1597" t="s">
        <v>38</v>
      </c>
      <c r="AG1597" t="s">
        <v>38</v>
      </c>
      <c r="AH1597" t="s">
        <v>39</v>
      </c>
      <c r="AI1597" t="s">
        <v>38</v>
      </c>
      <c r="AJ1597" t="s">
        <v>46</v>
      </c>
    </row>
    <row r="1598" spans="1:36" x14ac:dyDescent="0.3">
      <c r="A1598">
        <v>6347</v>
      </c>
      <c r="B1598" s="3">
        <v>89</v>
      </c>
      <c r="C1598" s="3">
        <f t="shared" si="24"/>
        <v>89</v>
      </c>
      <c r="D1598" t="s">
        <v>62</v>
      </c>
      <c r="E1598" t="s">
        <v>74</v>
      </c>
      <c r="F1598" t="s">
        <v>47</v>
      </c>
      <c r="G1598">
        <v>31.24</v>
      </c>
      <c r="H1598" t="s">
        <v>38</v>
      </c>
      <c r="I1598">
        <v>10.55</v>
      </c>
      <c r="J1598">
        <v>1.52</v>
      </c>
      <c r="K1598">
        <v>6.57</v>
      </c>
      <c r="L1598">
        <v>8.8699999999999992</v>
      </c>
      <c r="M1598" t="s">
        <v>38</v>
      </c>
      <c r="N1598" t="s">
        <v>38</v>
      </c>
      <c r="O1598" t="s">
        <v>38</v>
      </c>
      <c r="P1598" t="s">
        <v>38</v>
      </c>
      <c r="Q1598" t="s">
        <v>38</v>
      </c>
      <c r="R1598" t="s">
        <v>38</v>
      </c>
      <c r="S1598" t="s">
        <v>650</v>
      </c>
      <c r="T1598" t="s">
        <v>287</v>
      </c>
      <c r="U1598" t="s">
        <v>5871</v>
      </c>
      <c r="V1598" t="s">
        <v>4528</v>
      </c>
      <c r="W1598" t="s">
        <v>871</v>
      </c>
      <c r="X1598" t="s">
        <v>5872</v>
      </c>
      <c r="Y1598">
        <v>21.12</v>
      </c>
      <c r="Z1598">
        <v>4.63</v>
      </c>
      <c r="AA1598" t="s">
        <v>38</v>
      </c>
      <c r="AB1598" t="s">
        <v>38</v>
      </c>
      <c r="AC1598">
        <v>9.67</v>
      </c>
      <c r="AD1598" t="s">
        <v>38</v>
      </c>
      <c r="AE1598" t="s">
        <v>38</v>
      </c>
      <c r="AF1598" t="s">
        <v>38</v>
      </c>
      <c r="AG1598" t="s">
        <v>38</v>
      </c>
      <c r="AH1598" t="s">
        <v>38</v>
      </c>
      <c r="AI1598" t="s">
        <v>38</v>
      </c>
      <c r="AJ1598" t="s">
        <v>46</v>
      </c>
    </row>
    <row r="1599" spans="1:36" x14ac:dyDescent="0.3">
      <c r="A1599">
        <v>6348</v>
      </c>
      <c r="B1599" s="3">
        <v>83</v>
      </c>
      <c r="C1599" s="3">
        <f t="shared" si="24"/>
        <v>83</v>
      </c>
      <c r="D1599" t="s">
        <v>35</v>
      </c>
      <c r="E1599" t="s">
        <v>74</v>
      </c>
      <c r="F1599" t="s">
        <v>55</v>
      </c>
      <c r="G1599">
        <v>17.97</v>
      </c>
      <c r="H1599" t="s">
        <v>38</v>
      </c>
      <c r="I1599">
        <v>17.2</v>
      </c>
      <c r="J1599">
        <v>0.9</v>
      </c>
      <c r="K1599">
        <v>1.5</v>
      </c>
      <c r="L1599">
        <v>4.68</v>
      </c>
      <c r="M1599" t="s">
        <v>38</v>
      </c>
      <c r="N1599" t="s">
        <v>38</v>
      </c>
      <c r="O1599" t="s">
        <v>38</v>
      </c>
      <c r="P1599" t="s">
        <v>38</v>
      </c>
      <c r="Q1599" t="s">
        <v>38</v>
      </c>
      <c r="R1599" t="s">
        <v>38</v>
      </c>
      <c r="S1599" t="s">
        <v>897</v>
      </c>
      <c r="T1599" t="s">
        <v>227</v>
      </c>
      <c r="U1599" t="s">
        <v>5873</v>
      </c>
      <c r="V1599" t="s">
        <v>5874</v>
      </c>
      <c r="W1599" t="s">
        <v>5875</v>
      </c>
      <c r="X1599" t="s">
        <v>5876</v>
      </c>
      <c r="Y1599">
        <v>19.690000000000001</v>
      </c>
      <c r="Z1599">
        <v>7.11</v>
      </c>
      <c r="AA1599" t="s">
        <v>38</v>
      </c>
      <c r="AB1599" t="s">
        <v>38</v>
      </c>
      <c r="AC1599">
        <v>9.6300000000000008</v>
      </c>
      <c r="AD1599" t="s">
        <v>39</v>
      </c>
      <c r="AE1599" t="s">
        <v>38</v>
      </c>
      <c r="AF1599" t="s">
        <v>38</v>
      </c>
      <c r="AG1599" t="s">
        <v>39</v>
      </c>
      <c r="AH1599" t="s">
        <v>38</v>
      </c>
      <c r="AI1599" t="s">
        <v>38</v>
      </c>
      <c r="AJ1599" t="s">
        <v>46</v>
      </c>
    </row>
    <row r="1600" spans="1:36" x14ac:dyDescent="0.3">
      <c r="A1600">
        <v>6349</v>
      </c>
      <c r="B1600" s="3">
        <v>83</v>
      </c>
      <c r="C1600" s="3">
        <f t="shared" si="24"/>
        <v>83</v>
      </c>
      <c r="D1600" t="s">
        <v>35</v>
      </c>
      <c r="E1600" t="s">
        <v>54</v>
      </c>
      <c r="F1600" t="s">
        <v>55</v>
      </c>
      <c r="G1600">
        <v>27.39</v>
      </c>
      <c r="H1600" t="s">
        <v>38</v>
      </c>
      <c r="I1600">
        <v>13.98</v>
      </c>
      <c r="J1600">
        <v>4.59</v>
      </c>
      <c r="K1600">
        <v>8.23</v>
      </c>
      <c r="L1600">
        <v>4.32</v>
      </c>
      <c r="M1600" t="s">
        <v>38</v>
      </c>
      <c r="N1600" t="s">
        <v>39</v>
      </c>
      <c r="O1600" t="s">
        <v>38</v>
      </c>
      <c r="P1600" t="s">
        <v>39</v>
      </c>
      <c r="Q1600" t="s">
        <v>38</v>
      </c>
      <c r="R1600" t="s">
        <v>38</v>
      </c>
      <c r="S1600" t="s">
        <v>222</v>
      </c>
      <c r="T1600" t="s">
        <v>575</v>
      </c>
      <c r="U1600" t="s">
        <v>5877</v>
      </c>
      <c r="V1600" t="s">
        <v>5878</v>
      </c>
      <c r="W1600" t="s">
        <v>5879</v>
      </c>
      <c r="X1600" t="s">
        <v>5880</v>
      </c>
      <c r="Y1600">
        <v>3.44</v>
      </c>
      <c r="Z1600">
        <v>9.3000000000000007</v>
      </c>
      <c r="AA1600" t="s">
        <v>38</v>
      </c>
      <c r="AB1600" t="s">
        <v>38</v>
      </c>
      <c r="AC1600">
        <v>9.39</v>
      </c>
      <c r="AD1600" t="s">
        <v>38</v>
      </c>
      <c r="AE1600" t="s">
        <v>38</v>
      </c>
      <c r="AF1600" t="s">
        <v>38</v>
      </c>
      <c r="AG1600" t="s">
        <v>38</v>
      </c>
      <c r="AH1600" t="s">
        <v>39</v>
      </c>
      <c r="AI1600" t="s">
        <v>38</v>
      </c>
      <c r="AJ1600" t="s">
        <v>46</v>
      </c>
    </row>
    <row r="1601" spans="1:36" x14ac:dyDescent="0.3">
      <c r="A1601">
        <v>6350</v>
      </c>
      <c r="B1601" s="3">
        <v>82</v>
      </c>
      <c r="C1601" s="3">
        <f t="shared" si="24"/>
        <v>82</v>
      </c>
      <c r="D1601" t="s">
        <v>62</v>
      </c>
      <c r="E1601" t="s">
        <v>74</v>
      </c>
      <c r="F1601" t="s">
        <v>153</v>
      </c>
      <c r="G1601">
        <v>37.130000000000003</v>
      </c>
      <c r="H1601" t="s">
        <v>38</v>
      </c>
      <c r="I1601">
        <v>7.76</v>
      </c>
      <c r="J1601">
        <v>4.45</v>
      </c>
      <c r="K1601">
        <v>5.32</v>
      </c>
      <c r="L1601">
        <v>9.85</v>
      </c>
      <c r="M1601" t="s">
        <v>39</v>
      </c>
      <c r="N1601" t="s">
        <v>38</v>
      </c>
      <c r="O1601" t="s">
        <v>38</v>
      </c>
      <c r="P1601" t="s">
        <v>38</v>
      </c>
      <c r="Q1601" t="s">
        <v>38</v>
      </c>
      <c r="R1601" t="s">
        <v>38</v>
      </c>
      <c r="S1601" t="s">
        <v>115</v>
      </c>
      <c r="T1601" t="s">
        <v>199</v>
      </c>
      <c r="U1601" t="s">
        <v>5881</v>
      </c>
      <c r="V1601" t="s">
        <v>5882</v>
      </c>
      <c r="W1601" t="s">
        <v>3029</v>
      </c>
      <c r="X1601" t="s">
        <v>5883</v>
      </c>
      <c r="Y1601">
        <v>16.05</v>
      </c>
      <c r="Z1601">
        <v>8.31</v>
      </c>
      <c r="AA1601" t="s">
        <v>38</v>
      </c>
      <c r="AB1601" t="s">
        <v>38</v>
      </c>
      <c r="AC1601">
        <v>1.81</v>
      </c>
      <c r="AD1601" t="s">
        <v>38</v>
      </c>
      <c r="AE1601" t="s">
        <v>38</v>
      </c>
      <c r="AF1601" t="s">
        <v>38</v>
      </c>
      <c r="AG1601" t="s">
        <v>39</v>
      </c>
      <c r="AH1601" t="s">
        <v>38</v>
      </c>
      <c r="AI1601" t="s">
        <v>38</v>
      </c>
      <c r="AJ1601" t="s">
        <v>46</v>
      </c>
    </row>
    <row r="1602" spans="1:36" x14ac:dyDescent="0.3">
      <c r="A1602">
        <v>6351</v>
      </c>
      <c r="B1602" s="3">
        <v>75</v>
      </c>
      <c r="C1602" s="3">
        <f t="shared" ref="C1602:C1665" si="25">_xlfn.NUMBERVALUE(B1602)</f>
        <v>75</v>
      </c>
      <c r="D1602" t="s">
        <v>62</v>
      </c>
      <c r="E1602" t="s">
        <v>36</v>
      </c>
      <c r="F1602" t="s">
        <v>37</v>
      </c>
      <c r="G1602">
        <v>19.54</v>
      </c>
      <c r="H1602" t="s">
        <v>38</v>
      </c>
      <c r="I1602">
        <v>17.63</v>
      </c>
      <c r="J1602">
        <v>1.1000000000000001</v>
      </c>
      <c r="K1602">
        <v>4.4400000000000004</v>
      </c>
      <c r="L1602">
        <v>8.35</v>
      </c>
      <c r="M1602" t="s">
        <v>38</v>
      </c>
      <c r="N1602" t="s">
        <v>38</v>
      </c>
      <c r="O1602" t="s">
        <v>38</v>
      </c>
      <c r="P1602" t="s">
        <v>39</v>
      </c>
      <c r="Q1602" t="s">
        <v>38</v>
      </c>
      <c r="R1602" t="s">
        <v>38</v>
      </c>
      <c r="S1602" t="s">
        <v>476</v>
      </c>
      <c r="T1602" t="s">
        <v>715</v>
      </c>
      <c r="U1602" t="s">
        <v>5884</v>
      </c>
      <c r="V1602" t="s">
        <v>5885</v>
      </c>
      <c r="W1602" t="s">
        <v>1881</v>
      </c>
      <c r="X1602" t="s">
        <v>5886</v>
      </c>
      <c r="Y1602">
        <v>11.51</v>
      </c>
      <c r="Z1602">
        <v>4.58</v>
      </c>
      <c r="AA1602" t="s">
        <v>38</v>
      </c>
      <c r="AB1602" t="s">
        <v>38</v>
      </c>
      <c r="AC1602">
        <v>7.83</v>
      </c>
      <c r="AD1602" t="s">
        <v>38</v>
      </c>
      <c r="AE1602" t="s">
        <v>38</v>
      </c>
      <c r="AF1602" t="s">
        <v>38</v>
      </c>
      <c r="AG1602" t="s">
        <v>38</v>
      </c>
      <c r="AH1602" t="s">
        <v>38</v>
      </c>
      <c r="AI1602" t="s">
        <v>38</v>
      </c>
      <c r="AJ1602" t="s">
        <v>46</v>
      </c>
    </row>
    <row r="1603" spans="1:36" x14ac:dyDescent="0.3">
      <c r="A1603">
        <v>6352</v>
      </c>
      <c r="B1603" s="3">
        <v>70</v>
      </c>
      <c r="C1603" s="3">
        <f t="shared" si="25"/>
        <v>70</v>
      </c>
      <c r="D1603" t="s">
        <v>35</v>
      </c>
      <c r="E1603" t="s">
        <v>36</v>
      </c>
      <c r="F1603" t="s">
        <v>55</v>
      </c>
      <c r="G1603">
        <v>35.43</v>
      </c>
      <c r="H1603" t="s">
        <v>39</v>
      </c>
      <c r="I1603">
        <v>5.37</v>
      </c>
      <c r="J1603">
        <v>5.73</v>
      </c>
      <c r="K1603">
        <v>6.09</v>
      </c>
      <c r="L1603">
        <v>5.13</v>
      </c>
      <c r="M1603" t="s">
        <v>39</v>
      </c>
      <c r="N1603" t="s">
        <v>38</v>
      </c>
      <c r="O1603" t="s">
        <v>38</v>
      </c>
      <c r="P1603" t="s">
        <v>38</v>
      </c>
      <c r="Q1603" t="s">
        <v>38</v>
      </c>
      <c r="R1603" t="s">
        <v>38</v>
      </c>
      <c r="S1603" t="s">
        <v>327</v>
      </c>
      <c r="T1603" t="s">
        <v>104</v>
      </c>
      <c r="U1603" t="s">
        <v>5887</v>
      </c>
      <c r="V1603" t="s">
        <v>5181</v>
      </c>
      <c r="W1603" t="s">
        <v>5888</v>
      </c>
      <c r="X1603" t="s">
        <v>5889</v>
      </c>
      <c r="Y1603">
        <v>10.82</v>
      </c>
      <c r="Z1603">
        <v>9.6999999999999993</v>
      </c>
      <c r="AA1603" t="s">
        <v>38</v>
      </c>
      <c r="AB1603" t="s">
        <v>38</v>
      </c>
      <c r="AC1603">
        <v>7.54</v>
      </c>
      <c r="AD1603" t="s">
        <v>38</v>
      </c>
      <c r="AE1603" t="s">
        <v>38</v>
      </c>
      <c r="AF1603" t="s">
        <v>38</v>
      </c>
      <c r="AG1603" t="s">
        <v>38</v>
      </c>
      <c r="AH1603" t="s">
        <v>39</v>
      </c>
      <c r="AI1603" t="s">
        <v>38</v>
      </c>
      <c r="AJ1603" t="s">
        <v>46</v>
      </c>
    </row>
    <row r="1604" spans="1:36" x14ac:dyDescent="0.3">
      <c r="A1604">
        <v>6353</v>
      </c>
      <c r="B1604" s="3">
        <v>83</v>
      </c>
      <c r="C1604" s="3">
        <f t="shared" si="25"/>
        <v>83</v>
      </c>
      <c r="D1604" t="s">
        <v>35</v>
      </c>
      <c r="E1604" t="s">
        <v>54</v>
      </c>
      <c r="F1604" t="s">
        <v>55</v>
      </c>
      <c r="G1604">
        <v>39.68</v>
      </c>
      <c r="H1604" t="s">
        <v>39</v>
      </c>
      <c r="I1604">
        <v>3.39</v>
      </c>
      <c r="J1604">
        <v>7.96</v>
      </c>
      <c r="K1604">
        <v>3.76</v>
      </c>
      <c r="L1604">
        <v>9.11</v>
      </c>
      <c r="M1604" t="s">
        <v>38</v>
      </c>
      <c r="N1604" t="s">
        <v>38</v>
      </c>
      <c r="O1604" t="s">
        <v>38</v>
      </c>
      <c r="P1604" t="s">
        <v>38</v>
      </c>
      <c r="Q1604" t="s">
        <v>38</v>
      </c>
      <c r="R1604" t="s">
        <v>38</v>
      </c>
      <c r="S1604" t="s">
        <v>309</v>
      </c>
      <c r="T1604" t="s">
        <v>222</v>
      </c>
      <c r="U1604" t="s">
        <v>5890</v>
      </c>
      <c r="V1604" t="s">
        <v>5891</v>
      </c>
      <c r="W1604" t="s">
        <v>5892</v>
      </c>
      <c r="X1604" t="s">
        <v>3812</v>
      </c>
      <c r="Y1604">
        <v>24.06</v>
      </c>
      <c r="Z1604">
        <v>0.25</v>
      </c>
      <c r="AA1604" t="s">
        <v>38</v>
      </c>
      <c r="AB1604" t="s">
        <v>39</v>
      </c>
      <c r="AC1604">
        <v>4.5199999999999996</v>
      </c>
      <c r="AD1604" t="s">
        <v>38</v>
      </c>
      <c r="AE1604" t="s">
        <v>38</v>
      </c>
      <c r="AF1604" t="s">
        <v>38</v>
      </c>
      <c r="AG1604" t="s">
        <v>38</v>
      </c>
      <c r="AH1604" t="s">
        <v>38</v>
      </c>
      <c r="AI1604" t="s">
        <v>38</v>
      </c>
      <c r="AJ1604" t="s">
        <v>46</v>
      </c>
    </row>
    <row r="1605" spans="1:36" x14ac:dyDescent="0.3">
      <c r="A1605">
        <v>6354</v>
      </c>
      <c r="B1605" s="3">
        <v>73</v>
      </c>
      <c r="C1605" s="3">
        <f t="shared" si="25"/>
        <v>73</v>
      </c>
      <c r="D1605" t="s">
        <v>35</v>
      </c>
      <c r="E1605" t="s">
        <v>36</v>
      </c>
      <c r="F1605" t="s">
        <v>37</v>
      </c>
      <c r="G1605">
        <v>37.200000000000003</v>
      </c>
      <c r="H1605" t="s">
        <v>38</v>
      </c>
      <c r="I1605">
        <v>18.47</v>
      </c>
      <c r="J1605">
        <v>0.75</v>
      </c>
      <c r="K1605">
        <v>2.5099999999999998</v>
      </c>
      <c r="L1605">
        <v>4.25</v>
      </c>
      <c r="M1605" t="s">
        <v>38</v>
      </c>
      <c r="N1605" t="s">
        <v>38</v>
      </c>
      <c r="O1605" t="s">
        <v>38</v>
      </c>
      <c r="P1605" t="s">
        <v>38</v>
      </c>
      <c r="Q1605" t="s">
        <v>38</v>
      </c>
      <c r="R1605" t="s">
        <v>38</v>
      </c>
      <c r="S1605" t="s">
        <v>613</v>
      </c>
      <c r="T1605" t="s">
        <v>98</v>
      </c>
      <c r="U1605" t="s">
        <v>243</v>
      </c>
      <c r="V1605" t="s">
        <v>5893</v>
      </c>
      <c r="W1605" t="s">
        <v>5354</v>
      </c>
      <c r="X1605" t="s">
        <v>5894</v>
      </c>
      <c r="Y1605">
        <v>9.73</v>
      </c>
      <c r="Z1605">
        <v>1.05</v>
      </c>
      <c r="AA1605" t="s">
        <v>38</v>
      </c>
      <c r="AB1605" t="s">
        <v>38</v>
      </c>
      <c r="AC1605">
        <v>4.59</v>
      </c>
      <c r="AD1605" t="s">
        <v>39</v>
      </c>
      <c r="AE1605" t="s">
        <v>38</v>
      </c>
      <c r="AF1605" t="s">
        <v>38</v>
      </c>
      <c r="AG1605" t="s">
        <v>38</v>
      </c>
      <c r="AH1605" t="s">
        <v>39</v>
      </c>
      <c r="AI1605" t="s">
        <v>39</v>
      </c>
      <c r="AJ1605" t="s">
        <v>46</v>
      </c>
    </row>
    <row r="1606" spans="1:36" x14ac:dyDescent="0.3">
      <c r="A1606">
        <v>6355</v>
      </c>
      <c r="B1606" s="3">
        <v>89</v>
      </c>
      <c r="C1606" s="3">
        <f t="shared" si="25"/>
        <v>89</v>
      </c>
      <c r="D1606" t="s">
        <v>62</v>
      </c>
      <c r="E1606" t="s">
        <v>36</v>
      </c>
      <c r="F1606" t="s">
        <v>55</v>
      </c>
      <c r="G1606">
        <v>21.41</v>
      </c>
      <c r="H1606" t="s">
        <v>38</v>
      </c>
      <c r="I1606">
        <v>15.13</v>
      </c>
      <c r="J1606">
        <v>5.32</v>
      </c>
      <c r="K1606">
        <v>8.09</v>
      </c>
      <c r="L1606">
        <v>9.99</v>
      </c>
      <c r="M1606" t="s">
        <v>38</v>
      </c>
      <c r="N1606" t="s">
        <v>38</v>
      </c>
      <c r="O1606" t="s">
        <v>38</v>
      </c>
      <c r="P1606" t="s">
        <v>39</v>
      </c>
      <c r="Q1606" t="s">
        <v>38</v>
      </c>
      <c r="R1606" t="s">
        <v>39</v>
      </c>
      <c r="S1606" t="s">
        <v>247</v>
      </c>
      <c r="T1606" t="s">
        <v>441</v>
      </c>
      <c r="U1606" t="s">
        <v>5895</v>
      </c>
      <c r="V1606" t="s">
        <v>4444</v>
      </c>
      <c r="W1606" t="s">
        <v>3375</v>
      </c>
      <c r="X1606" t="s">
        <v>5896</v>
      </c>
      <c r="Y1606">
        <v>19.34</v>
      </c>
      <c r="Z1606">
        <v>7.68</v>
      </c>
      <c r="AA1606" t="s">
        <v>38</v>
      </c>
      <c r="AB1606" t="s">
        <v>38</v>
      </c>
      <c r="AC1606">
        <v>0.02</v>
      </c>
      <c r="AD1606" t="s">
        <v>39</v>
      </c>
      <c r="AE1606" t="s">
        <v>38</v>
      </c>
      <c r="AF1606" t="s">
        <v>38</v>
      </c>
      <c r="AG1606" t="s">
        <v>39</v>
      </c>
      <c r="AH1606" t="s">
        <v>38</v>
      </c>
      <c r="AI1606" t="s">
        <v>38</v>
      </c>
      <c r="AJ1606" t="s">
        <v>46</v>
      </c>
    </row>
    <row r="1607" spans="1:36" x14ac:dyDescent="0.3">
      <c r="A1607">
        <v>6356</v>
      </c>
      <c r="B1607" s="3">
        <v>79</v>
      </c>
      <c r="C1607" s="3">
        <f t="shared" si="25"/>
        <v>79</v>
      </c>
      <c r="D1607" t="s">
        <v>62</v>
      </c>
      <c r="E1607" t="s">
        <v>54</v>
      </c>
      <c r="F1607" t="s">
        <v>55</v>
      </c>
      <c r="G1607">
        <v>32.42</v>
      </c>
      <c r="H1607" t="s">
        <v>38</v>
      </c>
      <c r="I1607">
        <v>4.25</v>
      </c>
      <c r="J1607">
        <v>2.65</v>
      </c>
      <c r="K1607">
        <v>5.34</v>
      </c>
      <c r="L1607">
        <v>8.4499999999999993</v>
      </c>
      <c r="M1607" t="s">
        <v>38</v>
      </c>
      <c r="N1607" t="s">
        <v>38</v>
      </c>
      <c r="O1607" t="s">
        <v>38</v>
      </c>
      <c r="P1607" t="s">
        <v>38</v>
      </c>
      <c r="Q1607" t="s">
        <v>38</v>
      </c>
      <c r="R1607" t="s">
        <v>38</v>
      </c>
      <c r="S1607" t="s">
        <v>1596</v>
      </c>
      <c r="T1607" t="s">
        <v>98</v>
      </c>
      <c r="U1607" t="s">
        <v>5897</v>
      </c>
      <c r="V1607" t="s">
        <v>5898</v>
      </c>
      <c r="W1607" t="s">
        <v>5899</v>
      </c>
      <c r="X1607" t="s">
        <v>5900</v>
      </c>
      <c r="Y1607">
        <v>4.37</v>
      </c>
      <c r="Z1607">
        <v>7.7</v>
      </c>
      <c r="AA1607" t="s">
        <v>38</v>
      </c>
      <c r="AB1607" t="s">
        <v>38</v>
      </c>
      <c r="AC1607">
        <v>0.9</v>
      </c>
      <c r="AD1607" t="s">
        <v>38</v>
      </c>
      <c r="AE1607" t="s">
        <v>38</v>
      </c>
      <c r="AF1607" t="s">
        <v>38</v>
      </c>
      <c r="AG1607" t="s">
        <v>38</v>
      </c>
      <c r="AH1607" t="s">
        <v>38</v>
      </c>
      <c r="AI1607" t="s">
        <v>38</v>
      </c>
      <c r="AJ1607" t="s">
        <v>46</v>
      </c>
    </row>
    <row r="1608" spans="1:36" x14ac:dyDescent="0.3">
      <c r="A1608">
        <v>6357</v>
      </c>
      <c r="B1608" s="3">
        <v>81</v>
      </c>
      <c r="C1608" s="3">
        <f t="shared" si="25"/>
        <v>81</v>
      </c>
      <c r="D1608" t="s">
        <v>35</v>
      </c>
      <c r="E1608" t="s">
        <v>74</v>
      </c>
      <c r="F1608" t="s">
        <v>37</v>
      </c>
      <c r="G1608">
        <v>26.05</v>
      </c>
      <c r="H1608" t="s">
        <v>38</v>
      </c>
      <c r="I1608">
        <v>2.66</v>
      </c>
      <c r="J1608">
        <v>9.7200000000000006</v>
      </c>
      <c r="K1608">
        <v>6.84</v>
      </c>
      <c r="L1608">
        <v>7.58</v>
      </c>
      <c r="M1608" t="s">
        <v>38</v>
      </c>
      <c r="N1608" t="s">
        <v>38</v>
      </c>
      <c r="O1608" t="s">
        <v>38</v>
      </c>
      <c r="P1608" t="s">
        <v>38</v>
      </c>
      <c r="Q1608" t="s">
        <v>38</v>
      </c>
      <c r="R1608" t="s">
        <v>39</v>
      </c>
      <c r="S1608" t="s">
        <v>131</v>
      </c>
      <c r="T1608" t="s">
        <v>351</v>
      </c>
      <c r="U1608" t="s">
        <v>5901</v>
      </c>
      <c r="V1608" t="s">
        <v>5902</v>
      </c>
      <c r="W1608" t="s">
        <v>5903</v>
      </c>
      <c r="X1608" t="s">
        <v>5904</v>
      </c>
      <c r="Y1608">
        <v>27.86</v>
      </c>
      <c r="Z1608">
        <v>8.86</v>
      </c>
      <c r="AA1608" t="s">
        <v>39</v>
      </c>
      <c r="AB1608" t="s">
        <v>38</v>
      </c>
      <c r="AC1608">
        <v>9.06</v>
      </c>
      <c r="AD1608" t="s">
        <v>38</v>
      </c>
      <c r="AE1608" t="s">
        <v>39</v>
      </c>
      <c r="AF1608" t="s">
        <v>38</v>
      </c>
      <c r="AG1608" t="s">
        <v>38</v>
      </c>
      <c r="AH1608" t="s">
        <v>38</v>
      </c>
      <c r="AI1608" t="s">
        <v>38</v>
      </c>
      <c r="AJ1608" t="s">
        <v>46</v>
      </c>
    </row>
    <row r="1609" spans="1:36" x14ac:dyDescent="0.3">
      <c r="A1609">
        <v>6358</v>
      </c>
      <c r="B1609" s="3">
        <v>79</v>
      </c>
      <c r="C1609" s="3">
        <f t="shared" si="25"/>
        <v>79</v>
      </c>
      <c r="D1609" t="s">
        <v>35</v>
      </c>
      <c r="E1609" t="s">
        <v>36</v>
      </c>
      <c r="F1609" t="s">
        <v>47</v>
      </c>
      <c r="G1609">
        <v>35.79</v>
      </c>
      <c r="H1609" t="s">
        <v>38</v>
      </c>
      <c r="I1609">
        <v>8.5500000000000007</v>
      </c>
      <c r="J1609">
        <v>6.58</v>
      </c>
      <c r="K1609">
        <v>7.71</v>
      </c>
      <c r="L1609">
        <v>9.91</v>
      </c>
      <c r="M1609" t="s">
        <v>39</v>
      </c>
      <c r="N1609" t="s">
        <v>38</v>
      </c>
      <c r="O1609" t="s">
        <v>39</v>
      </c>
      <c r="P1609" t="s">
        <v>38</v>
      </c>
      <c r="Q1609" t="s">
        <v>38</v>
      </c>
      <c r="R1609" t="s">
        <v>38</v>
      </c>
      <c r="S1609" t="s">
        <v>92</v>
      </c>
      <c r="T1609" t="s">
        <v>142</v>
      </c>
      <c r="U1609" t="s">
        <v>5905</v>
      </c>
      <c r="V1609" t="s">
        <v>5906</v>
      </c>
      <c r="W1609" t="s">
        <v>4379</v>
      </c>
      <c r="X1609" t="s">
        <v>5907</v>
      </c>
      <c r="Y1609">
        <v>9</v>
      </c>
      <c r="Z1609">
        <v>6.4</v>
      </c>
      <c r="AA1609" t="s">
        <v>38</v>
      </c>
      <c r="AB1609" t="s">
        <v>38</v>
      </c>
      <c r="AC1609">
        <v>9.1999999999999993</v>
      </c>
      <c r="AD1609" t="s">
        <v>38</v>
      </c>
      <c r="AE1609" t="s">
        <v>39</v>
      </c>
      <c r="AF1609" t="s">
        <v>38</v>
      </c>
      <c r="AG1609" t="s">
        <v>39</v>
      </c>
      <c r="AH1609" t="s">
        <v>38</v>
      </c>
      <c r="AI1609" t="s">
        <v>38</v>
      </c>
      <c r="AJ1609" t="s">
        <v>46</v>
      </c>
    </row>
    <row r="1610" spans="1:36" x14ac:dyDescent="0.3">
      <c r="A1610">
        <v>6359</v>
      </c>
      <c r="B1610" s="3">
        <v>78</v>
      </c>
      <c r="C1610" s="3">
        <f t="shared" si="25"/>
        <v>78</v>
      </c>
      <c r="D1610" t="s">
        <v>35</v>
      </c>
      <c r="E1610" t="s">
        <v>36</v>
      </c>
      <c r="F1610" t="s">
        <v>55</v>
      </c>
      <c r="G1610">
        <v>38.99</v>
      </c>
      <c r="H1610" t="s">
        <v>39</v>
      </c>
      <c r="I1610">
        <v>8.65</v>
      </c>
      <c r="J1610">
        <v>7.23</v>
      </c>
      <c r="K1610">
        <v>7.42</v>
      </c>
      <c r="L1610">
        <v>4.1100000000000003</v>
      </c>
      <c r="M1610" t="s">
        <v>38</v>
      </c>
      <c r="N1610" t="s">
        <v>38</v>
      </c>
      <c r="O1610" t="s">
        <v>38</v>
      </c>
      <c r="P1610" t="s">
        <v>38</v>
      </c>
      <c r="Q1610" t="s">
        <v>38</v>
      </c>
      <c r="R1610" t="s">
        <v>38</v>
      </c>
      <c r="S1610" t="s">
        <v>182</v>
      </c>
      <c r="T1610" t="s">
        <v>232</v>
      </c>
      <c r="U1610" t="s">
        <v>5908</v>
      </c>
      <c r="V1610" t="s">
        <v>5909</v>
      </c>
      <c r="W1610" t="s">
        <v>5910</v>
      </c>
      <c r="X1610" t="s">
        <v>5911</v>
      </c>
      <c r="Y1610">
        <v>16.829999999999998</v>
      </c>
      <c r="Z1610">
        <v>5.96</v>
      </c>
      <c r="AA1610" t="s">
        <v>38</v>
      </c>
      <c r="AB1610" t="s">
        <v>38</v>
      </c>
      <c r="AC1610">
        <v>5.23</v>
      </c>
      <c r="AD1610" t="s">
        <v>38</v>
      </c>
      <c r="AE1610" t="s">
        <v>38</v>
      </c>
      <c r="AF1610" t="s">
        <v>38</v>
      </c>
      <c r="AG1610" t="s">
        <v>38</v>
      </c>
      <c r="AH1610" t="s">
        <v>39</v>
      </c>
      <c r="AI1610" t="s">
        <v>38</v>
      </c>
      <c r="AJ1610" t="s">
        <v>46</v>
      </c>
    </row>
    <row r="1611" spans="1:36" x14ac:dyDescent="0.3">
      <c r="A1611">
        <v>6360</v>
      </c>
      <c r="B1611" s="3">
        <v>70</v>
      </c>
      <c r="C1611" s="3">
        <f t="shared" si="25"/>
        <v>70</v>
      </c>
      <c r="D1611" t="s">
        <v>35</v>
      </c>
      <c r="E1611" t="s">
        <v>36</v>
      </c>
      <c r="F1611" t="s">
        <v>55</v>
      </c>
      <c r="G1611">
        <v>15.41</v>
      </c>
      <c r="H1611" t="s">
        <v>38</v>
      </c>
      <c r="I1611">
        <v>14.61</v>
      </c>
      <c r="J1611">
        <v>4.17</v>
      </c>
      <c r="K1611">
        <v>3.89</v>
      </c>
      <c r="L1611">
        <v>9.24</v>
      </c>
      <c r="M1611" t="s">
        <v>38</v>
      </c>
      <c r="N1611" t="s">
        <v>38</v>
      </c>
      <c r="O1611" t="s">
        <v>38</v>
      </c>
      <c r="P1611" t="s">
        <v>38</v>
      </c>
      <c r="Q1611" t="s">
        <v>38</v>
      </c>
      <c r="R1611" t="s">
        <v>38</v>
      </c>
      <c r="S1611" t="s">
        <v>314</v>
      </c>
      <c r="T1611" t="s">
        <v>253</v>
      </c>
      <c r="U1611" t="s">
        <v>5912</v>
      </c>
      <c r="V1611" t="s">
        <v>5913</v>
      </c>
      <c r="W1611" t="s">
        <v>3920</v>
      </c>
      <c r="X1611" t="s">
        <v>5914</v>
      </c>
      <c r="Y1611">
        <v>14.29</v>
      </c>
      <c r="Z1611">
        <v>0.26</v>
      </c>
      <c r="AA1611" t="s">
        <v>38</v>
      </c>
      <c r="AB1611" t="s">
        <v>38</v>
      </c>
      <c r="AC1611">
        <v>0.92</v>
      </c>
      <c r="AD1611" t="s">
        <v>39</v>
      </c>
      <c r="AE1611" t="s">
        <v>38</v>
      </c>
      <c r="AF1611" t="s">
        <v>39</v>
      </c>
      <c r="AG1611" t="s">
        <v>38</v>
      </c>
      <c r="AH1611" t="s">
        <v>39</v>
      </c>
      <c r="AI1611" t="s">
        <v>39</v>
      </c>
      <c r="AJ1611" t="s">
        <v>46</v>
      </c>
    </row>
    <row r="1612" spans="1:36" x14ac:dyDescent="0.3">
      <c r="A1612">
        <v>6361</v>
      </c>
      <c r="B1612" s="3">
        <v>77</v>
      </c>
      <c r="C1612" s="3">
        <f t="shared" si="25"/>
        <v>77</v>
      </c>
      <c r="D1612" t="s">
        <v>62</v>
      </c>
      <c r="E1612" t="s">
        <v>54</v>
      </c>
      <c r="F1612" t="s">
        <v>37</v>
      </c>
      <c r="G1612">
        <v>15.31</v>
      </c>
      <c r="H1612" t="s">
        <v>38</v>
      </c>
      <c r="I1612">
        <v>5.32</v>
      </c>
      <c r="J1612">
        <v>8.75</v>
      </c>
      <c r="K1612">
        <v>2.54</v>
      </c>
      <c r="L1612">
        <v>5.29</v>
      </c>
      <c r="M1612" t="s">
        <v>38</v>
      </c>
      <c r="N1612" t="s">
        <v>38</v>
      </c>
      <c r="O1612" t="s">
        <v>39</v>
      </c>
      <c r="P1612" t="s">
        <v>38</v>
      </c>
      <c r="Q1612" t="s">
        <v>38</v>
      </c>
      <c r="R1612" t="s">
        <v>38</v>
      </c>
      <c r="S1612" t="s">
        <v>642</v>
      </c>
      <c r="T1612" t="s">
        <v>49</v>
      </c>
      <c r="U1612" t="s">
        <v>5915</v>
      </c>
      <c r="V1612" t="s">
        <v>4198</v>
      </c>
      <c r="W1612" t="s">
        <v>5916</v>
      </c>
      <c r="X1612" t="s">
        <v>5917</v>
      </c>
      <c r="Y1612">
        <v>20.55</v>
      </c>
      <c r="Z1612">
        <v>7.11</v>
      </c>
      <c r="AA1612" t="s">
        <v>38</v>
      </c>
      <c r="AB1612" t="s">
        <v>38</v>
      </c>
      <c r="AC1612">
        <v>2.9</v>
      </c>
      <c r="AD1612" t="s">
        <v>38</v>
      </c>
      <c r="AE1612" t="s">
        <v>38</v>
      </c>
      <c r="AF1612" t="s">
        <v>38</v>
      </c>
      <c r="AG1612" t="s">
        <v>39</v>
      </c>
      <c r="AH1612" t="s">
        <v>38</v>
      </c>
      <c r="AI1612" t="s">
        <v>38</v>
      </c>
      <c r="AJ1612" t="s">
        <v>46</v>
      </c>
    </row>
    <row r="1613" spans="1:36" x14ac:dyDescent="0.3">
      <c r="A1613">
        <v>6362</v>
      </c>
      <c r="B1613" s="3">
        <v>78</v>
      </c>
      <c r="C1613" s="3">
        <f t="shared" si="25"/>
        <v>78</v>
      </c>
      <c r="D1613" t="s">
        <v>62</v>
      </c>
      <c r="E1613" t="s">
        <v>36</v>
      </c>
      <c r="F1613" t="s">
        <v>55</v>
      </c>
      <c r="G1613">
        <v>21.97</v>
      </c>
      <c r="H1613" t="s">
        <v>38</v>
      </c>
      <c r="I1613">
        <v>5.31</v>
      </c>
      <c r="J1613">
        <v>5.23</v>
      </c>
      <c r="K1613">
        <v>3.77</v>
      </c>
      <c r="L1613">
        <v>9.9700000000000006</v>
      </c>
      <c r="M1613" t="s">
        <v>38</v>
      </c>
      <c r="N1613" t="s">
        <v>38</v>
      </c>
      <c r="O1613" t="s">
        <v>38</v>
      </c>
      <c r="P1613" t="s">
        <v>38</v>
      </c>
      <c r="Q1613" t="s">
        <v>38</v>
      </c>
      <c r="R1613" t="s">
        <v>38</v>
      </c>
      <c r="S1613" t="s">
        <v>685</v>
      </c>
      <c r="T1613" t="s">
        <v>525</v>
      </c>
      <c r="U1613" t="s">
        <v>5918</v>
      </c>
      <c r="V1613" t="s">
        <v>5919</v>
      </c>
      <c r="W1613" t="s">
        <v>5920</v>
      </c>
      <c r="X1613" t="s">
        <v>5921</v>
      </c>
      <c r="Y1613">
        <v>6.39</v>
      </c>
      <c r="Z1613">
        <v>0.6</v>
      </c>
      <c r="AA1613" t="s">
        <v>38</v>
      </c>
      <c r="AB1613" t="s">
        <v>38</v>
      </c>
      <c r="AC1613">
        <v>0.95</v>
      </c>
      <c r="AD1613" t="s">
        <v>38</v>
      </c>
      <c r="AE1613" t="s">
        <v>38</v>
      </c>
      <c r="AF1613" t="s">
        <v>38</v>
      </c>
      <c r="AG1613" t="s">
        <v>38</v>
      </c>
      <c r="AH1613" t="s">
        <v>38</v>
      </c>
      <c r="AI1613" t="s">
        <v>39</v>
      </c>
      <c r="AJ1613" t="s">
        <v>46</v>
      </c>
    </row>
    <row r="1614" spans="1:36" x14ac:dyDescent="0.3">
      <c r="A1614">
        <v>6363</v>
      </c>
      <c r="B1614" s="3">
        <v>74</v>
      </c>
      <c r="C1614" s="3">
        <f t="shared" si="25"/>
        <v>74</v>
      </c>
      <c r="D1614" t="s">
        <v>62</v>
      </c>
      <c r="E1614" t="s">
        <v>36</v>
      </c>
      <c r="F1614" t="s">
        <v>153</v>
      </c>
      <c r="G1614">
        <v>28.39</v>
      </c>
      <c r="H1614" t="s">
        <v>39</v>
      </c>
      <c r="I1614">
        <v>4.1900000000000004</v>
      </c>
      <c r="J1614">
        <v>6.79</v>
      </c>
      <c r="K1614">
        <v>7.56</v>
      </c>
      <c r="L1614">
        <v>9.1999999999999993</v>
      </c>
      <c r="M1614" t="s">
        <v>38</v>
      </c>
      <c r="N1614" t="s">
        <v>38</v>
      </c>
      <c r="O1614" t="s">
        <v>39</v>
      </c>
      <c r="P1614" t="s">
        <v>38</v>
      </c>
      <c r="Q1614" t="s">
        <v>38</v>
      </c>
      <c r="R1614" t="s">
        <v>39</v>
      </c>
      <c r="S1614" t="s">
        <v>431</v>
      </c>
      <c r="T1614" t="s">
        <v>351</v>
      </c>
      <c r="U1614" t="s">
        <v>3056</v>
      </c>
      <c r="V1614" t="s">
        <v>5922</v>
      </c>
      <c r="W1614" t="s">
        <v>5923</v>
      </c>
      <c r="X1614" t="s">
        <v>5924</v>
      </c>
      <c r="Y1614">
        <v>5.98</v>
      </c>
      <c r="Z1614">
        <v>1.83</v>
      </c>
      <c r="AA1614" t="s">
        <v>38</v>
      </c>
      <c r="AB1614" t="s">
        <v>38</v>
      </c>
      <c r="AC1614">
        <v>7.39</v>
      </c>
      <c r="AD1614" t="s">
        <v>38</v>
      </c>
      <c r="AE1614" t="s">
        <v>38</v>
      </c>
      <c r="AF1614" t="s">
        <v>38</v>
      </c>
      <c r="AG1614" t="s">
        <v>38</v>
      </c>
      <c r="AH1614" t="s">
        <v>38</v>
      </c>
      <c r="AI1614" t="s">
        <v>38</v>
      </c>
      <c r="AJ1614" t="s">
        <v>46</v>
      </c>
    </row>
    <row r="1615" spans="1:36" x14ac:dyDescent="0.3">
      <c r="A1615">
        <v>6364</v>
      </c>
      <c r="B1615" s="3">
        <v>87</v>
      </c>
      <c r="C1615" s="3">
        <f t="shared" si="25"/>
        <v>87</v>
      </c>
      <c r="D1615" t="s">
        <v>35</v>
      </c>
      <c r="E1615" t="s">
        <v>36</v>
      </c>
      <c r="F1615" t="s">
        <v>47</v>
      </c>
      <c r="G1615">
        <v>26.57</v>
      </c>
      <c r="H1615" t="s">
        <v>38</v>
      </c>
      <c r="I1615">
        <v>1.56</v>
      </c>
      <c r="J1615">
        <v>5.31</v>
      </c>
      <c r="K1615">
        <v>2.4</v>
      </c>
      <c r="L1615">
        <v>7.92</v>
      </c>
      <c r="M1615" t="s">
        <v>39</v>
      </c>
      <c r="N1615" t="s">
        <v>39</v>
      </c>
      <c r="O1615" t="s">
        <v>38</v>
      </c>
      <c r="P1615" t="s">
        <v>38</v>
      </c>
      <c r="Q1615" t="s">
        <v>38</v>
      </c>
      <c r="R1615" t="s">
        <v>38</v>
      </c>
      <c r="S1615" t="s">
        <v>48</v>
      </c>
      <c r="T1615" t="s">
        <v>48</v>
      </c>
      <c r="U1615" t="s">
        <v>5925</v>
      </c>
      <c r="V1615" t="s">
        <v>3792</v>
      </c>
      <c r="W1615" t="s">
        <v>5926</v>
      </c>
      <c r="X1615" t="s">
        <v>5927</v>
      </c>
      <c r="Y1615">
        <v>10.08</v>
      </c>
      <c r="Z1615">
        <v>9.6300000000000008</v>
      </c>
      <c r="AA1615" t="s">
        <v>38</v>
      </c>
      <c r="AB1615" t="s">
        <v>38</v>
      </c>
      <c r="AC1615">
        <v>7.03</v>
      </c>
      <c r="AD1615" t="s">
        <v>38</v>
      </c>
      <c r="AE1615" t="s">
        <v>38</v>
      </c>
      <c r="AF1615" t="s">
        <v>39</v>
      </c>
      <c r="AG1615" t="s">
        <v>39</v>
      </c>
      <c r="AH1615" t="s">
        <v>39</v>
      </c>
      <c r="AI1615" t="s">
        <v>38</v>
      </c>
      <c r="AJ1615" t="s">
        <v>46</v>
      </c>
    </row>
    <row r="1616" spans="1:36" x14ac:dyDescent="0.3">
      <c r="A1616">
        <v>6365</v>
      </c>
      <c r="B1616" s="3">
        <v>82</v>
      </c>
      <c r="C1616" s="3">
        <f t="shared" si="25"/>
        <v>82</v>
      </c>
      <c r="D1616" t="s">
        <v>35</v>
      </c>
      <c r="E1616" t="s">
        <v>36</v>
      </c>
      <c r="F1616" t="s">
        <v>55</v>
      </c>
      <c r="G1616">
        <v>33.340000000000003</v>
      </c>
      <c r="H1616" t="s">
        <v>39</v>
      </c>
      <c r="I1616">
        <v>12.9</v>
      </c>
      <c r="J1616">
        <v>4.5999999999999996</v>
      </c>
      <c r="K1616">
        <v>4.6900000000000004</v>
      </c>
      <c r="L1616">
        <v>8.3000000000000007</v>
      </c>
      <c r="M1616" t="s">
        <v>38</v>
      </c>
      <c r="N1616" t="s">
        <v>38</v>
      </c>
      <c r="O1616" t="s">
        <v>39</v>
      </c>
      <c r="P1616" t="s">
        <v>38</v>
      </c>
      <c r="Q1616" t="s">
        <v>38</v>
      </c>
      <c r="R1616" t="s">
        <v>38</v>
      </c>
      <c r="S1616" t="s">
        <v>63</v>
      </c>
      <c r="T1616" t="s">
        <v>76</v>
      </c>
      <c r="U1616" t="s">
        <v>5928</v>
      </c>
      <c r="V1616" t="s">
        <v>5929</v>
      </c>
      <c r="W1616" t="s">
        <v>598</v>
      </c>
      <c r="X1616" t="s">
        <v>5930</v>
      </c>
      <c r="Y1616">
        <v>8.27</v>
      </c>
      <c r="Z1616">
        <v>5.65</v>
      </c>
      <c r="AA1616" t="s">
        <v>38</v>
      </c>
      <c r="AB1616" t="s">
        <v>38</v>
      </c>
      <c r="AC1616">
        <v>3.52</v>
      </c>
      <c r="AD1616" t="s">
        <v>38</v>
      </c>
      <c r="AE1616" t="s">
        <v>38</v>
      </c>
      <c r="AF1616" t="s">
        <v>38</v>
      </c>
      <c r="AG1616" t="s">
        <v>38</v>
      </c>
      <c r="AH1616" t="s">
        <v>39</v>
      </c>
      <c r="AI1616" t="s">
        <v>38</v>
      </c>
      <c r="AJ1616" t="s">
        <v>46</v>
      </c>
    </row>
    <row r="1617" spans="1:36" x14ac:dyDescent="0.3">
      <c r="A1617">
        <v>6366</v>
      </c>
      <c r="B1617" s="3">
        <v>77</v>
      </c>
      <c r="C1617" s="3">
        <f t="shared" si="25"/>
        <v>77</v>
      </c>
      <c r="D1617" t="s">
        <v>35</v>
      </c>
      <c r="E1617" t="s">
        <v>74</v>
      </c>
      <c r="F1617" t="s">
        <v>55</v>
      </c>
      <c r="G1617">
        <v>22.7</v>
      </c>
      <c r="H1617" t="s">
        <v>38</v>
      </c>
      <c r="I1617">
        <v>0.49</v>
      </c>
      <c r="J1617">
        <v>5.27</v>
      </c>
      <c r="K1617">
        <v>5.62</v>
      </c>
      <c r="L1617">
        <v>7.33</v>
      </c>
      <c r="M1617" t="s">
        <v>38</v>
      </c>
      <c r="N1617" t="s">
        <v>38</v>
      </c>
      <c r="O1617" t="s">
        <v>38</v>
      </c>
      <c r="P1617" t="s">
        <v>39</v>
      </c>
      <c r="Q1617" t="s">
        <v>38</v>
      </c>
      <c r="R1617" t="s">
        <v>38</v>
      </c>
      <c r="S1617" t="s">
        <v>642</v>
      </c>
      <c r="T1617" t="s">
        <v>92</v>
      </c>
      <c r="U1617" t="s">
        <v>5931</v>
      </c>
      <c r="V1617" t="s">
        <v>2037</v>
      </c>
      <c r="W1617" t="s">
        <v>5932</v>
      </c>
      <c r="X1617" t="s">
        <v>5933</v>
      </c>
      <c r="Y1617">
        <v>9.93</v>
      </c>
      <c r="Z1617">
        <v>0.85</v>
      </c>
      <c r="AA1617" t="s">
        <v>38</v>
      </c>
      <c r="AB1617" t="s">
        <v>38</v>
      </c>
      <c r="AC1617">
        <v>8.35</v>
      </c>
      <c r="AD1617" t="s">
        <v>38</v>
      </c>
      <c r="AE1617" t="s">
        <v>39</v>
      </c>
      <c r="AF1617" t="s">
        <v>38</v>
      </c>
      <c r="AG1617" t="s">
        <v>38</v>
      </c>
      <c r="AH1617" t="s">
        <v>39</v>
      </c>
      <c r="AI1617" t="s">
        <v>38</v>
      </c>
      <c r="AJ1617" t="s">
        <v>46</v>
      </c>
    </row>
    <row r="1618" spans="1:36" x14ac:dyDescent="0.3">
      <c r="A1618">
        <v>6367</v>
      </c>
      <c r="B1618" s="3">
        <v>67</v>
      </c>
      <c r="C1618" s="3">
        <f t="shared" si="25"/>
        <v>67</v>
      </c>
      <c r="D1618" t="s">
        <v>35</v>
      </c>
      <c r="E1618" t="s">
        <v>36</v>
      </c>
      <c r="F1618" t="s">
        <v>37</v>
      </c>
      <c r="G1618">
        <v>32.14</v>
      </c>
      <c r="H1618" t="s">
        <v>38</v>
      </c>
      <c r="I1618">
        <v>8.4700000000000006</v>
      </c>
      <c r="J1618">
        <v>8.74</v>
      </c>
      <c r="K1618">
        <v>3.98</v>
      </c>
      <c r="L1618">
        <v>5.33</v>
      </c>
      <c r="M1618" t="s">
        <v>38</v>
      </c>
      <c r="N1618" t="s">
        <v>38</v>
      </c>
      <c r="O1618" t="s">
        <v>38</v>
      </c>
      <c r="P1618" t="s">
        <v>38</v>
      </c>
      <c r="Q1618" t="s">
        <v>38</v>
      </c>
      <c r="R1618" t="s">
        <v>38</v>
      </c>
      <c r="S1618" t="s">
        <v>356</v>
      </c>
      <c r="T1618" t="s">
        <v>242</v>
      </c>
      <c r="U1618" t="s">
        <v>5934</v>
      </c>
      <c r="V1618" t="s">
        <v>2942</v>
      </c>
      <c r="W1618" t="s">
        <v>5935</v>
      </c>
      <c r="X1618" t="s">
        <v>4245</v>
      </c>
      <c r="Y1618">
        <v>20.61</v>
      </c>
      <c r="Z1618">
        <v>2.42</v>
      </c>
      <c r="AA1618" t="s">
        <v>39</v>
      </c>
      <c r="AB1618" t="s">
        <v>38</v>
      </c>
      <c r="AC1618">
        <v>7.31</v>
      </c>
      <c r="AD1618" t="s">
        <v>39</v>
      </c>
      <c r="AE1618" t="s">
        <v>38</v>
      </c>
      <c r="AF1618" t="s">
        <v>38</v>
      </c>
      <c r="AG1618" t="s">
        <v>38</v>
      </c>
      <c r="AH1618" t="s">
        <v>39</v>
      </c>
      <c r="AI1618" t="s">
        <v>39</v>
      </c>
      <c r="AJ1618" t="s">
        <v>46</v>
      </c>
    </row>
    <row r="1619" spans="1:36" x14ac:dyDescent="0.3">
      <c r="A1619">
        <v>6368</v>
      </c>
      <c r="B1619" s="3">
        <v>63</v>
      </c>
      <c r="C1619" s="3">
        <f t="shared" si="25"/>
        <v>63</v>
      </c>
      <c r="D1619" t="s">
        <v>62</v>
      </c>
      <c r="F1619" t="s">
        <v>37</v>
      </c>
      <c r="G1619">
        <v>19.41</v>
      </c>
      <c r="H1619" t="s">
        <v>38</v>
      </c>
      <c r="I1619">
        <v>3.17</v>
      </c>
      <c r="J1619">
        <v>1.04</v>
      </c>
      <c r="K1619">
        <v>6.24</v>
      </c>
      <c r="L1619">
        <v>6.76</v>
      </c>
      <c r="M1619" t="s">
        <v>38</v>
      </c>
      <c r="N1619" t="s">
        <v>39</v>
      </c>
      <c r="O1619" t="s">
        <v>38</v>
      </c>
      <c r="P1619" t="s">
        <v>38</v>
      </c>
      <c r="Q1619" t="s">
        <v>39</v>
      </c>
      <c r="R1619" t="s">
        <v>39</v>
      </c>
      <c r="S1619" t="s">
        <v>565</v>
      </c>
      <c r="T1619" t="s">
        <v>63</v>
      </c>
      <c r="U1619" t="s">
        <v>1065</v>
      </c>
      <c r="V1619" t="s">
        <v>5936</v>
      </c>
      <c r="W1619" t="s">
        <v>5937</v>
      </c>
      <c r="X1619" t="s">
        <v>5938</v>
      </c>
      <c r="Y1619">
        <v>26.41</v>
      </c>
      <c r="Z1619">
        <v>9.6</v>
      </c>
      <c r="AA1619" t="s">
        <v>38</v>
      </c>
      <c r="AB1619" t="s">
        <v>38</v>
      </c>
      <c r="AC1619">
        <v>6.48</v>
      </c>
      <c r="AD1619" t="s">
        <v>38</v>
      </c>
      <c r="AE1619" t="s">
        <v>38</v>
      </c>
      <c r="AF1619" t="s">
        <v>38</v>
      </c>
      <c r="AG1619" t="s">
        <v>39</v>
      </c>
      <c r="AH1619" t="s">
        <v>38</v>
      </c>
      <c r="AI1619" t="s">
        <v>38</v>
      </c>
      <c r="AJ1619" t="s">
        <v>46</v>
      </c>
    </row>
    <row r="1620" spans="1:36" x14ac:dyDescent="0.3">
      <c r="A1620">
        <v>6369</v>
      </c>
      <c r="B1620" s="3">
        <v>64</v>
      </c>
      <c r="C1620" s="3">
        <f t="shared" si="25"/>
        <v>64</v>
      </c>
      <c r="D1620" t="s">
        <v>35</v>
      </c>
      <c r="E1620" t="s">
        <v>36</v>
      </c>
      <c r="F1620" t="s">
        <v>47</v>
      </c>
      <c r="G1620">
        <v>22.41</v>
      </c>
      <c r="H1620" t="s">
        <v>38</v>
      </c>
      <c r="I1620">
        <v>19.16</v>
      </c>
      <c r="J1620">
        <v>0.21</v>
      </c>
      <c r="K1620">
        <v>6.08</v>
      </c>
      <c r="L1620">
        <v>9.5299999999999994</v>
      </c>
      <c r="M1620" t="s">
        <v>39</v>
      </c>
      <c r="N1620" t="s">
        <v>38</v>
      </c>
      <c r="O1620" t="s">
        <v>38</v>
      </c>
      <c r="P1620" t="s">
        <v>38</v>
      </c>
      <c r="Q1620" t="s">
        <v>38</v>
      </c>
      <c r="R1620" t="s">
        <v>39</v>
      </c>
      <c r="S1620" t="s">
        <v>441</v>
      </c>
      <c r="T1620" t="s">
        <v>535</v>
      </c>
      <c r="U1620" t="s">
        <v>5939</v>
      </c>
      <c r="V1620" t="s">
        <v>5940</v>
      </c>
      <c r="W1620" t="s">
        <v>5941</v>
      </c>
      <c r="X1620" t="s">
        <v>4837</v>
      </c>
      <c r="Y1620">
        <v>27.53</v>
      </c>
      <c r="Z1620">
        <v>2.79</v>
      </c>
      <c r="AA1620" t="s">
        <v>38</v>
      </c>
      <c r="AB1620" t="s">
        <v>38</v>
      </c>
      <c r="AC1620">
        <v>0.33</v>
      </c>
      <c r="AD1620" t="s">
        <v>38</v>
      </c>
      <c r="AE1620" t="s">
        <v>39</v>
      </c>
      <c r="AF1620" t="s">
        <v>38</v>
      </c>
      <c r="AG1620" t="s">
        <v>38</v>
      </c>
      <c r="AH1620" t="s">
        <v>38</v>
      </c>
      <c r="AI1620" t="s">
        <v>38</v>
      </c>
      <c r="AJ1620" t="s">
        <v>46</v>
      </c>
    </row>
    <row r="1621" spans="1:36" x14ac:dyDescent="0.3">
      <c r="A1621">
        <v>6370</v>
      </c>
      <c r="B1621" s="3">
        <v>63</v>
      </c>
      <c r="C1621" s="3">
        <f t="shared" si="25"/>
        <v>63</v>
      </c>
      <c r="D1621" t="s">
        <v>62</v>
      </c>
      <c r="E1621" t="s">
        <v>74</v>
      </c>
      <c r="F1621" t="s">
        <v>55</v>
      </c>
      <c r="G1621">
        <v>38.43</v>
      </c>
      <c r="H1621" t="s">
        <v>38</v>
      </c>
      <c r="I1621">
        <v>0.12</v>
      </c>
      <c r="J1621">
        <v>0.5</v>
      </c>
      <c r="K1621">
        <v>1.05</v>
      </c>
      <c r="L1621">
        <v>7.82</v>
      </c>
      <c r="M1621" t="s">
        <v>38</v>
      </c>
      <c r="N1621" t="s">
        <v>38</v>
      </c>
      <c r="O1621" t="s">
        <v>38</v>
      </c>
      <c r="P1621" t="s">
        <v>38</v>
      </c>
      <c r="Q1621" t="s">
        <v>38</v>
      </c>
      <c r="R1621" t="s">
        <v>38</v>
      </c>
      <c r="S1621" t="s">
        <v>63</v>
      </c>
      <c r="T1621" t="s">
        <v>253</v>
      </c>
      <c r="U1621" t="s">
        <v>1365</v>
      </c>
      <c r="V1621" t="s">
        <v>5942</v>
      </c>
      <c r="W1621" t="s">
        <v>5943</v>
      </c>
      <c r="X1621" t="s">
        <v>2086</v>
      </c>
      <c r="Y1621">
        <v>4.01</v>
      </c>
      <c r="Z1621">
        <v>7.08</v>
      </c>
      <c r="AA1621" t="s">
        <v>38</v>
      </c>
      <c r="AB1621" t="s">
        <v>38</v>
      </c>
      <c r="AC1621">
        <v>7.57</v>
      </c>
      <c r="AD1621" t="s">
        <v>38</v>
      </c>
      <c r="AE1621" t="s">
        <v>38</v>
      </c>
      <c r="AF1621" t="s">
        <v>38</v>
      </c>
      <c r="AG1621" t="s">
        <v>38</v>
      </c>
      <c r="AH1621" t="s">
        <v>38</v>
      </c>
      <c r="AI1621" t="s">
        <v>38</v>
      </c>
      <c r="AJ1621" t="s">
        <v>46</v>
      </c>
    </row>
    <row r="1622" spans="1:36" x14ac:dyDescent="0.3">
      <c r="A1622">
        <v>6371</v>
      </c>
      <c r="B1622" s="3">
        <v>87</v>
      </c>
      <c r="C1622" s="3">
        <f t="shared" si="25"/>
        <v>87</v>
      </c>
      <c r="D1622" t="s">
        <v>62</v>
      </c>
      <c r="E1622" t="s">
        <v>36</v>
      </c>
      <c r="F1622" t="s">
        <v>153</v>
      </c>
      <c r="G1622">
        <v>27.01</v>
      </c>
      <c r="H1622" t="s">
        <v>38</v>
      </c>
      <c r="I1622">
        <v>3.43</v>
      </c>
      <c r="J1622">
        <v>5.32</v>
      </c>
      <c r="K1622">
        <v>5.14</v>
      </c>
      <c r="L1622">
        <v>6.54</v>
      </c>
      <c r="M1622" t="s">
        <v>38</v>
      </c>
      <c r="N1622" t="s">
        <v>38</v>
      </c>
      <c r="O1622" t="s">
        <v>39</v>
      </c>
      <c r="P1622" t="s">
        <v>39</v>
      </c>
      <c r="Q1622" t="s">
        <v>38</v>
      </c>
      <c r="R1622" t="s">
        <v>38</v>
      </c>
      <c r="S1622" t="s">
        <v>141</v>
      </c>
      <c r="T1622" t="s">
        <v>110</v>
      </c>
      <c r="U1622" t="s">
        <v>5944</v>
      </c>
      <c r="V1622" t="s">
        <v>5945</v>
      </c>
      <c r="W1622" t="s">
        <v>5946</v>
      </c>
      <c r="X1622" t="s">
        <v>5947</v>
      </c>
      <c r="Y1622">
        <v>26.5</v>
      </c>
      <c r="Z1622">
        <v>1.9</v>
      </c>
      <c r="AA1622" t="s">
        <v>38</v>
      </c>
      <c r="AB1622" t="s">
        <v>38</v>
      </c>
      <c r="AC1622">
        <v>1.03</v>
      </c>
      <c r="AD1622" t="s">
        <v>38</v>
      </c>
      <c r="AE1622" t="s">
        <v>39</v>
      </c>
      <c r="AF1622" t="s">
        <v>38</v>
      </c>
      <c r="AG1622" t="s">
        <v>38</v>
      </c>
      <c r="AH1622" t="s">
        <v>38</v>
      </c>
      <c r="AI1622" t="s">
        <v>38</v>
      </c>
      <c r="AJ1622" t="s">
        <v>46</v>
      </c>
    </row>
    <row r="1623" spans="1:36" x14ac:dyDescent="0.3">
      <c r="A1623">
        <v>6372</v>
      </c>
      <c r="B1623" s="3">
        <v>64</v>
      </c>
      <c r="C1623" s="3">
        <f t="shared" si="25"/>
        <v>64</v>
      </c>
      <c r="D1623" t="s">
        <v>62</v>
      </c>
      <c r="E1623" t="s">
        <v>36</v>
      </c>
      <c r="F1623" t="s">
        <v>55</v>
      </c>
      <c r="G1623">
        <v>37</v>
      </c>
      <c r="H1623" t="s">
        <v>39</v>
      </c>
      <c r="I1623">
        <v>9.81</v>
      </c>
      <c r="J1623">
        <v>8.81</v>
      </c>
      <c r="K1623">
        <v>9.73</v>
      </c>
      <c r="L1623">
        <v>4.18</v>
      </c>
      <c r="M1623" t="s">
        <v>38</v>
      </c>
      <c r="N1623" t="s">
        <v>38</v>
      </c>
      <c r="O1623" t="s">
        <v>38</v>
      </c>
      <c r="P1623" t="s">
        <v>38</v>
      </c>
      <c r="Q1623" t="s">
        <v>38</v>
      </c>
      <c r="R1623" t="s">
        <v>38</v>
      </c>
      <c r="S1623" t="s">
        <v>227</v>
      </c>
      <c r="T1623" t="s">
        <v>48</v>
      </c>
      <c r="U1623" t="s">
        <v>5948</v>
      </c>
      <c r="V1623" t="s">
        <v>5949</v>
      </c>
      <c r="W1623" t="s">
        <v>5950</v>
      </c>
      <c r="X1623" t="s">
        <v>5951</v>
      </c>
      <c r="Y1623">
        <v>4.99</v>
      </c>
      <c r="Z1623">
        <v>0.91</v>
      </c>
      <c r="AA1623" t="s">
        <v>38</v>
      </c>
      <c r="AB1623" t="s">
        <v>38</v>
      </c>
      <c r="AC1623">
        <v>3.29</v>
      </c>
      <c r="AD1623" t="s">
        <v>38</v>
      </c>
      <c r="AE1623" t="s">
        <v>38</v>
      </c>
      <c r="AF1623" t="s">
        <v>38</v>
      </c>
      <c r="AG1623" t="s">
        <v>38</v>
      </c>
      <c r="AH1623" t="s">
        <v>39</v>
      </c>
      <c r="AI1623" t="s">
        <v>39</v>
      </c>
      <c r="AJ1623" t="s">
        <v>46</v>
      </c>
    </row>
    <row r="1624" spans="1:36" x14ac:dyDescent="0.3">
      <c r="A1624">
        <v>6373</v>
      </c>
      <c r="B1624" s="3">
        <v>88</v>
      </c>
      <c r="C1624" s="3">
        <f t="shared" si="25"/>
        <v>88</v>
      </c>
      <c r="D1624" t="s">
        <v>35</v>
      </c>
      <c r="E1624" t="s">
        <v>36</v>
      </c>
      <c r="F1624" t="s">
        <v>47</v>
      </c>
      <c r="G1624">
        <v>21.95</v>
      </c>
      <c r="H1624" t="s">
        <v>38</v>
      </c>
      <c r="I1624">
        <v>6.17</v>
      </c>
      <c r="J1624">
        <v>2.31</v>
      </c>
      <c r="K1624">
        <v>4.1500000000000004</v>
      </c>
      <c r="L1624">
        <v>7.28</v>
      </c>
      <c r="M1624" t="s">
        <v>38</v>
      </c>
      <c r="N1624" t="s">
        <v>39</v>
      </c>
      <c r="O1624" t="s">
        <v>39</v>
      </c>
      <c r="P1624" t="s">
        <v>38</v>
      </c>
      <c r="Q1624" t="s">
        <v>38</v>
      </c>
      <c r="R1624" t="s">
        <v>38</v>
      </c>
      <c r="S1624" t="s">
        <v>1596</v>
      </c>
      <c r="T1624" t="s">
        <v>204</v>
      </c>
      <c r="U1624" t="s">
        <v>5952</v>
      </c>
      <c r="V1624" t="s">
        <v>5953</v>
      </c>
      <c r="W1624" t="s">
        <v>5191</v>
      </c>
      <c r="X1624" t="s">
        <v>4193</v>
      </c>
      <c r="Y1624">
        <v>7.7</v>
      </c>
      <c r="Z1624">
        <v>5.78</v>
      </c>
      <c r="AA1624" t="s">
        <v>39</v>
      </c>
      <c r="AB1624" t="s">
        <v>38</v>
      </c>
      <c r="AC1624">
        <v>8.15</v>
      </c>
      <c r="AD1624" t="s">
        <v>38</v>
      </c>
      <c r="AE1624" t="s">
        <v>39</v>
      </c>
      <c r="AF1624" t="s">
        <v>38</v>
      </c>
      <c r="AG1624" t="s">
        <v>38</v>
      </c>
      <c r="AH1624" t="s">
        <v>38</v>
      </c>
      <c r="AI1624" t="s">
        <v>38</v>
      </c>
      <c r="AJ1624" t="s">
        <v>46</v>
      </c>
    </row>
    <row r="1625" spans="1:36" x14ac:dyDescent="0.3">
      <c r="A1625">
        <v>6374</v>
      </c>
      <c r="B1625" s="3">
        <v>88</v>
      </c>
      <c r="C1625" s="3">
        <f t="shared" si="25"/>
        <v>88</v>
      </c>
      <c r="D1625" t="s">
        <v>62</v>
      </c>
      <c r="E1625" t="s">
        <v>36</v>
      </c>
      <c r="F1625" t="s">
        <v>55</v>
      </c>
      <c r="G1625">
        <v>35.35</v>
      </c>
      <c r="H1625" t="s">
        <v>39</v>
      </c>
      <c r="I1625">
        <v>0.77</v>
      </c>
      <c r="J1625">
        <v>8.8800000000000008</v>
      </c>
      <c r="K1625">
        <v>4.09</v>
      </c>
      <c r="L1625">
        <v>7.45</v>
      </c>
      <c r="M1625" t="s">
        <v>38</v>
      </c>
      <c r="N1625" t="s">
        <v>38</v>
      </c>
      <c r="O1625" t="s">
        <v>38</v>
      </c>
      <c r="P1625" t="s">
        <v>38</v>
      </c>
      <c r="Q1625" t="s">
        <v>38</v>
      </c>
      <c r="R1625" t="s">
        <v>38</v>
      </c>
      <c r="S1625" t="s">
        <v>1270</v>
      </c>
      <c r="T1625" t="s">
        <v>1012</v>
      </c>
      <c r="U1625" t="s">
        <v>5954</v>
      </c>
      <c r="V1625" t="s">
        <v>5955</v>
      </c>
      <c r="W1625" t="s">
        <v>5956</v>
      </c>
      <c r="X1625" t="s">
        <v>5957</v>
      </c>
      <c r="Y1625">
        <v>6.89</v>
      </c>
      <c r="Z1625">
        <v>3.59</v>
      </c>
      <c r="AA1625" t="s">
        <v>38</v>
      </c>
      <c r="AB1625" t="s">
        <v>39</v>
      </c>
      <c r="AC1625">
        <v>6.84</v>
      </c>
      <c r="AD1625" t="s">
        <v>39</v>
      </c>
      <c r="AE1625" t="s">
        <v>38</v>
      </c>
      <c r="AF1625" t="s">
        <v>38</v>
      </c>
      <c r="AG1625" t="s">
        <v>38</v>
      </c>
      <c r="AH1625" t="s">
        <v>39</v>
      </c>
      <c r="AI1625" t="s">
        <v>39</v>
      </c>
      <c r="AJ1625" t="s">
        <v>46</v>
      </c>
    </row>
    <row r="1626" spans="1:36" x14ac:dyDescent="0.3">
      <c r="A1626">
        <v>6375</v>
      </c>
      <c r="B1626" s="3">
        <v>89</v>
      </c>
      <c r="C1626" s="3">
        <f t="shared" si="25"/>
        <v>89</v>
      </c>
      <c r="D1626" t="s">
        <v>62</v>
      </c>
      <c r="E1626" t="s">
        <v>54</v>
      </c>
      <c r="F1626" t="s">
        <v>37</v>
      </c>
      <c r="G1626">
        <v>15.02</v>
      </c>
      <c r="H1626" t="s">
        <v>38</v>
      </c>
      <c r="I1626">
        <v>4.68</v>
      </c>
      <c r="J1626">
        <v>8.8000000000000007</v>
      </c>
      <c r="K1626">
        <v>2.16</v>
      </c>
      <c r="L1626">
        <v>8.3000000000000007</v>
      </c>
      <c r="M1626" t="s">
        <v>39</v>
      </c>
      <c r="N1626" t="s">
        <v>38</v>
      </c>
      <c r="O1626" t="s">
        <v>38</v>
      </c>
      <c r="P1626" t="s">
        <v>39</v>
      </c>
      <c r="Q1626" t="s">
        <v>38</v>
      </c>
      <c r="R1626" t="s">
        <v>38</v>
      </c>
      <c r="S1626" t="s">
        <v>165</v>
      </c>
      <c r="T1626" t="s">
        <v>69</v>
      </c>
      <c r="U1626" t="s">
        <v>5958</v>
      </c>
      <c r="V1626" t="s">
        <v>5959</v>
      </c>
      <c r="W1626" t="s">
        <v>5960</v>
      </c>
      <c r="X1626" t="s">
        <v>5961</v>
      </c>
      <c r="Y1626">
        <v>3.99</v>
      </c>
      <c r="Z1626">
        <v>3.58</v>
      </c>
      <c r="AA1626" t="s">
        <v>38</v>
      </c>
      <c r="AB1626" t="s">
        <v>38</v>
      </c>
      <c r="AC1626">
        <v>1.72</v>
      </c>
      <c r="AD1626" t="s">
        <v>38</v>
      </c>
      <c r="AE1626" t="s">
        <v>38</v>
      </c>
      <c r="AF1626" t="s">
        <v>38</v>
      </c>
      <c r="AG1626" t="s">
        <v>38</v>
      </c>
      <c r="AH1626" t="s">
        <v>38</v>
      </c>
      <c r="AI1626" t="s">
        <v>39</v>
      </c>
      <c r="AJ1626" t="s">
        <v>46</v>
      </c>
    </row>
    <row r="1627" spans="1:36" x14ac:dyDescent="0.3">
      <c r="A1627">
        <v>6376</v>
      </c>
      <c r="B1627" s="3">
        <v>76</v>
      </c>
      <c r="C1627" s="3">
        <f t="shared" si="25"/>
        <v>76</v>
      </c>
      <c r="D1627" t="s">
        <v>35</v>
      </c>
      <c r="F1627" t="s">
        <v>47</v>
      </c>
      <c r="G1627">
        <v>26.66</v>
      </c>
      <c r="H1627" t="s">
        <v>39</v>
      </c>
      <c r="I1627">
        <v>16.5</v>
      </c>
      <c r="J1627">
        <v>1.49</v>
      </c>
      <c r="K1627">
        <v>4.71</v>
      </c>
      <c r="L1627">
        <v>7.29</v>
      </c>
      <c r="M1627" t="s">
        <v>39</v>
      </c>
      <c r="N1627" t="s">
        <v>38</v>
      </c>
      <c r="O1627" t="s">
        <v>38</v>
      </c>
      <c r="P1627" t="s">
        <v>38</v>
      </c>
      <c r="Q1627" t="s">
        <v>39</v>
      </c>
      <c r="R1627" t="s">
        <v>38</v>
      </c>
      <c r="S1627" t="s">
        <v>309</v>
      </c>
      <c r="T1627" t="s">
        <v>222</v>
      </c>
      <c r="U1627" t="s">
        <v>5962</v>
      </c>
      <c r="V1627" t="s">
        <v>5963</v>
      </c>
      <c r="W1627" t="s">
        <v>5964</v>
      </c>
      <c r="X1627" t="s">
        <v>5965</v>
      </c>
      <c r="Y1627">
        <v>28.57</v>
      </c>
      <c r="Z1627">
        <v>4.22</v>
      </c>
      <c r="AA1627" t="s">
        <v>39</v>
      </c>
      <c r="AB1627" t="s">
        <v>38</v>
      </c>
      <c r="AC1627">
        <v>5.3</v>
      </c>
      <c r="AD1627" t="s">
        <v>39</v>
      </c>
      <c r="AE1627" t="s">
        <v>38</v>
      </c>
      <c r="AF1627" t="s">
        <v>38</v>
      </c>
      <c r="AG1627" t="s">
        <v>39</v>
      </c>
      <c r="AH1627" t="s">
        <v>38</v>
      </c>
      <c r="AI1627" t="s">
        <v>38</v>
      </c>
      <c r="AJ1627" t="s">
        <v>46</v>
      </c>
    </row>
    <row r="1628" spans="1:36" x14ac:dyDescent="0.3">
      <c r="A1628">
        <v>6377</v>
      </c>
      <c r="B1628" s="3">
        <v>69</v>
      </c>
      <c r="C1628" s="3">
        <f t="shared" si="25"/>
        <v>69</v>
      </c>
      <c r="D1628" t="s">
        <v>35</v>
      </c>
      <c r="E1628" t="s">
        <v>54</v>
      </c>
      <c r="F1628" t="s">
        <v>55</v>
      </c>
      <c r="G1628">
        <v>36.56</v>
      </c>
      <c r="H1628" t="s">
        <v>38</v>
      </c>
      <c r="I1628">
        <v>7.35</v>
      </c>
      <c r="J1628">
        <v>9.6300000000000008</v>
      </c>
      <c r="K1628">
        <v>5.0999999999999996</v>
      </c>
      <c r="L1628">
        <v>6.23</v>
      </c>
      <c r="M1628" t="s">
        <v>38</v>
      </c>
      <c r="N1628" t="s">
        <v>38</v>
      </c>
      <c r="O1628" t="s">
        <v>38</v>
      </c>
      <c r="P1628" t="s">
        <v>38</v>
      </c>
      <c r="Q1628" t="s">
        <v>38</v>
      </c>
      <c r="R1628" t="s">
        <v>38</v>
      </c>
      <c r="S1628" t="s">
        <v>282</v>
      </c>
      <c r="T1628" t="s">
        <v>57</v>
      </c>
      <c r="U1628" t="s">
        <v>5966</v>
      </c>
      <c r="V1628" t="s">
        <v>1975</v>
      </c>
      <c r="W1628" t="s">
        <v>5967</v>
      </c>
      <c r="X1628" t="s">
        <v>5968</v>
      </c>
      <c r="Y1628">
        <v>24.97</v>
      </c>
      <c r="Z1628">
        <v>4.45</v>
      </c>
      <c r="AA1628" t="s">
        <v>38</v>
      </c>
      <c r="AB1628" t="s">
        <v>38</v>
      </c>
      <c r="AC1628">
        <v>5.73</v>
      </c>
      <c r="AD1628" t="s">
        <v>38</v>
      </c>
      <c r="AE1628" t="s">
        <v>38</v>
      </c>
      <c r="AF1628" t="s">
        <v>38</v>
      </c>
      <c r="AG1628" t="s">
        <v>38</v>
      </c>
      <c r="AH1628" t="s">
        <v>39</v>
      </c>
      <c r="AI1628" t="s">
        <v>38</v>
      </c>
      <c r="AJ1628" t="s">
        <v>46</v>
      </c>
    </row>
    <row r="1629" spans="1:36" x14ac:dyDescent="0.3">
      <c r="A1629">
        <v>6378</v>
      </c>
      <c r="B1629" s="3">
        <v>65</v>
      </c>
      <c r="C1629" s="3">
        <f t="shared" si="25"/>
        <v>65</v>
      </c>
      <c r="D1629" t="s">
        <v>35</v>
      </c>
      <c r="E1629" t="s">
        <v>74</v>
      </c>
      <c r="F1629" t="s">
        <v>55</v>
      </c>
      <c r="G1629">
        <v>35.49</v>
      </c>
      <c r="H1629" t="s">
        <v>39</v>
      </c>
      <c r="I1629">
        <v>7.24</v>
      </c>
      <c r="J1629">
        <v>4.6100000000000003</v>
      </c>
      <c r="K1629">
        <v>8.4</v>
      </c>
      <c r="L1629">
        <v>7.79</v>
      </c>
      <c r="M1629" t="s">
        <v>39</v>
      </c>
      <c r="N1629" t="s">
        <v>38</v>
      </c>
      <c r="O1629" t="s">
        <v>38</v>
      </c>
      <c r="P1629" t="s">
        <v>38</v>
      </c>
      <c r="Q1629" t="s">
        <v>38</v>
      </c>
      <c r="R1629" t="s">
        <v>38</v>
      </c>
      <c r="S1629" t="s">
        <v>441</v>
      </c>
      <c r="T1629" t="s">
        <v>148</v>
      </c>
      <c r="U1629" t="s">
        <v>5969</v>
      </c>
      <c r="V1629" t="s">
        <v>1535</v>
      </c>
      <c r="W1629" t="s">
        <v>5970</v>
      </c>
      <c r="X1629" t="s">
        <v>5971</v>
      </c>
      <c r="Y1629">
        <v>28.17</v>
      </c>
      <c r="Z1629">
        <v>4.96</v>
      </c>
      <c r="AA1629" t="s">
        <v>39</v>
      </c>
      <c r="AB1629" t="s">
        <v>38</v>
      </c>
      <c r="AC1629">
        <v>3.22</v>
      </c>
      <c r="AD1629" t="s">
        <v>38</v>
      </c>
      <c r="AE1629" t="s">
        <v>38</v>
      </c>
      <c r="AF1629" t="s">
        <v>38</v>
      </c>
      <c r="AG1629" t="s">
        <v>38</v>
      </c>
      <c r="AH1629" t="s">
        <v>38</v>
      </c>
      <c r="AI1629" t="s">
        <v>38</v>
      </c>
      <c r="AJ1629" t="s">
        <v>46</v>
      </c>
    </row>
    <row r="1630" spans="1:36" x14ac:dyDescent="0.3">
      <c r="A1630">
        <v>6379</v>
      </c>
      <c r="B1630" s="3">
        <v>64</v>
      </c>
      <c r="C1630" s="3">
        <f t="shared" si="25"/>
        <v>64</v>
      </c>
      <c r="D1630" t="s">
        <v>62</v>
      </c>
      <c r="F1630" t="s">
        <v>37</v>
      </c>
      <c r="G1630">
        <v>37.200000000000003</v>
      </c>
      <c r="H1630" t="s">
        <v>39</v>
      </c>
      <c r="I1630">
        <v>11.28</v>
      </c>
      <c r="J1630">
        <v>9.3800000000000008</v>
      </c>
      <c r="K1630">
        <v>0.41</v>
      </c>
      <c r="L1630">
        <v>9.49</v>
      </c>
      <c r="M1630" t="s">
        <v>38</v>
      </c>
      <c r="N1630" t="s">
        <v>39</v>
      </c>
      <c r="O1630" t="s">
        <v>38</v>
      </c>
      <c r="P1630" t="s">
        <v>38</v>
      </c>
      <c r="Q1630" t="s">
        <v>38</v>
      </c>
      <c r="R1630" t="s">
        <v>38</v>
      </c>
      <c r="S1630" t="s">
        <v>520</v>
      </c>
      <c r="T1630" t="s">
        <v>121</v>
      </c>
      <c r="U1630" t="s">
        <v>5972</v>
      </c>
      <c r="V1630" t="s">
        <v>5973</v>
      </c>
      <c r="W1630" t="s">
        <v>5974</v>
      </c>
      <c r="X1630" t="s">
        <v>5975</v>
      </c>
      <c r="Y1630">
        <v>24.04</v>
      </c>
      <c r="Z1630">
        <v>7.79</v>
      </c>
      <c r="AA1630" t="s">
        <v>38</v>
      </c>
      <c r="AB1630" t="s">
        <v>38</v>
      </c>
      <c r="AC1630">
        <v>9.84</v>
      </c>
      <c r="AD1630" t="s">
        <v>38</v>
      </c>
      <c r="AE1630" t="s">
        <v>38</v>
      </c>
      <c r="AF1630" t="s">
        <v>39</v>
      </c>
      <c r="AG1630" t="s">
        <v>39</v>
      </c>
      <c r="AH1630" t="s">
        <v>38</v>
      </c>
      <c r="AI1630" t="s">
        <v>38</v>
      </c>
      <c r="AJ1630" t="s">
        <v>46</v>
      </c>
    </row>
    <row r="1631" spans="1:36" x14ac:dyDescent="0.3">
      <c r="A1631">
        <v>6380</v>
      </c>
      <c r="B1631" s="3">
        <v>86</v>
      </c>
      <c r="C1631" s="3">
        <f t="shared" si="25"/>
        <v>86</v>
      </c>
      <c r="D1631" t="s">
        <v>62</v>
      </c>
      <c r="E1631" t="s">
        <v>74</v>
      </c>
      <c r="F1631" t="s">
        <v>37</v>
      </c>
      <c r="G1631">
        <v>26.05</v>
      </c>
      <c r="H1631" t="s">
        <v>38</v>
      </c>
      <c r="I1631">
        <v>1.05</v>
      </c>
      <c r="J1631">
        <v>4.3099999999999996</v>
      </c>
      <c r="K1631">
        <v>3.48</v>
      </c>
      <c r="L1631">
        <v>9.18</v>
      </c>
      <c r="M1631" t="s">
        <v>38</v>
      </c>
      <c r="N1631" t="s">
        <v>38</v>
      </c>
      <c r="O1631" t="s">
        <v>38</v>
      </c>
      <c r="P1631" t="s">
        <v>38</v>
      </c>
      <c r="Q1631" t="s">
        <v>38</v>
      </c>
      <c r="R1631" t="s">
        <v>38</v>
      </c>
      <c r="S1631" t="s">
        <v>154</v>
      </c>
      <c r="T1631" t="s">
        <v>660</v>
      </c>
      <c r="U1631" t="s">
        <v>5976</v>
      </c>
      <c r="V1631" t="s">
        <v>5977</v>
      </c>
      <c r="W1631" t="s">
        <v>3890</v>
      </c>
      <c r="X1631" t="s">
        <v>5978</v>
      </c>
      <c r="Y1631">
        <v>11.83</v>
      </c>
      <c r="Z1631">
        <v>3.58</v>
      </c>
      <c r="AA1631" t="s">
        <v>38</v>
      </c>
      <c r="AB1631" t="s">
        <v>38</v>
      </c>
      <c r="AC1631">
        <v>6.9</v>
      </c>
      <c r="AD1631" t="s">
        <v>38</v>
      </c>
      <c r="AE1631" t="s">
        <v>38</v>
      </c>
      <c r="AF1631" t="s">
        <v>38</v>
      </c>
      <c r="AG1631" t="s">
        <v>38</v>
      </c>
      <c r="AH1631" t="s">
        <v>38</v>
      </c>
      <c r="AI1631" t="s">
        <v>38</v>
      </c>
      <c r="AJ1631" t="s">
        <v>46</v>
      </c>
    </row>
    <row r="1632" spans="1:36" x14ac:dyDescent="0.3">
      <c r="A1632">
        <v>6381</v>
      </c>
      <c r="B1632" s="3">
        <v>74</v>
      </c>
      <c r="C1632" s="3">
        <f t="shared" si="25"/>
        <v>74</v>
      </c>
      <c r="D1632" t="s">
        <v>35</v>
      </c>
      <c r="F1632" t="s">
        <v>55</v>
      </c>
      <c r="G1632">
        <v>20.86</v>
      </c>
      <c r="H1632" t="s">
        <v>38</v>
      </c>
      <c r="I1632">
        <v>17.64</v>
      </c>
      <c r="J1632">
        <v>7.94</v>
      </c>
      <c r="K1632">
        <v>1.56</v>
      </c>
      <c r="L1632">
        <v>6.53</v>
      </c>
      <c r="M1632" t="s">
        <v>39</v>
      </c>
      <c r="N1632" t="s">
        <v>39</v>
      </c>
      <c r="O1632" t="s">
        <v>38</v>
      </c>
      <c r="P1632" t="s">
        <v>39</v>
      </c>
      <c r="Q1632" t="s">
        <v>38</v>
      </c>
      <c r="R1632" t="s">
        <v>38</v>
      </c>
      <c r="S1632" t="s">
        <v>1596</v>
      </c>
      <c r="T1632" t="s">
        <v>177</v>
      </c>
      <c r="U1632" t="s">
        <v>5979</v>
      </c>
      <c r="V1632" t="s">
        <v>5980</v>
      </c>
      <c r="W1632" t="s">
        <v>3143</v>
      </c>
      <c r="X1632" t="s">
        <v>5981</v>
      </c>
      <c r="Y1632">
        <v>12.15</v>
      </c>
      <c r="Z1632">
        <v>3.05</v>
      </c>
      <c r="AA1632" t="s">
        <v>38</v>
      </c>
      <c r="AB1632" t="s">
        <v>38</v>
      </c>
      <c r="AC1632">
        <v>0.56999999999999995</v>
      </c>
      <c r="AD1632" t="s">
        <v>38</v>
      </c>
      <c r="AE1632" t="s">
        <v>38</v>
      </c>
      <c r="AF1632" t="s">
        <v>38</v>
      </c>
      <c r="AG1632" t="s">
        <v>39</v>
      </c>
      <c r="AH1632" t="s">
        <v>38</v>
      </c>
      <c r="AI1632" t="s">
        <v>39</v>
      </c>
      <c r="AJ1632" t="s">
        <v>46</v>
      </c>
    </row>
    <row r="1633" spans="1:36" x14ac:dyDescent="0.3">
      <c r="A1633">
        <v>6382</v>
      </c>
      <c r="B1633" s="3">
        <v>61</v>
      </c>
      <c r="C1633" s="3">
        <f t="shared" si="25"/>
        <v>61</v>
      </c>
      <c r="D1633" t="s">
        <v>35</v>
      </c>
      <c r="E1633" t="s">
        <v>74</v>
      </c>
      <c r="F1633" t="s">
        <v>47</v>
      </c>
      <c r="G1633">
        <v>24.58</v>
      </c>
      <c r="H1633" t="s">
        <v>38</v>
      </c>
      <c r="I1633">
        <v>12.45</v>
      </c>
      <c r="J1633">
        <v>8.82</v>
      </c>
      <c r="K1633">
        <v>8.6999999999999993</v>
      </c>
      <c r="L1633">
        <v>5.42</v>
      </c>
      <c r="M1633" t="s">
        <v>39</v>
      </c>
      <c r="N1633" t="s">
        <v>38</v>
      </c>
      <c r="O1633" t="s">
        <v>38</v>
      </c>
      <c r="P1633" t="s">
        <v>38</v>
      </c>
      <c r="Q1633" t="s">
        <v>38</v>
      </c>
      <c r="R1633" t="s">
        <v>38</v>
      </c>
      <c r="S1633" t="s">
        <v>342</v>
      </c>
      <c r="T1633" t="s">
        <v>902</v>
      </c>
      <c r="U1633" t="s">
        <v>5982</v>
      </c>
      <c r="V1633" t="s">
        <v>5983</v>
      </c>
      <c r="W1633" t="s">
        <v>5984</v>
      </c>
      <c r="X1633" t="s">
        <v>3999</v>
      </c>
      <c r="Y1633">
        <v>6.7</v>
      </c>
      <c r="Z1633">
        <v>2.14</v>
      </c>
      <c r="AA1633" t="s">
        <v>38</v>
      </c>
      <c r="AB1633" t="s">
        <v>38</v>
      </c>
      <c r="AC1633">
        <v>1.27</v>
      </c>
      <c r="AD1633" t="s">
        <v>39</v>
      </c>
      <c r="AE1633" t="s">
        <v>38</v>
      </c>
      <c r="AF1633" t="s">
        <v>38</v>
      </c>
      <c r="AG1633" t="s">
        <v>38</v>
      </c>
      <c r="AH1633" t="s">
        <v>38</v>
      </c>
      <c r="AI1633" t="s">
        <v>39</v>
      </c>
      <c r="AJ1633" t="s">
        <v>46</v>
      </c>
    </row>
    <row r="1634" spans="1:36" x14ac:dyDescent="0.3">
      <c r="A1634">
        <v>6383</v>
      </c>
      <c r="B1634" s="3">
        <v>89</v>
      </c>
      <c r="C1634" s="3">
        <f t="shared" si="25"/>
        <v>89</v>
      </c>
      <c r="D1634" t="s">
        <v>62</v>
      </c>
      <c r="E1634" t="s">
        <v>36</v>
      </c>
      <c r="F1634" t="s">
        <v>55</v>
      </c>
      <c r="G1634">
        <v>29.89</v>
      </c>
      <c r="H1634" t="s">
        <v>39</v>
      </c>
      <c r="I1634">
        <v>10.96</v>
      </c>
      <c r="J1634">
        <v>3.03</v>
      </c>
      <c r="K1634">
        <v>7.37</v>
      </c>
      <c r="L1634">
        <v>5.3</v>
      </c>
      <c r="M1634" t="s">
        <v>38</v>
      </c>
      <c r="N1634" t="s">
        <v>38</v>
      </c>
      <c r="O1634" t="s">
        <v>38</v>
      </c>
      <c r="P1634" t="s">
        <v>38</v>
      </c>
      <c r="Q1634" t="s">
        <v>38</v>
      </c>
      <c r="R1634" t="s">
        <v>38</v>
      </c>
      <c r="S1634" t="s">
        <v>204</v>
      </c>
      <c r="T1634" t="s">
        <v>525</v>
      </c>
      <c r="U1634" t="s">
        <v>4565</v>
      </c>
      <c r="V1634" t="s">
        <v>4849</v>
      </c>
      <c r="W1634" t="s">
        <v>5985</v>
      </c>
      <c r="X1634" t="s">
        <v>5986</v>
      </c>
      <c r="Y1634">
        <v>23.8</v>
      </c>
      <c r="Z1634">
        <v>8.48</v>
      </c>
      <c r="AA1634" t="s">
        <v>38</v>
      </c>
      <c r="AB1634" t="s">
        <v>38</v>
      </c>
      <c r="AC1634">
        <v>9.4499999999999993</v>
      </c>
      <c r="AD1634" t="s">
        <v>38</v>
      </c>
      <c r="AE1634" t="s">
        <v>39</v>
      </c>
      <c r="AF1634" t="s">
        <v>38</v>
      </c>
      <c r="AG1634" t="s">
        <v>39</v>
      </c>
      <c r="AH1634" t="s">
        <v>38</v>
      </c>
      <c r="AI1634" t="s">
        <v>38</v>
      </c>
      <c r="AJ1634" t="s">
        <v>46</v>
      </c>
    </row>
    <row r="1635" spans="1:36" x14ac:dyDescent="0.3">
      <c r="A1635">
        <v>6384</v>
      </c>
      <c r="B1635" s="3">
        <v>75</v>
      </c>
      <c r="C1635" s="3">
        <f t="shared" si="25"/>
        <v>75</v>
      </c>
      <c r="D1635" t="s">
        <v>35</v>
      </c>
      <c r="E1635" t="s">
        <v>54</v>
      </c>
      <c r="F1635" t="s">
        <v>47</v>
      </c>
      <c r="G1635">
        <v>36.06</v>
      </c>
      <c r="H1635" t="s">
        <v>38</v>
      </c>
      <c r="I1635">
        <v>1.24</v>
      </c>
      <c r="J1635">
        <v>6.39</v>
      </c>
      <c r="K1635">
        <v>1.26</v>
      </c>
      <c r="L1635">
        <v>4.2</v>
      </c>
      <c r="M1635" t="s">
        <v>38</v>
      </c>
      <c r="N1635" t="s">
        <v>38</v>
      </c>
      <c r="O1635" t="s">
        <v>38</v>
      </c>
      <c r="P1635" t="s">
        <v>38</v>
      </c>
      <c r="Q1635" t="s">
        <v>38</v>
      </c>
      <c r="R1635" t="s">
        <v>38</v>
      </c>
      <c r="S1635" t="s">
        <v>63</v>
      </c>
      <c r="T1635" t="s">
        <v>48</v>
      </c>
      <c r="U1635" t="s">
        <v>5987</v>
      </c>
      <c r="V1635" t="s">
        <v>5988</v>
      </c>
      <c r="W1635" t="s">
        <v>5989</v>
      </c>
      <c r="X1635" t="s">
        <v>5990</v>
      </c>
      <c r="Y1635">
        <v>13.13</v>
      </c>
      <c r="Z1635">
        <v>5.35</v>
      </c>
      <c r="AA1635" t="s">
        <v>39</v>
      </c>
      <c r="AB1635" t="s">
        <v>38</v>
      </c>
      <c r="AC1635">
        <v>0.63</v>
      </c>
      <c r="AD1635" t="s">
        <v>39</v>
      </c>
      <c r="AE1635" t="s">
        <v>38</v>
      </c>
      <c r="AF1635" t="s">
        <v>38</v>
      </c>
      <c r="AG1635" t="s">
        <v>38</v>
      </c>
      <c r="AH1635" t="s">
        <v>38</v>
      </c>
      <c r="AI1635" t="s">
        <v>39</v>
      </c>
      <c r="AJ1635" t="s">
        <v>46</v>
      </c>
    </row>
    <row r="1636" spans="1:36" x14ac:dyDescent="0.3">
      <c r="A1636">
        <v>6385</v>
      </c>
      <c r="B1636" s="3">
        <v>84</v>
      </c>
      <c r="C1636" s="3">
        <f t="shared" si="25"/>
        <v>84</v>
      </c>
      <c r="D1636" t="s">
        <v>62</v>
      </c>
      <c r="E1636" t="s">
        <v>36</v>
      </c>
      <c r="F1636" t="s">
        <v>47</v>
      </c>
      <c r="G1636">
        <v>34.93</v>
      </c>
      <c r="H1636" t="s">
        <v>38</v>
      </c>
      <c r="I1636">
        <v>7.07</v>
      </c>
      <c r="J1636">
        <v>5.89</v>
      </c>
      <c r="K1636">
        <v>8.6</v>
      </c>
      <c r="L1636">
        <v>6.32</v>
      </c>
      <c r="M1636" t="s">
        <v>38</v>
      </c>
      <c r="N1636" t="s">
        <v>38</v>
      </c>
      <c r="O1636" t="s">
        <v>38</v>
      </c>
      <c r="P1636" t="s">
        <v>38</v>
      </c>
      <c r="Q1636" t="s">
        <v>38</v>
      </c>
      <c r="R1636" t="s">
        <v>38</v>
      </c>
      <c r="S1636" t="s">
        <v>63</v>
      </c>
      <c r="T1636" t="s">
        <v>1012</v>
      </c>
      <c r="U1636" t="s">
        <v>5991</v>
      </c>
      <c r="V1636" t="s">
        <v>4679</v>
      </c>
      <c r="W1636" t="s">
        <v>5992</v>
      </c>
      <c r="X1636" t="s">
        <v>5993</v>
      </c>
      <c r="Y1636">
        <v>18.18</v>
      </c>
      <c r="Z1636">
        <v>6.11</v>
      </c>
      <c r="AA1636" t="s">
        <v>39</v>
      </c>
      <c r="AB1636" t="s">
        <v>38</v>
      </c>
      <c r="AC1636">
        <v>5.08</v>
      </c>
      <c r="AD1636" t="s">
        <v>38</v>
      </c>
      <c r="AE1636" t="s">
        <v>38</v>
      </c>
      <c r="AF1636" t="s">
        <v>39</v>
      </c>
      <c r="AG1636" t="s">
        <v>38</v>
      </c>
      <c r="AH1636" t="s">
        <v>39</v>
      </c>
      <c r="AI1636" t="s">
        <v>38</v>
      </c>
      <c r="AJ1636" t="s">
        <v>46</v>
      </c>
    </row>
    <row r="1637" spans="1:36" x14ac:dyDescent="0.3">
      <c r="A1637">
        <v>6386</v>
      </c>
      <c r="B1637" s="3">
        <v>72</v>
      </c>
      <c r="C1637" s="3">
        <f t="shared" si="25"/>
        <v>72</v>
      </c>
      <c r="D1637" t="s">
        <v>35</v>
      </c>
      <c r="E1637" t="s">
        <v>36</v>
      </c>
      <c r="F1637" t="s">
        <v>47</v>
      </c>
      <c r="G1637">
        <v>28.46</v>
      </c>
      <c r="H1637" t="s">
        <v>38</v>
      </c>
      <c r="I1637">
        <v>4.82</v>
      </c>
      <c r="J1637">
        <v>8.4700000000000006</v>
      </c>
      <c r="K1637">
        <v>9.25</v>
      </c>
      <c r="L1637">
        <v>4.6900000000000004</v>
      </c>
      <c r="M1637" t="s">
        <v>38</v>
      </c>
      <c r="N1637" t="s">
        <v>38</v>
      </c>
      <c r="O1637" t="s">
        <v>38</v>
      </c>
      <c r="P1637" t="s">
        <v>38</v>
      </c>
      <c r="Q1637" t="s">
        <v>38</v>
      </c>
      <c r="R1637" t="s">
        <v>38</v>
      </c>
      <c r="S1637" t="s">
        <v>1077</v>
      </c>
      <c r="T1637" t="s">
        <v>232</v>
      </c>
      <c r="U1637" t="s">
        <v>5994</v>
      </c>
      <c r="V1637" t="s">
        <v>4751</v>
      </c>
      <c r="W1637" t="s">
        <v>2292</v>
      </c>
      <c r="X1637" t="s">
        <v>5995</v>
      </c>
      <c r="Y1637">
        <v>20.88</v>
      </c>
      <c r="Z1637">
        <v>3.83</v>
      </c>
      <c r="AA1637" t="s">
        <v>38</v>
      </c>
      <c r="AB1637" t="s">
        <v>38</v>
      </c>
      <c r="AC1637">
        <v>4.1100000000000003</v>
      </c>
      <c r="AD1637" t="s">
        <v>38</v>
      </c>
      <c r="AE1637" t="s">
        <v>38</v>
      </c>
      <c r="AF1637" t="s">
        <v>38</v>
      </c>
      <c r="AG1637" t="s">
        <v>38</v>
      </c>
      <c r="AH1637" t="s">
        <v>38</v>
      </c>
      <c r="AI1637" t="s">
        <v>39</v>
      </c>
      <c r="AJ1637" t="s">
        <v>46</v>
      </c>
    </row>
    <row r="1638" spans="1:36" x14ac:dyDescent="0.3">
      <c r="A1638">
        <v>6387</v>
      </c>
      <c r="B1638" s="3">
        <v>72</v>
      </c>
      <c r="C1638" s="3">
        <f t="shared" si="25"/>
        <v>72</v>
      </c>
      <c r="D1638" t="s">
        <v>35</v>
      </c>
      <c r="E1638" t="s">
        <v>36</v>
      </c>
      <c r="F1638" t="s">
        <v>47</v>
      </c>
      <c r="G1638">
        <v>22.38</v>
      </c>
      <c r="H1638" t="s">
        <v>39</v>
      </c>
      <c r="I1638">
        <v>16.22</v>
      </c>
      <c r="J1638">
        <v>4.22</v>
      </c>
      <c r="K1638">
        <v>0.25</v>
      </c>
      <c r="L1638">
        <v>8.84</v>
      </c>
      <c r="M1638" t="s">
        <v>38</v>
      </c>
      <c r="N1638" t="s">
        <v>38</v>
      </c>
      <c r="O1638" t="s">
        <v>38</v>
      </c>
      <c r="P1638" t="s">
        <v>38</v>
      </c>
      <c r="Q1638" t="s">
        <v>38</v>
      </c>
      <c r="R1638" t="s">
        <v>38</v>
      </c>
      <c r="S1638" t="s">
        <v>431</v>
      </c>
      <c r="T1638" t="s">
        <v>258</v>
      </c>
      <c r="U1638" t="s">
        <v>5996</v>
      </c>
      <c r="V1638" t="s">
        <v>5997</v>
      </c>
      <c r="W1638" t="s">
        <v>4161</v>
      </c>
      <c r="X1638" t="s">
        <v>5998</v>
      </c>
      <c r="Y1638">
        <v>7.11</v>
      </c>
      <c r="Z1638">
        <v>2.57</v>
      </c>
      <c r="AA1638" t="s">
        <v>38</v>
      </c>
      <c r="AB1638" t="s">
        <v>38</v>
      </c>
      <c r="AC1638">
        <v>4.62</v>
      </c>
      <c r="AD1638" t="s">
        <v>38</v>
      </c>
      <c r="AE1638" t="s">
        <v>39</v>
      </c>
      <c r="AF1638" t="s">
        <v>38</v>
      </c>
      <c r="AG1638" t="s">
        <v>38</v>
      </c>
      <c r="AH1638" t="s">
        <v>39</v>
      </c>
      <c r="AI1638" t="s">
        <v>39</v>
      </c>
      <c r="AJ1638" t="s">
        <v>46</v>
      </c>
    </row>
    <row r="1639" spans="1:36" x14ac:dyDescent="0.3">
      <c r="A1639">
        <v>6388</v>
      </c>
      <c r="B1639" s="3">
        <v>66</v>
      </c>
      <c r="C1639" s="3">
        <f t="shared" si="25"/>
        <v>66</v>
      </c>
      <c r="D1639" t="s">
        <v>62</v>
      </c>
      <c r="E1639" t="s">
        <v>36</v>
      </c>
      <c r="F1639" t="s">
        <v>55</v>
      </c>
      <c r="G1639">
        <v>22.29</v>
      </c>
      <c r="H1639" t="s">
        <v>38</v>
      </c>
      <c r="I1639">
        <v>1.88</v>
      </c>
      <c r="J1639">
        <v>6.89</v>
      </c>
      <c r="K1639">
        <v>1.66</v>
      </c>
      <c r="L1639">
        <v>7.71</v>
      </c>
      <c r="M1639" t="s">
        <v>39</v>
      </c>
      <c r="N1639" t="s">
        <v>39</v>
      </c>
      <c r="O1639" t="s">
        <v>38</v>
      </c>
      <c r="P1639" t="s">
        <v>38</v>
      </c>
      <c r="Q1639" t="s">
        <v>38</v>
      </c>
      <c r="R1639" t="s">
        <v>38</v>
      </c>
      <c r="S1639" t="s">
        <v>995</v>
      </c>
      <c r="T1639" t="s">
        <v>87</v>
      </c>
      <c r="U1639" t="s">
        <v>5999</v>
      </c>
      <c r="V1639" t="s">
        <v>6000</v>
      </c>
      <c r="W1639" t="s">
        <v>6001</v>
      </c>
      <c r="X1639" t="s">
        <v>6002</v>
      </c>
      <c r="Y1639">
        <v>29.83</v>
      </c>
      <c r="Z1639">
        <v>5.24</v>
      </c>
      <c r="AA1639" t="s">
        <v>38</v>
      </c>
      <c r="AB1639" t="s">
        <v>38</v>
      </c>
      <c r="AC1639">
        <v>5.9</v>
      </c>
      <c r="AD1639" t="s">
        <v>38</v>
      </c>
      <c r="AE1639" t="s">
        <v>38</v>
      </c>
      <c r="AF1639" t="s">
        <v>38</v>
      </c>
      <c r="AG1639" t="s">
        <v>38</v>
      </c>
      <c r="AH1639" t="s">
        <v>39</v>
      </c>
      <c r="AI1639" t="s">
        <v>38</v>
      </c>
      <c r="AJ1639" t="s">
        <v>46</v>
      </c>
    </row>
    <row r="1640" spans="1:36" x14ac:dyDescent="0.3">
      <c r="A1640">
        <v>6389</v>
      </c>
      <c r="B1640" s="3">
        <v>82</v>
      </c>
      <c r="C1640" s="3">
        <f t="shared" si="25"/>
        <v>82</v>
      </c>
      <c r="D1640" t="s">
        <v>62</v>
      </c>
      <c r="E1640" t="s">
        <v>36</v>
      </c>
      <c r="F1640" t="s">
        <v>37</v>
      </c>
      <c r="G1640">
        <v>22.87</v>
      </c>
      <c r="H1640" t="s">
        <v>38</v>
      </c>
      <c r="I1640">
        <v>16.010000000000002</v>
      </c>
      <c r="J1640">
        <v>7.41</v>
      </c>
      <c r="K1640">
        <v>2.34</v>
      </c>
      <c r="L1640">
        <v>6.69</v>
      </c>
      <c r="M1640" t="s">
        <v>39</v>
      </c>
      <c r="N1640" t="s">
        <v>39</v>
      </c>
      <c r="O1640" t="s">
        <v>38</v>
      </c>
      <c r="P1640" t="s">
        <v>38</v>
      </c>
      <c r="Q1640" t="s">
        <v>38</v>
      </c>
      <c r="R1640" t="s">
        <v>38</v>
      </c>
      <c r="S1640" t="s">
        <v>507</v>
      </c>
      <c r="T1640" t="s">
        <v>68</v>
      </c>
      <c r="U1640" t="s">
        <v>6003</v>
      </c>
      <c r="V1640" t="s">
        <v>6004</v>
      </c>
      <c r="W1640" t="s">
        <v>6005</v>
      </c>
      <c r="X1640" t="s">
        <v>5375</v>
      </c>
      <c r="Y1640">
        <v>7.33</v>
      </c>
      <c r="Z1640">
        <v>5.43</v>
      </c>
      <c r="AA1640" t="s">
        <v>38</v>
      </c>
      <c r="AB1640" t="s">
        <v>38</v>
      </c>
      <c r="AC1640">
        <v>0.21</v>
      </c>
      <c r="AD1640" t="s">
        <v>38</v>
      </c>
      <c r="AE1640" t="s">
        <v>38</v>
      </c>
      <c r="AF1640" t="s">
        <v>39</v>
      </c>
      <c r="AG1640" t="s">
        <v>38</v>
      </c>
      <c r="AH1640" t="s">
        <v>38</v>
      </c>
      <c r="AI1640" t="s">
        <v>38</v>
      </c>
      <c r="AJ1640" t="s">
        <v>46</v>
      </c>
    </row>
    <row r="1641" spans="1:36" x14ac:dyDescent="0.3">
      <c r="A1641">
        <v>6390</v>
      </c>
      <c r="B1641" s="3">
        <v>78</v>
      </c>
      <c r="C1641" s="3">
        <f t="shared" si="25"/>
        <v>78</v>
      </c>
      <c r="D1641" t="s">
        <v>62</v>
      </c>
      <c r="E1641" t="s">
        <v>36</v>
      </c>
      <c r="F1641" t="s">
        <v>37</v>
      </c>
      <c r="G1641">
        <v>34.64</v>
      </c>
      <c r="H1641" t="s">
        <v>39</v>
      </c>
      <c r="I1641">
        <v>17.46</v>
      </c>
      <c r="J1641">
        <v>6.52</v>
      </c>
      <c r="K1641">
        <v>0.48</v>
      </c>
      <c r="L1641">
        <v>5.09</v>
      </c>
      <c r="M1641" t="s">
        <v>38</v>
      </c>
      <c r="N1641" t="s">
        <v>38</v>
      </c>
      <c r="O1641" t="s">
        <v>38</v>
      </c>
      <c r="P1641" t="s">
        <v>38</v>
      </c>
      <c r="Q1641" t="s">
        <v>38</v>
      </c>
      <c r="R1641" t="s">
        <v>38</v>
      </c>
      <c r="S1641" t="s">
        <v>115</v>
      </c>
      <c r="T1641" t="s">
        <v>258</v>
      </c>
      <c r="U1641" t="s">
        <v>6006</v>
      </c>
      <c r="V1641" t="s">
        <v>6007</v>
      </c>
      <c r="W1641" t="s">
        <v>6008</v>
      </c>
      <c r="X1641" t="s">
        <v>6009</v>
      </c>
      <c r="Y1641">
        <v>1.98</v>
      </c>
      <c r="Z1641">
        <v>1.06</v>
      </c>
      <c r="AA1641" t="s">
        <v>39</v>
      </c>
      <c r="AB1641" t="s">
        <v>38</v>
      </c>
      <c r="AC1641">
        <v>2.1800000000000002</v>
      </c>
      <c r="AD1641" t="s">
        <v>38</v>
      </c>
      <c r="AE1641" t="s">
        <v>38</v>
      </c>
      <c r="AF1641" t="s">
        <v>38</v>
      </c>
      <c r="AG1641" t="s">
        <v>39</v>
      </c>
      <c r="AH1641" t="s">
        <v>39</v>
      </c>
      <c r="AI1641" t="s">
        <v>39</v>
      </c>
      <c r="AJ1641" t="s">
        <v>46</v>
      </c>
    </row>
    <row r="1642" spans="1:36" x14ac:dyDescent="0.3">
      <c r="A1642">
        <v>6391</v>
      </c>
      <c r="B1642" s="3">
        <v>74</v>
      </c>
      <c r="C1642" s="3">
        <f t="shared" si="25"/>
        <v>74</v>
      </c>
      <c r="D1642" t="s">
        <v>35</v>
      </c>
      <c r="E1642" t="s">
        <v>36</v>
      </c>
      <c r="F1642" t="s">
        <v>153</v>
      </c>
      <c r="G1642">
        <v>30.04</v>
      </c>
      <c r="H1642" t="s">
        <v>39</v>
      </c>
      <c r="I1642">
        <v>7.67</v>
      </c>
      <c r="J1642">
        <v>7.64</v>
      </c>
      <c r="K1642">
        <v>7.1</v>
      </c>
      <c r="L1642">
        <v>6.6</v>
      </c>
      <c r="M1642" t="s">
        <v>38</v>
      </c>
      <c r="N1642" t="s">
        <v>38</v>
      </c>
      <c r="O1642" t="s">
        <v>38</v>
      </c>
      <c r="P1642" t="s">
        <v>38</v>
      </c>
      <c r="Q1642" t="s">
        <v>38</v>
      </c>
      <c r="R1642" t="s">
        <v>38</v>
      </c>
      <c r="S1642" t="s">
        <v>222</v>
      </c>
      <c r="T1642" t="s">
        <v>332</v>
      </c>
      <c r="U1642" t="s">
        <v>6010</v>
      </c>
      <c r="V1642" t="s">
        <v>6011</v>
      </c>
      <c r="W1642" t="s">
        <v>5133</v>
      </c>
      <c r="X1642" t="s">
        <v>6012</v>
      </c>
      <c r="Y1642">
        <v>20.75</v>
      </c>
      <c r="Z1642">
        <v>5.82</v>
      </c>
      <c r="AA1642" t="s">
        <v>38</v>
      </c>
      <c r="AB1642" t="s">
        <v>38</v>
      </c>
      <c r="AC1642">
        <v>6.52</v>
      </c>
      <c r="AD1642" t="s">
        <v>38</v>
      </c>
      <c r="AE1642" t="s">
        <v>38</v>
      </c>
      <c r="AF1642" t="s">
        <v>38</v>
      </c>
      <c r="AG1642" t="s">
        <v>39</v>
      </c>
      <c r="AH1642" t="s">
        <v>39</v>
      </c>
      <c r="AI1642" t="s">
        <v>38</v>
      </c>
      <c r="AJ1642" t="s">
        <v>46</v>
      </c>
    </row>
    <row r="1643" spans="1:36" x14ac:dyDescent="0.3">
      <c r="A1643">
        <v>6392</v>
      </c>
      <c r="B1643" s="3">
        <v>67</v>
      </c>
      <c r="C1643" s="3">
        <f t="shared" si="25"/>
        <v>67</v>
      </c>
      <c r="D1643" t="s">
        <v>62</v>
      </c>
      <c r="E1643" t="s">
        <v>36</v>
      </c>
      <c r="F1643" t="s">
        <v>47</v>
      </c>
      <c r="G1643">
        <v>37.450000000000003</v>
      </c>
      <c r="H1643" t="s">
        <v>39</v>
      </c>
      <c r="I1643">
        <v>14.86</v>
      </c>
      <c r="J1643">
        <v>4.05</v>
      </c>
      <c r="K1643">
        <v>9.44</v>
      </c>
      <c r="L1643">
        <v>6.7</v>
      </c>
      <c r="M1643" t="s">
        <v>39</v>
      </c>
      <c r="N1643" t="s">
        <v>38</v>
      </c>
      <c r="O1643" t="s">
        <v>38</v>
      </c>
      <c r="P1643" t="s">
        <v>38</v>
      </c>
      <c r="Q1643" t="s">
        <v>38</v>
      </c>
      <c r="R1643" t="s">
        <v>38</v>
      </c>
      <c r="S1643" t="s">
        <v>520</v>
      </c>
      <c r="T1643" t="s">
        <v>242</v>
      </c>
      <c r="U1643" t="s">
        <v>466</v>
      </c>
      <c r="V1643" t="s">
        <v>6013</v>
      </c>
      <c r="W1643" t="s">
        <v>6014</v>
      </c>
      <c r="X1643" t="s">
        <v>6015</v>
      </c>
      <c r="Y1643">
        <v>11.06</v>
      </c>
      <c r="Z1643">
        <v>1.72</v>
      </c>
      <c r="AA1643" t="s">
        <v>38</v>
      </c>
      <c r="AB1643" t="s">
        <v>38</v>
      </c>
      <c r="AC1643">
        <v>1.19</v>
      </c>
      <c r="AD1643" t="s">
        <v>38</v>
      </c>
      <c r="AE1643" t="s">
        <v>38</v>
      </c>
      <c r="AF1643" t="s">
        <v>39</v>
      </c>
      <c r="AG1643" t="s">
        <v>39</v>
      </c>
      <c r="AH1643" t="s">
        <v>38</v>
      </c>
      <c r="AI1643" t="s">
        <v>39</v>
      </c>
      <c r="AJ1643" t="s">
        <v>46</v>
      </c>
    </row>
    <row r="1644" spans="1:36" x14ac:dyDescent="0.3">
      <c r="A1644">
        <v>6393</v>
      </c>
      <c r="B1644" s="3">
        <v>90</v>
      </c>
      <c r="C1644" s="3">
        <f t="shared" si="25"/>
        <v>90</v>
      </c>
      <c r="D1644" t="s">
        <v>62</v>
      </c>
      <c r="E1644" t="s">
        <v>36</v>
      </c>
      <c r="F1644" t="s">
        <v>153</v>
      </c>
      <c r="G1644">
        <v>20.85</v>
      </c>
      <c r="H1644" t="s">
        <v>38</v>
      </c>
      <c r="I1644">
        <v>16.84</v>
      </c>
      <c r="J1644">
        <v>8.09</v>
      </c>
      <c r="K1644">
        <v>9.69</v>
      </c>
      <c r="L1644">
        <v>6.33</v>
      </c>
      <c r="M1644" t="s">
        <v>39</v>
      </c>
      <c r="N1644" t="s">
        <v>38</v>
      </c>
      <c r="O1644" t="s">
        <v>38</v>
      </c>
      <c r="P1644" t="s">
        <v>38</v>
      </c>
      <c r="Q1644" t="s">
        <v>38</v>
      </c>
      <c r="R1644" t="s">
        <v>38</v>
      </c>
      <c r="S1644" t="s">
        <v>227</v>
      </c>
      <c r="T1644" t="s">
        <v>282</v>
      </c>
      <c r="U1644" t="s">
        <v>802</v>
      </c>
      <c r="V1644" t="s">
        <v>6016</v>
      </c>
      <c r="W1644" t="s">
        <v>4961</v>
      </c>
      <c r="X1644" t="s">
        <v>5824</v>
      </c>
      <c r="Y1644">
        <v>2.25</v>
      </c>
      <c r="Z1644">
        <v>9.36</v>
      </c>
      <c r="AA1644" t="s">
        <v>38</v>
      </c>
      <c r="AB1644" t="s">
        <v>38</v>
      </c>
      <c r="AC1644">
        <v>0.43</v>
      </c>
      <c r="AD1644" t="s">
        <v>38</v>
      </c>
      <c r="AE1644" t="s">
        <v>38</v>
      </c>
      <c r="AF1644" t="s">
        <v>39</v>
      </c>
      <c r="AG1644" t="s">
        <v>38</v>
      </c>
      <c r="AH1644" t="s">
        <v>38</v>
      </c>
      <c r="AI1644" t="s">
        <v>38</v>
      </c>
      <c r="AJ1644" t="s">
        <v>46</v>
      </c>
    </row>
    <row r="1645" spans="1:36" x14ac:dyDescent="0.3">
      <c r="A1645">
        <v>6394</v>
      </c>
      <c r="B1645" s="3">
        <v>80</v>
      </c>
      <c r="C1645" s="3">
        <f t="shared" si="25"/>
        <v>80</v>
      </c>
      <c r="D1645" t="s">
        <v>35</v>
      </c>
      <c r="E1645" t="s">
        <v>36</v>
      </c>
      <c r="F1645" t="s">
        <v>55</v>
      </c>
      <c r="G1645">
        <v>24.36</v>
      </c>
      <c r="H1645" t="s">
        <v>38</v>
      </c>
      <c r="I1645">
        <v>12.49</v>
      </c>
      <c r="J1645">
        <v>1.43</v>
      </c>
      <c r="K1645">
        <v>5.79</v>
      </c>
      <c r="L1645">
        <v>5.42</v>
      </c>
      <c r="M1645" t="s">
        <v>39</v>
      </c>
      <c r="N1645" t="s">
        <v>38</v>
      </c>
      <c r="O1645" t="s">
        <v>38</v>
      </c>
      <c r="P1645" t="s">
        <v>38</v>
      </c>
      <c r="Q1645" t="s">
        <v>38</v>
      </c>
      <c r="R1645" t="s">
        <v>38</v>
      </c>
      <c r="S1645" t="s">
        <v>68</v>
      </c>
      <c r="T1645" t="s">
        <v>213</v>
      </c>
      <c r="U1645" t="s">
        <v>6017</v>
      </c>
      <c r="V1645" t="s">
        <v>6018</v>
      </c>
      <c r="W1645" t="s">
        <v>6019</v>
      </c>
      <c r="X1645" t="s">
        <v>1974</v>
      </c>
      <c r="Y1645">
        <v>7.55</v>
      </c>
      <c r="Z1645">
        <v>7.51</v>
      </c>
      <c r="AA1645" t="s">
        <v>38</v>
      </c>
      <c r="AB1645" t="s">
        <v>38</v>
      </c>
      <c r="AC1645">
        <v>7.74</v>
      </c>
      <c r="AD1645" t="s">
        <v>38</v>
      </c>
      <c r="AE1645" t="s">
        <v>38</v>
      </c>
      <c r="AF1645" t="s">
        <v>38</v>
      </c>
      <c r="AG1645" t="s">
        <v>39</v>
      </c>
      <c r="AH1645" t="s">
        <v>38</v>
      </c>
      <c r="AI1645" t="s">
        <v>38</v>
      </c>
      <c r="AJ1645" t="s">
        <v>46</v>
      </c>
    </row>
    <row r="1646" spans="1:36" x14ac:dyDescent="0.3">
      <c r="A1646">
        <v>6395</v>
      </c>
      <c r="B1646" s="3">
        <v>86</v>
      </c>
      <c r="C1646" s="3">
        <f t="shared" si="25"/>
        <v>86</v>
      </c>
      <c r="D1646" t="s">
        <v>35</v>
      </c>
      <c r="E1646" t="s">
        <v>36</v>
      </c>
      <c r="F1646" t="s">
        <v>47</v>
      </c>
      <c r="G1646">
        <v>24.16</v>
      </c>
      <c r="H1646" t="s">
        <v>39</v>
      </c>
      <c r="I1646">
        <v>18.73</v>
      </c>
      <c r="J1646">
        <v>8.99</v>
      </c>
      <c r="K1646">
        <v>2.81</v>
      </c>
      <c r="L1646">
        <v>7.48</v>
      </c>
      <c r="M1646" t="s">
        <v>39</v>
      </c>
      <c r="N1646" t="s">
        <v>39</v>
      </c>
      <c r="O1646" t="s">
        <v>38</v>
      </c>
      <c r="P1646" t="s">
        <v>38</v>
      </c>
      <c r="Q1646" t="s">
        <v>38</v>
      </c>
      <c r="R1646" t="s">
        <v>38</v>
      </c>
      <c r="S1646" t="s">
        <v>342</v>
      </c>
      <c r="T1646" t="s">
        <v>76</v>
      </c>
      <c r="U1646" t="s">
        <v>6020</v>
      </c>
      <c r="V1646" t="s">
        <v>6021</v>
      </c>
      <c r="W1646" t="s">
        <v>6022</v>
      </c>
      <c r="X1646" t="s">
        <v>6023</v>
      </c>
      <c r="Y1646">
        <v>23.73</v>
      </c>
      <c r="Z1646">
        <v>4.9800000000000004</v>
      </c>
      <c r="AA1646" t="s">
        <v>39</v>
      </c>
      <c r="AB1646" t="s">
        <v>38</v>
      </c>
      <c r="AC1646">
        <v>0.24</v>
      </c>
      <c r="AD1646" t="s">
        <v>38</v>
      </c>
      <c r="AE1646" t="s">
        <v>38</v>
      </c>
      <c r="AF1646" t="s">
        <v>38</v>
      </c>
      <c r="AG1646" t="s">
        <v>38</v>
      </c>
      <c r="AH1646" t="s">
        <v>38</v>
      </c>
      <c r="AI1646" t="s">
        <v>39</v>
      </c>
      <c r="AJ1646" t="s">
        <v>46</v>
      </c>
    </row>
    <row r="1647" spans="1:36" x14ac:dyDescent="0.3">
      <c r="A1647">
        <v>6396</v>
      </c>
      <c r="B1647" s="3">
        <v>87</v>
      </c>
      <c r="C1647" s="3">
        <f t="shared" si="25"/>
        <v>87</v>
      </c>
      <c r="D1647" t="s">
        <v>35</v>
      </c>
      <c r="E1647" t="s">
        <v>36</v>
      </c>
      <c r="F1647" t="s">
        <v>55</v>
      </c>
      <c r="G1647">
        <v>20.309999999999999</v>
      </c>
      <c r="H1647" t="s">
        <v>38</v>
      </c>
      <c r="I1647">
        <v>9.8800000000000008</v>
      </c>
      <c r="J1647">
        <v>3.25</v>
      </c>
      <c r="K1647">
        <v>9.4600000000000009</v>
      </c>
      <c r="L1647">
        <v>7.06</v>
      </c>
      <c r="M1647" t="s">
        <v>38</v>
      </c>
      <c r="N1647" t="s">
        <v>38</v>
      </c>
      <c r="O1647" t="s">
        <v>38</v>
      </c>
      <c r="P1647" t="s">
        <v>38</v>
      </c>
      <c r="Q1647" t="s">
        <v>38</v>
      </c>
      <c r="R1647" t="s">
        <v>39</v>
      </c>
      <c r="S1647" t="s">
        <v>182</v>
      </c>
      <c r="T1647" t="s">
        <v>351</v>
      </c>
      <c r="U1647" t="s">
        <v>1470</v>
      </c>
      <c r="V1647" t="s">
        <v>6024</v>
      </c>
      <c r="W1647" t="s">
        <v>6025</v>
      </c>
      <c r="X1647" t="s">
        <v>6026</v>
      </c>
      <c r="Y1647">
        <v>7.56</v>
      </c>
      <c r="Z1647">
        <v>5.94</v>
      </c>
      <c r="AA1647" t="s">
        <v>38</v>
      </c>
      <c r="AB1647" t="s">
        <v>39</v>
      </c>
      <c r="AC1647">
        <v>4.03</v>
      </c>
      <c r="AD1647" t="s">
        <v>39</v>
      </c>
      <c r="AE1647" t="s">
        <v>38</v>
      </c>
      <c r="AF1647" t="s">
        <v>38</v>
      </c>
      <c r="AG1647" t="s">
        <v>38</v>
      </c>
      <c r="AH1647" t="s">
        <v>39</v>
      </c>
      <c r="AI1647" t="s">
        <v>39</v>
      </c>
      <c r="AJ1647" t="s">
        <v>46</v>
      </c>
    </row>
    <row r="1648" spans="1:36" x14ac:dyDescent="0.3">
      <c r="A1648">
        <v>6397</v>
      </c>
      <c r="B1648" s="3">
        <v>80</v>
      </c>
      <c r="C1648" s="3">
        <f t="shared" si="25"/>
        <v>80</v>
      </c>
      <c r="D1648" t="s">
        <v>62</v>
      </c>
      <c r="E1648" t="s">
        <v>36</v>
      </c>
      <c r="F1648" t="s">
        <v>47</v>
      </c>
      <c r="G1648">
        <v>24.73</v>
      </c>
      <c r="H1648" t="s">
        <v>39</v>
      </c>
      <c r="I1648">
        <v>15.7</v>
      </c>
      <c r="J1648">
        <v>6.28</v>
      </c>
      <c r="K1648">
        <v>7.35</v>
      </c>
      <c r="L1648">
        <v>7.79</v>
      </c>
      <c r="M1648" t="s">
        <v>38</v>
      </c>
      <c r="N1648" t="s">
        <v>38</v>
      </c>
      <c r="O1648" t="s">
        <v>38</v>
      </c>
      <c r="P1648" t="s">
        <v>38</v>
      </c>
      <c r="Q1648" t="s">
        <v>38</v>
      </c>
      <c r="R1648" t="s">
        <v>38</v>
      </c>
      <c r="S1648" t="s">
        <v>417</v>
      </c>
      <c r="T1648" t="s">
        <v>342</v>
      </c>
      <c r="U1648" t="s">
        <v>6027</v>
      </c>
      <c r="V1648" t="s">
        <v>5583</v>
      </c>
      <c r="W1648" t="s">
        <v>3402</v>
      </c>
      <c r="X1648" t="s">
        <v>6028</v>
      </c>
      <c r="Y1648">
        <v>22.08</v>
      </c>
      <c r="Z1648">
        <v>0.72</v>
      </c>
      <c r="AA1648" t="s">
        <v>39</v>
      </c>
      <c r="AB1648" t="s">
        <v>38</v>
      </c>
      <c r="AC1648">
        <v>4.93</v>
      </c>
      <c r="AD1648" t="s">
        <v>38</v>
      </c>
      <c r="AE1648" t="s">
        <v>38</v>
      </c>
      <c r="AF1648" t="s">
        <v>38</v>
      </c>
      <c r="AG1648" t="s">
        <v>38</v>
      </c>
      <c r="AH1648" t="s">
        <v>39</v>
      </c>
      <c r="AI1648" t="s">
        <v>39</v>
      </c>
      <c r="AJ1648" t="s">
        <v>46</v>
      </c>
    </row>
    <row r="1649" spans="1:36" x14ac:dyDescent="0.3">
      <c r="A1649">
        <v>6398</v>
      </c>
      <c r="B1649" s="3">
        <v>81</v>
      </c>
      <c r="C1649" s="3">
        <f t="shared" si="25"/>
        <v>81</v>
      </c>
      <c r="D1649" t="s">
        <v>62</v>
      </c>
      <c r="E1649" t="s">
        <v>36</v>
      </c>
      <c r="F1649" t="s">
        <v>55</v>
      </c>
      <c r="G1649">
        <v>28.8</v>
      </c>
      <c r="H1649" t="s">
        <v>38</v>
      </c>
      <c r="I1649">
        <v>18.96</v>
      </c>
      <c r="J1649">
        <v>2.85</v>
      </c>
      <c r="K1649">
        <v>9.6300000000000008</v>
      </c>
      <c r="L1649">
        <v>5.48</v>
      </c>
      <c r="M1649" t="s">
        <v>38</v>
      </c>
      <c r="N1649" t="s">
        <v>38</v>
      </c>
      <c r="O1649" t="s">
        <v>38</v>
      </c>
      <c r="P1649" t="s">
        <v>39</v>
      </c>
      <c r="Q1649" t="s">
        <v>38</v>
      </c>
      <c r="R1649" t="s">
        <v>38</v>
      </c>
      <c r="S1649" t="s">
        <v>92</v>
      </c>
      <c r="T1649" t="s">
        <v>199</v>
      </c>
      <c r="U1649" t="s">
        <v>6029</v>
      </c>
      <c r="V1649" t="s">
        <v>6030</v>
      </c>
      <c r="W1649" t="s">
        <v>6031</v>
      </c>
      <c r="X1649" t="s">
        <v>3732</v>
      </c>
      <c r="Y1649">
        <v>24.63</v>
      </c>
      <c r="Z1649">
        <v>9.6</v>
      </c>
      <c r="AA1649" t="s">
        <v>38</v>
      </c>
      <c r="AB1649" t="s">
        <v>38</v>
      </c>
      <c r="AC1649">
        <v>6.62</v>
      </c>
      <c r="AD1649" t="s">
        <v>38</v>
      </c>
      <c r="AE1649" t="s">
        <v>38</v>
      </c>
      <c r="AF1649" t="s">
        <v>38</v>
      </c>
      <c r="AG1649" t="s">
        <v>38</v>
      </c>
      <c r="AH1649" t="s">
        <v>38</v>
      </c>
      <c r="AI1649" t="s">
        <v>38</v>
      </c>
      <c r="AJ1649" t="s">
        <v>46</v>
      </c>
    </row>
    <row r="1650" spans="1:36" x14ac:dyDescent="0.3">
      <c r="A1650">
        <v>6399</v>
      </c>
      <c r="B1650" s="3">
        <v>88</v>
      </c>
      <c r="C1650" s="3">
        <f t="shared" si="25"/>
        <v>88</v>
      </c>
      <c r="D1650" t="s">
        <v>35</v>
      </c>
      <c r="E1650" t="s">
        <v>74</v>
      </c>
      <c r="F1650" t="s">
        <v>55</v>
      </c>
      <c r="G1650">
        <v>15.35</v>
      </c>
      <c r="H1650" t="s">
        <v>38</v>
      </c>
      <c r="I1650">
        <v>10.49</v>
      </c>
      <c r="J1650">
        <v>9.26</v>
      </c>
      <c r="K1650">
        <v>2.25</v>
      </c>
      <c r="L1650">
        <v>4.5</v>
      </c>
      <c r="M1650" t="s">
        <v>39</v>
      </c>
      <c r="N1650" t="s">
        <v>38</v>
      </c>
      <c r="O1650" t="s">
        <v>38</v>
      </c>
      <c r="P1650" t="s">
        <v>39</v>
      </c>
      <c r="Q1650" t="s">
        <v>38</v>
      </c>
      <c r="R1650" t="s">
        <v>38</v>
      </c>
      <c r="S1650" t="s">
        <v>69</v>
      </c>
      <c r="T1650" t="s">
        <v>48</v>
      </c>
      <c r="U1650" t="s">
        <v>6032</v>
      </c>
      <c r="V1650" t="s">
        <v>6033</v>
      </c>
      <c r="W1650" t="s">
        <v>6034</v>
      </c>
      <c r="X1650" t="s">
        <v>6035</v>
      </c>
      <c r="Y1650">
        <v>14.61</v>
      </c>
      <c r="Z1650">
        <v>0.14000000000000001</v>
      </c>
      <c r="AA1650" t="s">
        <v>38</v>
      </c>
      <c r="AB1650" t="s">
        <v>38</v>
      </c>
      <c r="AC1650">
        <v>1.07</v>
      </c>
      <c r="AD1650" t="s">
        <v>38</v>
      </c>
      <c r="AE1650" t="s">
        <v>38</v>
      </c>
      <c r="AF1650" t="s">
        <v>38</v>
      </c>
      <c r="AG1650" t="s">
        <v>38</v>
      </c>
      <c r="AH1650" t="s">
        <v>38</v>
      </c>
      <c r="AI1650" t="s">
        <v>39</v>
      </c>
      <c r="AJ1650" t="s">
        <v>46</v>
      </c>
    </row>
    <row r="1651" spans="1:36" x14ac:dyDescent="0.3">
      <c r="A1651">
        <v>6400</v>
      </c>
      <c r="B1651" s="3">
        <v>88</v>
      </c>
      <c r="C1651" s="3">
        <f t="shared" si="25"/>
        <v>88</v>
      </c>
      <c r="D1651" t="s">
        <v>62</v>
      </c>
      <c r="E1651" t="s">
        <v>74</v>
      </c>
      <c r="F1651" t="s">
        <v>55</v>
      </c>
      <c r="G1651">
        <v>20.38</v>
      </c>
      <c r="H1651" t="s">
        <v>39</v>
      </c>
      <c r="I1651">
        <v>1.06</v>
      </c>
      <c r="J1651">
        <v>8.51</v>
      </c>
      <c r="K1651">
        <v>6.01</v>
      </c>
      <c r="L1651">
        <v>5.84</v>
      </c>
      <c r="M1651" t="s">
        <v>38</v>
      </c>
      <c r="N1651" t="s">
        <v>38</v>
      </c>
      <c r="O1651" t="s">
        <v>38</v>
      </c>
      <c r="P1651" t="s">
        <v>38</v>
      </c>
      <c r="Q1651" t="s">
        <v>38</v>
      </c>
      <c r="R1651" t="s">
        <v>38</v>
      </c>
      <c r="S1651" t="s">
        <v>282</v>
      </c>
      <c r="T1651" t="s">
        <v>902</v>
      </c>
      <c r="U1651" t="s">
        <v>6036</v>
      </c>
      <c r="V1651" t="s">
        <v>5522</v>
      </c>
      <c r="W1651" t="s">
        <v>6037</v>
      </c>
      <c r="X1651" t="s">
        <v>6038</v>
      </c>
      <c r="Y1651">
        <v>20.73</v>
      </c>
      <c r="Z1651">
        <v>9.1199999999999992</v>
      </c>
      <c r="AA1651" t="s">
        <v>38</v>
      </c>
      <c r="AB1651" t="s">
        <v>38</v>
      </c>
      <c r="AC1651">
        <v>8.26</v>
      </c>
      <c r="AD1651" t="s">
        <v>38</v>
      </c>
      <c r="AE1651" t="s">
        <v>39</v>
      </c>
      <c r="AF1651" t="s">
        <v>38</v>
      </c>
      <c r="AG1651" t="s">
        <v>38</v>
      </c>
      <c r="AH1651" t="s">
        <v>38</v>
      </c>
      <c r="AI1651" t="s">
        <v>38</v>
      </c>
      <c r="AJ1651" t="s">
        <v>46</v>
      </c>
    </row>
    <row r="1652" spans="1:36" x14ac:dyDescent="0.3">
      <c r="A1652">
        <v>6401</v>
      </c>
      <c r="B1652" s="3">
        <v>66</v>
      </c>
      <c r="C1652" s="3">
        <f t="shared" si="25"/>
        <v>66</v>
      </c>
      <c r="D1652" t="s">
        <v>62</v>
      </c>
      <c r="F1652" t="s">
        <v>55</v>
      </c>
      <c r="G1652">
        <v>36.6</v>
      </c>
      <c r="H1652" t="s">
        <v>39</v>
      </c>
      <c r="I1652">
        <v>2.04</v>
      </c>
      <c r="J1652">
        <v>8.34</v>
      </c>
      <c r="K1652">
        <v>7.93</v>
      </c>
      <c r="L1652">
        <v>6.27</v>
      </c>
      <c r="M1652" t="s">
        <v>38</v>
      </c>
      <c r="N1652" t="s">
        <v>38</v>
      </c>
      <c r="O1652" t="s">
        <v>38</v>
      </c>
      <c r="P1652" t="s">
        <v>38</v>
      </c>
      <c r="Q1652" t="s">
        <v>38</v>
      </c>
      <c r="R1652" t="s">
        <v>38</v>
      </c>
      <c r="S1652" t="s">
        <v>1077</v>
      </c>
      <c r="T1652" t="s">
        <v>56</v>
      </c>
      <c r="U1652" t="s">
        <v>6039</v>
      </c>
      <c r="V1652" t="s">
        <v>6040</v>
      </c>
      <c r="W1652" t="s">
        <v>6041</v>
      </c>
      <c r="X1652" t="s">
        <v>6042</v>
      </c>
      <c r="Y1652">
        <v>19.79</v>
      </c>
      <c r="Z1652">
        <v>1.1299999999999999</v>
      </c>
      <c r="AA1652" t="s">
        <v>39</v>
      </c>
      <c r="AB1652" t="s">
        <v>38</v>
      </c>
      <c r="AC1652">
        <v>1.43</v>
      </c>
      <c r="AD1652" t="s">
        <v>38</v>
      </c>
      <c r="AE1652" t="s">
        <v>38</v>
      </c>
      <c r="AF1652" t="s">
        <v>38</v>
      </c>
      <c r="AG1652" t="s">
        <v>39</v>
      </c>
      <c r="AH1652" t="s">
        <v>38</v>
      </c>
      <c r="AI1652" t="s">
        <v>39</v>
      </c>
      <c r="AJ1652" t="s">
        <v>46</v>
      </c>
    </row>
    <row r="1653" spans="1:36" x14ac:dyDescent="0.3">
      <c r="A1653">
        <v>6402</v>
      </c>
      <c r="B1653" s="3">
        <v>61</v>
      </c>
      <c r="C1653" s="3">
        <f t="shared" si="25"/>
        <v>61</v>
      </c>
      <c r="D1653" t="s">
        <v>35</v>
      </c>
      <c r="E1653" t="s">
        <v>74</v>
      </c>
      <c r="F1653" t="s">
        <v>47</v>
      </c>
      <c r="G1653">
        <v>19.28</v>
      </c>
      <c r="H1653" t="s">
        <v>38</v>
      </c>
      <c r="I1653">
        <v>4.4800000000000004</v>
      </c>
      <c r="J1653">
        <v>6.71</v>
      </c>
      <c r="K1653">
        <v>7.11</v>
      </c>
      <c r="L1653">
        <v>4.33</v>
      </c>
      <c r="M1653" t="s">
        <v>38</v>
      </c>
      <c r="N1653" t="s">
        <v>38</v>
      </c>
      <c r="O1653" t="s">
        <v>39</v>
      </c>
      <c r="P1653" t="s">
        <v>38</v>
      </c>
      <c r="Q1653" t="s">
        <v>38</v>
      </c>
      <c r="R1653" t="s">
        <v>38</v>
      </c>
      <c r="S1653" t="s">
        <v>387</v>
      </c>
      <c r="T1653" t="s">
        <v>213</v>
      </c>
      <c r="U1653" t="s">
        <v>6043</v>
      </c>
      <c r="V1653" t="s">
        <v>6044</v>
      </c>
      <c r="W1653" t="s">
        <v>6045</v>
      </c>
      <c r="X1653" t="s">
        <v>6046</v>
      </c>
      <c r="Y1653">
        <v>10.83</v>
      </c>
      <c r="Z1653">
        <v>8.0299999999999994</v>
      </c>
      <c r="AA1653" t="s">
        <v>38</v>
      </c>
      <c r="AB1653" t="s">
        <v>38</v>
      </c>
      <c r="AC1653">
        <v>1.97</v>
      </c>
      <c r="AD1653" t="s">
        <v>38</v>
      </c>
      <c r="AE1653" t="s">
        <v>38</v>
      </c>
      <c r="AF1653" t="s">
        <v>38</v>
      </c>
      <c r="AG1653" t="s">
        <v>38</v>
      </c>
      <c r="AH1653" t="s">
        <v>38</v>
      </c>
      <c r="AI1653" t="s">
        <v>38</v>
      </c>
      <c r="AJ1653" t="s">
        <v>46</v>
      </c>
    </row>
    <row r="1654" spans="1:36" x14ac:dyDescent="0.3">
      <c r="A1654">
        <v>6403</v>
      </c>
      <c r="B1654" s="3">
        <v>66</v>
      </c>
      <c r="C1654" s="3">
        <f t="shared" si="25"/>
        <v>66</v>
      </c>
      <c r="D1654" t="s">
        <v>62</v>
      </c>
      <c r="E1654" t="s">
        <v>36</v>
      </c>
      <c r="F1654" t="s">
        <v>55</v>
      </c>
      <c r="G1654">
        <v>22.2</v>
      </c>
      <c r="H1654" t="s">
        <v>38</v>
      </c>
      <c r="I1654">
        <v>3.64</v>
      </c>
      <c r="J1654">
        <v>3.29</v>
      </c>
      <c r="K1654">
        <v>6.75</v>
      </c>
      <c r="L1654">
        <v>7.66</v>
      </c>
      <c r="M1654" t="s">
        <v>38</v>
      </c>
      <c r="N1654" t="s">
        <v>38</v>
      </c>
      <c r="O1654" t="s">
        <v>38</v>
      </c>
      <c r="P1654" t="s">
        <v>39</v>
      </c>
      <c r="Q1654" t="s">
        <v>38</v>
      </c>
      <c r="R1654" t="s">
        <v>38</v>
      </c>
      <c r="S1654" t="s">
        <v>685</v>
      </c>
      <c r="T1654" t="s">
        <v>148</v>
      </c>
      <c r="U1654" t="s">
        <v>6047</v>
      </c>
      <c r="V1654" t="s">
        <v>6048</v>
      </c>
      <c r="W1654" t="s">
        <v>6049</v>
      </c>
      <c r="X1654" t="s">
        <v>4623</v>
      </c>
      <c r="Y1654">
        <v>17.96</v>
      </c>
      <c r="Z1654">
        <v>1.76</v>
      </c>
      <c r="AA1654" t="s">
        <v>39</v>
      </c>
      <c r="AB1654" t="s">
        <v>38</v>
      </c>
      <c r="AC1654">
        <v>0.56999999999999995</v>
      </c>
      <c r="AD1654" t="s">
        <v>38</v>
      </c>
      <c r="AE1654" t="s">
        <v>38</v>
      </c>
      <c r="AF1654" t="s">
        <v>38</v>
      </c>
      <c r="AG1654" t="s">
        <v>38</v>
      </c>
      <c r="AH1654" t="s">
        <v>39</v>
      </c>
      <c r="AI1654" t="s">
        <v>39</v>
      </c>
      <c r="AJ1654" t="s">
        <v>46</v>
      </c>
    </row>
    <row r="1655" spans="1:36" x14ac:dyDescent="0.3">
      <c r="A1655">
        <v>6404</v>
      </c>
      <c r="B1655" s="3">
        <v>63</v>
      </c>
      <c r="C1655" s="3">
        <f t="shared" si="25"/>
        <v>63</v>
      </c>
      <c r="D1655" t="s">
        <v>62</v>
      </c>
      <c r="E1655" t="s">
        <v>74</v>
      </c>
      <c r="F1655" t="s">
        <v>37</v>
      </c>
      <c r="G1655">
        <v>20.97</v>
      </c>
      <c r="H1655" t="s">
        <v>39</v>
      </c>
      <c r="I1655">
        <v>19.579999999999998</v>
      </c>
      <c r="J1655">
        <v>6.07</v>
      </c>
      <c r="K1655">
        <v>3.38</v>
      </c>
      <c r="L1655">
        <v>4.25</v>
      </c>
      <c r="M1655" t="s">
        <v>38</v>
      </c>
      <c r="N1655" t="s">
        <v>38</v>
      </c>
      <c r="O1655" t="s">
        <v>39</v>
      </c>
      <c r="P1655" t="s">
        <v>38</v>
      </c>
      <c r="Q1655" t="s">
        <v>38</v>
      </c>
      <c r="R1655" t="s">
        <v>38</v>
      </c>
      <c r="S1655" t="s">
        <v>485</v>
      </c>
      <c r="T1655" t="s">
        <v>92</v>
      </c>
      <c r="U1655" t="s">
        <v>6050</v>
      </c>
      <c r="V1655" t="s">
        <v>6051</v>
      </c>
      <c r="W1655" t="s">
        <v>6052</v>
      </c>
      <c r="X1655" t="s">
        <v>6053</v>
      </c>
      <c r="Y1655">
        <v>20.38</v>
      </c>
      <c r="Z1655">
        <v>3.09</v>
      </c>
      <c r="AA1655" t="s">
        <v>38</v>
      </c>
      <c r="AB1655" t="s">
        <v>38</v>
      </c>
      <c r="AC1655">
        <v>7.24</v>
      </c>
      <c r="AD1655" t="s">
        <v>38</v>
      </c>
      <c r="AE1655" t="s">
        <v>38</v>
      </c>
      <c r="AF1655" t="s">
        <v>38</v>
      </c>
      <c r="AG1655" t="s">
        <v>38</v>
      </c>
      <c r="AH1655" t="s">
        <v>39</v>
      </c>
      <c r="AI1655" t="s">
        <v>38</v>
      </c>
      <c r="AJ1655" t="s">
        <v>46</v>
      </c>
    </row>
    <row r="1656" spans="1:36" x14ac:dyDescent="0.3">
      <c r="A1656">
        <v>6405</v>
      </c>
      <c r="B1656" s="3">
        <v>79</v>
      </c>
      <c r="C1656" s="3">
        <f t="shared" si="25"/>
        <v>79</v>
      </c>
      <c r="D1656" t="s">
        <v>35</v>
      </c>
      <c r="E1656" t="s">
        <v>36</v>
      </c>
      <c r="F1656" t="s">
        <v>47</v>
      </c>
      <c r="G1656">
        <v>32.5</v>
      </c>
      <c r="H1656" t="s">
        <v>38</v>
      </c>
      <c r="I1656">
        <v>15.06</v>
      </c>
      <c r="J1656">
        <v>2.86</v>
      </c>
      <c r="K1656">
        <v>7.89</v>
      </c>
      <c r="L1656">
        <v>9.49</v>
      </c>
      <c r="M1656" t="s">
        <v>38</v>
      </c>
      <c r="N1656" t="s">
        <v>38</v>
      </c>
      <c r="O1656" t="s">
        <v>38</v>
      </c>
      <c r="P1656" t="s">
        <v>38</v>
      </c>
      <c r="Q1656" t="s">
        <v>38</v>
      </c>
      <c r="R1656" t="s">
        <v>38</v>
      </c>
      <c r="S1656" t="s">
        <v>441</v>
      </c>
      <c r="T1656" t="s">
        <v>258</v>
      </c>
      <c r="U1656" t="s">
        <v>3112</v>
      </c>
      <c r="V1656" t="s">
        <v>6054</v>
      </c>
      <c r="W1656" t="s">
        <v>6055</v>
      </c>
      <c r="X1656" t="s">
        <v>6056</v>
      </c>
      <c r="Y1656">
        <v>17.760000000000002</v>
      </c>
      <c r="Z1656">
        <v>5.6</v>
      </c>
      <c r="AA1656" t="s">
        <v>39</v>
      </c>
      <c r="AB1656" t="s">
        <v>38</v>
      </c>
      <c r="AC1656">
        <v>0.4</v>
      </c>
      <c r="AD1656" t="s">
        <v>38</v>
      </c>
      <c r="AE1656" t="s">
        <v>38</v>
      </c>
      <c r="AF1656" t="s">
        <v>38</v>
      </c>
      <c r="AG1656" t="s">
        <v>38</v>
      </c>
      <c r="AH1656" t="s">
        <v>38</v>
      </c>
      <c r="AI1656" t="s">
        <v>39</v>
      </c>
      <c r="AJ1656" t="s">
        <v>46</v>
      </c>
    </row>
    <row r="1657" spans="1:36" x14ac:dyDescent="0.3">
      <c r="A1657">
        <v>6406</v>
      </c>
      <c r="B1657" s="3">
        <v>90</v>
      </c>
      <c r="C1657" s="3">
        <f t="shared" si="25"/>
        <v>90</v>
      </c>
      <c r="D1657" t="s">
        <v>35</v>
      </c>
      <c r="E1657" t="s">
        <v>36</v>
      </c>
      <c r="F1657" t="s">
        <v>47</v>
      </c>
      <c r="G1657">
        <v>38.83</v>
      </c>
      <c r="H1657" t="s">
        <v>38</v>
      </c>
      <c r="I1657">
        <v>7.61</v>
      </c>
      <c r="J1657">
        <v>1.98</v>
      </c>
      <c r="K1657">
        <v>1.78</v>
      </c>
      <c r="L1657">
        <v>8.56</v>
      </c>
      <c r="M1657" t="s">
        <v>39</v>
      </c>
      <c r="N1657" t="s">
        <v>38</v>
      </c>
      <c r="O1657" t="s">
        <v>38</v>
      </c>
      <c r="P1657" t="s">
        <v>38</v>
      </c>
      <c r="Q1657" t="s">
        <v>38</v>
      </c>
      <c r="R1657" t="s">
        <v>39</v>
      </c>
      <c r="S1657" t="s">
        <v>188</v>
      </c>
      <c r="T1657" t="s">
        <v>48</v>
      </c>
      <c r="U1657" t="s">
        <v>6057</v>
      </c>
      <c r="V1657" t="s">
        <v>4520</v>
      </c>
      <c r="W1657" t="s">
        <v>6058</v>
      </c>
      <c r="X1657" t="s">
        <v>6059</v>
      </c>
      <c r="Y1657">
        <v>4.09</v>
      </c>
      <c r="Z1657">
        <v>6.54</v>
      </c>
      <c r="AA1657" t="s">
        <v>38</v>
      </c>
      <c r="AB1657" t="s">
        <v>39</v>
      </c>
      <c r="AC1657">
        <v>5.84</v>
      </c>
      <c r="AD1657" t="s">
        <v>38</v>
      </c>
      <c r="AE1657" t="s">
        <v>38</v>
      </c>
      <c r="AF1657" t="s">
        <v>38</v>
      </c>
      <c r="AG1657" t="s">
        <v>38</v>
      </c>
      <c r="AH1657" t="s">
        <v>38</v>
      </c>
      <c r="AI1657" t="s">
        <v>38</v>
      </c>
      <c r="AJ1657" t="s">
        <v>46</v>
      </c>
    </row>
    <row r="1658" spans="1:36" x14ac:dyDescent="0.3">
      <c r="A1658">
        <v>6407</v>
      </c>
      <c r="B1658" s="3">
        <v>80</v>
      </c>
      <c r="C1658" s="3">
        <f t="shared" si="25"/>
        <v>80</v>
      </c>
      <c r="D1658" t="s">
        <v>35</v>
      </c>
      <c r="E1658" t="s">
        <v>36</v>
      </c>
      <c r="F1658" t="s">
        <v>55</v>
      </c>
      <c r="G1658">
        <v>34.799999999999997</v>
      </c>
      <c r="H1658" t="s">
        <v>38</v>
      </c>
      <c r="I1658">
        <v>3.78</v>
      </c>
      <c r="J1658">
        <v>5.9</v>
      </c>
      <c r="K1658">
        <v>4.95</v>
      </c>
      <c r="L1658">
        <v>4.34</v>
      </c>
      <c r="M1658" t="s">
        <v>39</v>
      </c>
      <c r="N1658" t="s">
        <v>38</v>
      </c>
      <c r="O1658" t="s">
        <v>38</v>
      </c>
      <c r="P1658" t="s">
        <v>38</v>
      </c>
      <c r="Q1658" t="s">
        <v>38</v>
      </c>
      <c r="R1658" t="s">
        <v>38</v>
      </c>
      <c r="S1658" t="s">
        <v>204</v>
      </c>
      <c r="T1658" t="s">
        <v>177</v>
      </c>
      <c r="U1658" t="s">
        <v>2188</v>
      </c>
      <c r="V1658" t="s">
        <v>6060</v>
      </c>
      <c r="W1658" t="s">
        <v>6061</v>
      </c>
      <c r="X1658" t="s">
        <v>6062</v>
      </c>
      <c r="Y1658">
        <v>16.920000000000002</v>
      </c>
      <c r="Z1658">
        <v>0.98</v>
      </c>
      <c r="AA1658" t="s">
        <v>39</v>
      </c>
      <c r="AB1658" t="s">
        <v>38</v>
      </c>
      <c r="AC1658">
        <v>5.12</v>
      </c>
      <c r="AD1658" t="s">
        <v>38</v>
      </c>
      <c r="AE1658" t="s">
        <v>38</v>
      </c>
      <c r="AF1658" t="s">
        <v>38</v>
      </c>
      <c r="AG1658" t="s">
        <v>38</v>
      </c>
      <c r="AH1658" t="s">
        <v>39</v>
      </c>
      <c r="AI1658" t="s">
        <v>39</v>
      </c>
      <c r="AJ1658" t="s">
        <v>46</v>
      </c>
    </row>
    <row r="1659" spans="1:36" x14ac:dyDescent="0.3">
      <c r="A1659">
        <v>6408</v>
      </c>
      <c r="B1659" s="3">
        <v>67</v>
      </c>
      <c r="C1659" s="3">
        <f t="shared" si="25"/>
        <v>67</v>
      </c>
      <c r="D1659" t="s">
        <v>35</v>
      </c>
      <c r="E1659" t="s">
        <v>36</v>
      </c>
      <c r="F1659" t="s">
        <v>47</v>
      </c>
      <c r="G1659">
        <v>29.27</v>
      </c>
      <c r="H1659" t="s">
        <v>38</v>
      </c>
      <c r="I1659">
        <v>0.86</v>
      </c>
      <c r="J1659">
        <v>0.5</v>
      </c>
      <c r="K1659">
        <v>3.04</v>
      </c>
      <c r="L1659">
        <v>6.89</v>
      </c>
      <c r="M1659" t="s">
        <v>38</v>
      </c>
      <c r="N1659" t="s">
        <v>38</v>
      </c>
      <c r="O1659" t="s">
        <v>38</v>
      </c>
      <c r="P1659" t="s">
        <v>38</v>
      </c>
      <c r="Q1659" t="s">
        <v>38</v>
      </c>
      <c r="R1659" t="s">
        <v>39</v>
      </c>
      <c r="S1659" t="s">
        <v>534</v>
      </c>
      <c r="T1659" t="s">
        <v>41</v>
      </c>
      <c r="U1659" t="s">
        <v>6063</v>
      </c>
      <c r="V1659" t="s">
        <v>1131</v>
      </c>
      <c r="W1659" t="s">
        <v>6064</v>
      </c>
      <c r="X1659" t="s">
        <v>6065</v>
      </c>
      <c r="Y1659">
        <v>24.81</v>
      </c>
      <c r="Z1659">
        <v>2.1800000000000002</v>
      </c>
      <c r="AA1659" t="s">
        <v>38</v>
      </c>
      <c r="AB1659" t="s">
        <v>38</v>
      </c>
      <c r="AC1659">
        <v>6.38</v>
      </c>
      <c r="AD1659" t="s">
        <v>38</v>
      </c>
      <c r="AE1659" t="s">
        <v>38</v>
      </c>
      <c r="AF1659" t="s">
        <v>38</v>
      </c>
      <c r="AG1659" t="s">
        <v>38</v>
      </c>
      <c r="AH1659" t="s">
        <v>39</v>
      </c>
      <c r="AI1659" t="s">
        <v>38</v>
      </c>
      <c r="AJ1659" t="s">
        <v>46</v>
      </c>
    </row>
    <row r="1660" spans="1:36" x14ac:dyDescent="0.3">
      <c r="A1660">
        <v>6409</v>
      </c>
      <c r="B1660" s="3">
        <v>77</v>
      </c>
      <c r="C1660" s="3">
        <f t="shared" si="25"/>
        <v>77</v>
      </c>
      <c r="D1660" t="s">
        <v>35</v>
      </c>
      <c r="E1660" t="s">
        <v>74</v>
      </c>
      <c r="F1660" t="s">
        <v>55</v>
      </c>
      <c r="G1660">
        <v>32.18</v>
      </c>
      <c r="H1660" t="s">
        <v>38</v>
      </c>
      <c r="I1660">
        <v>3.8</v>
      </c>
      <c r="J1660">
        <v>2.92</v>
      </c>
      <c r="K1660">
        <v>8.6</v>
      </c>
      <c r="L1660">
        <v>9.31</v>
      </c>
      <c r="M1660" t="s">
        <v>38</v>
      </c>
      <c r="N1660" t="s">
        <v>38</v>
      </c>
      <c r="O1660" t="s">
        <v>38</v>
      </c>
      <c r="P1660" t="s">
        <v>38</v>
      </c>
      <c r="Q1660" t="s">
        <v>38</v>
      </c>
      <c r="R1660" t="s">
        <v>39</v>
      </c>
      <c r="S1660" t="s">
        <v>337</v>
      </c>
      <c r="T1660" t="s">
        <v>49</v>
      </c>
      <c r="U1660" t="s">
        <v>6066</v>
      </c>
      <c r="V1660" t="s">
        <v>6067</v>
      </c>
      <c r="W1660" t="s">
        <v>6068</v>
      </c>
      <c r="X1660" t="s">
        <v>6069</v>
      </c>
      <c r="Y1660">
        <v>9.01</v>
      </c>
      <c r="Z1660">
        <v>5.79</v>
      </c>
      <c r="AA1660" t="s">
        <v>38</v>
      </c>
      <c r="AB1660" t="s">
        <v>38</v>
      </c>
      <c r="AC1660">
        <v>0.24</v>
      </c>
      <c r="AD1660" t="s">
        <v>39</v>
      </c>
      <c r="AE1660" t="s">
        <v>38</v>
      </c>
      <c r="AF1660" t="s">
        <v>38</v>
      </c>
      <c r="AG1660" t="s">
        <v>38</v>
      </c>
      <c r="AH1660" t="s">
        <v>39</v>
      </c>
      <c r="AI1660" t="s">
        <v>38</v>
      </c>
      <c r="AJ1660" t="s">
        <v>46</v>
      </c>
    </row>
    <row r="1661" spans="1:36" x14ac:dyDescent="0.3">
      <c r="A1661">
        <v>6410</v>
      </c>
      <c r="B1661" s="3">
        <v>71</v>
      </c>
      <c r="C1661" s="3">
        <f t="shared" si="25"/>
        <v>71</v>
      </c>
      <c r="D1661" t="s">
        <v>35</v>
      </c>
      <c r="E1661" t="s">
        <v>36</v>
      </c>
      <c r="F1661" t="s">
        <v>55</v>
      </c>
      <c r="G1661">
        <v>19.36</v>
      </c>
      <c r="H1661" t="s">
        <v>38</v>
      </c>
      <c r="I1661">
        <v>4.33</v>
      </c>
      <c r="J1661">
        <v>7.6</v>
      </c>
      <c r="K1661">
        <v>3.98</v>
      </c>
      <c r="L1661">
        <v>6.91</v>
      </c>
      <c r="M1661" t="s">
        <v>38</v>
      </c>
      <c r="N1661" t="s">
        <v>38</v>
      </c>
      <c r="O1661" t="s">
        <v>38</v>
      </c>
      <c r="P1661" t="s">
        <v>38</v>
      </c>
      <c r="Q1661" t="s">
        <v>38</v>
      </c>
      <c r="R1661" t="s">
        <v>38</v>
      </c>
      <c r="S1661" t="s">
        <v>507</v>
      </c>
      <c r="T1661" t="s">
        <v>327</v>
      </c>
      <c r="U1661" t="s">
        <v>6070</v>
      </c>
      <c r="V1661" t="s">
        <v>6071</v>
      </c>
      <c r="W1661" t="s">
        <v>6072</v>
      </c>
      <c r="X1661" t="s">
        <v>6073</v>
      </c>
      <c r="Y1661">
        <v>25.08</v>
      </c>
      <c r="Z1661">
        <v>1.8</v>
      </c>
      <c r="AA1661" t="s">
        <v>39</v>
      </c>
      <c r="AB1661" t="s">
        <v>38</v>
      </c>
      <c r="AC1661">
        <v>7.02</v>
      </c>
      <c r="AD1661" t="s">
        <v>38</v>
      </c>
      <c r="AE1661" t="s">
        <v>38</v>
      </c>
      <c r="AF1661" t="s">
        <v>38</v>
      </c>
      <c r="AG1661" t="s">
        <v>39</v>
      </c>
      <c r="AH1661" t="s">
        <v>38</v>
      </c>
      <c r="AI1661" t="s">
        <v>38</v>
      </c>
      <c r="AJ1661" t="s">
        <v>46</v>
      </c>
    </row>
    <row r="1662" spans="1:36" x14ac:dyDescent="0.3">
      <c r="A1662">
        <v>6411</v>
      </c>
      <c r="B1662" s="3">
        <v>73</v>
      </c>
      <c r="C1662" s="3">
        <f t="shared" si="25"/>
        <v>73</v>
      </c>
      <c r="D1662" t="s">
        <v>35</v>
      </c>
      <c r="E1662" t="s">
        <v>36</v>
      </c>
      <c r="F1662" t="s">
        <v>153</v>
      </c>
      <c r="G1662">
        <v>34.85</v>
      </c>
      <c r="H1662" t="s">
        <v>38</v>
      </c>
      <c r="I1662">
        <v>0.85</v>
      </c>
      <c r="J1662">
        <v>7.81</v>
      </c>
      <c r="K1662">
        <v>3.04</v>
      </c>
      <c r="L1662">
        <v>9.56</v>
      </c>
      <c r="M1662" t="s">
        <v>38</v>
      </c>
      <c r="N1662" t="s">
        <v>38</v>
      </c>
      <c r="O1662" t="s">
        <v>39</v>
      </c>
      <c r="P1662" t="s">
        <v>38</v>
      </c>
      <c r="Q1662" t="s">
        <v>38</v>
      </c>
      <c r="R1662" t="s">
        <v>38</v>
      </c>
      <c r="S1662" t="s">
        <v>141</v>
      </c>
      <c r="T1662" t="s">
        <v>282</v>
      </c>
      <c r="U1662" t="s">
        <v>6074</v>
      </c>
      <c r="V1662" t="s">
        <v>6075</v>
      </c>
      <c r="W1662" t="s">
        <v>285</v>
      </c>
      <c r="X1662" t="s">
        <v>6076</v>
      </c>
      <c r="Y1662">
        <v>5.93</v>
      </c>
      <c r="Z1662">
        <v>4.7699999999999996</v>
      </c>
      <c r="AA1662" t="s">
        <v>38</v>
      </c>
      <c r="AB1662" t="s">
        <v>38</v>
      </c>
      <c r="AC1662">
        <v>7.83</v>
      </c>
      <c r="AD1662" t="s">
        <v>38</v>
      </c>
      <c r="AE1662" t="s">
        <v>38</v>
      </c>
      <c r="AF1662" t="s">
        <v>38</v>
      </c>
      <c r="AG1662" t="s">
        <v>38</v>
      </c>
      <c r="AH1662" t="s">
        <v>38</v>
      </c>
      <c r="AI1662" t="s">
        <v>38</v>
      </c>
      <c r="AJ1662" t="s">
        <v>46</v>
      </c>
    </row>
    <row r="1663" spans="1:36" x14ac:dyDescent="0.3">
      <c r="A1663">
        <v>6412</v>
      </c>
      <c r="B1663" s="3">
        <v>77</v>
      </c>
      <c r="C1663" s="3">
        <f t="shared" si="25"/>
        <v>77</v>
      </c>
      <c r="D1663" t="s">
        <v>35</v>
      </c>
      <c r="E1663" t="s">
        <v>36</v>
      </c>
      <c r="F1663" t="s">
        <v>153</v>
      </c>
      <c r="G1663">
        <v>15.23</v>
      </c>
      <c r="H1663" t="s">
        <v>38</v>
      </c>
      <c r="I1663">
        <v>13.14</v>
      </c>
      <c r="J1663">
        <v>9.2100000000000009</v>
      </c>
      <c r="K1663">
        <v>7.07</v>
      </c>
      <c r="L1663">
        <v>9.9600000000000009</v>
      </c>
      <c r="M1663" t="s">
        <v>38</v>
      </c>
      <c r="N1663" t="s">
        <v>38</v>
      </c>
      <c r="O1663" t="s">
        <v>38</v>
      </c>
      <c r="P1663" t="s">
        <v>38</v>
      </c>
      <c r="Q1663" t="s">
        <v>38</v>
      </c>
      <c r="R1663" t="s">
        <v>38</v>
      </c>
      <c r="S1663" t="s">
        <v>1029</v>
      </c>
      <c r="T1663" t="s">
        <v>48</v>
      </c>
      <c r="U1663" t="s">
        <v>4043</v>
      </c>
      <c r="V1663" t="s">
        <v>6077</v>
      </c>
      <c r="W1663" t="s">
        <v>6078</v>
      </c>
      <c r="X1663" t="s">
        <v>6079</v>
      </c>
      <c r="Y1663">
        <v>22.1</v>
      </c>
      <c r="Z1663">
        <v>0.26</v>
      </c>
      <c r="AA1663" t="s">
        <v>38</v>
      </c>
      <c r="AB1663" t="s">
        <v>38</v>
      </c>
      <c r="AC1663">
        <v>7.12</v>
      </c>
      <c r="AD1663" t="s">
        <v>38</v>
      </c>
      <c r="AE1663" t="s">
        <v>39</v>
      </c>
      <c r="AF1663" t="s">
        <v>38</v>
      </c>
      <c r="AG1663" t="s">
        <v>38</v>
      </c>
      <c r="AH1663" t="s">
        <v>38</v>
      </c>
      <c r="AI1663" t="s">
        <v>38</v>
      </c>
      <c r="AJ1663" t="s">
        <v>46</v>
      </c>
    </row>
    <row r="1664" spans="1:36" x14ac:dyDescent="0.3">
      <c r="A1664">
        <v>6413</v>
      </c>
      <c r="B1664" s="3">
        <v>68</v>
      </c>
      <c r="C1664" s="3">
        <f t="shared" si="25"/>
        <v>68</v>
      </c>
      <c r="D1664" t="s">
        <v>35</v>
      </c>
      <c r="E1664" t="s">
        <v>54</v>
      </c>
      <c r="F1664" t="s">
        <v>55</v>
      </c>
      <c r="G1664">
        <v>15.65</v>
      </c>
      <c r="H1664" t="s">
        <v>39</v>
      </c>
      <c r="I1664">
        <v>7.96</v>
      </c>
      <c r="J1664">
        <v>8.3800000000000008</v>
      </c>
      <c r="K1664">
        <v>2.09</v>
      </c>
      <c r="L1664">
        <v>5.43</v>
      </c>
      <c r="M1664" t="s">
        <v>38</v>
      </c>
      <c r="N1664" t="s">
        <v>38</v>
      </c>
      <c r="O1664" t="s">
        <v>38</v>
      </c>
      <c r="P1664" t="s">
        <v>39</v>
      </c>
      <c r="Q1664" t="s">
        <v>38</v>
      </c>
      <c r="R1664" t="s">
        <v>38</v>
      </c>
      <c r="S1664" t="s">
        <v>387</v>
      </c>
      <c r="T1664" t="s">
        <v>121</v>
      </c>
      <c r="U1664" t="s">
        <v>6080</v>
      </c>
      <c r="V1664" t="s">
        <v>6081</v>
      </c>
      <c r="W1664" t="s">
        <v>6082</v>
      </c>
      <c r="X1664" t="s">
        <v>6083</v>
      </c>
      <c r="Y1664">
        <v>25.72</v>
      </c>
      <c r="Z1664">
        <v>4.49</v>
      </c>
      <c r="AA1664" t="s">
        <v>38</v>
      </c>
      <c r="AB1664" t="s">
        <v>38</v>
      </c>
      <c r="AC1664">
        <v>1.65</v>
      </c>
      <c r="AD1664" t="s">
        <v>38</v>
      </c>
      <c r="AE1664" t="s">
        <v>39</v>
      </c>
      <c r="AF1664" t="s">
        <v>38</v>
      </c>
      <c r="AG1664" t="s">
        <v>38</v>
      </c>
      <c r="AH1664" t="s">
        <v>38</v>
      </c>
      <c r="AI1664" t="s">
        <v>38</v>
      </c>
      <c r="AJ1664" t="s">
        <v>46</v>
      </c>
    </row>
    <row r="1665" spans="1:36" x14ac:dyDescent="0.3">
      <c r="A1665">
        <v>6414</v>
      </c>
      <c r="B1665" s="3">
        <v>78</v>
      </c>
      <c r="C1665" s="3">
        <f t="shared" si="25"/>
        <v>78</v>
      </c>
      <c r="D1665" t="s">
        <v>62</v>
      </c>
      <c r="E1665" t="s">
        <v>74</v>
      </c>
      <c r="F1665" t="s">
        <v>55</v>
      </c>
      <c r="G1665">
        <v>35.64</v>
      </c>
      <c r="H1665" t="s">
        <v>39</v>
      </c>
      <c r="I1665">
        <v>13.25</v>
      </c>
      <c r="J1665">
        <v>3.22</v>
      </c>
      <c r="K1665">
        <v>4.32</v>
      </c>
      <c r="L1665">
        <v>5.64</v>
      </c>
      <c r="M1665" t="s">
        <v>38</v>
      </c>
      <c r="N1665" t="s">
        <v>38</v>
      </c>
      <c r="O1665" t="s">
        <v>38</v>
      </c>
      <c r="P1665" t="s">
        <v>39</v>
      </c>
      <c r="Q1665" t="s">
        <v>38</v>
      </c>
      <c r="R1665" t="s">
        <v>38</v>
      </c>
      <c r="S1665" t="s">
        <v>176</v>
      </c>
      <c r="T1665" t="s">
        <v>902</v>
      </c>
      <c r="U1665" t="s">
        <v>6084</v>
      </c>
      <c r="V1665" t="s">
        <v>6085</v>
      </c>
      <c r="W1665" t="s">
        <v>6086</v>
      </c>
      <c r="X1665" t="s">
        <v>6087</v>
      </c>
      <c r="Y1665">
        <v>25.82</v>
      </c>
      <c r="Z1665">
        <v>5.94</v>
      </c>
      <c r="AA1665" t="s">
        <v>38</v>
      </c>
      <c r="AB1665" t="s">
        <v>38</v>
      </c>
      <c r="AC1665">
        <v>8.73</v>
      </c>
      <c r="AD1665" t="s">
        <v>39</v>
      </c>
      <c r="AE1665" t="s">
        <v>38</v>
      </c>
      <c r="AF1665" t="s">
        <v>38</v>
      </c>
      <c r="AG1665" t="s">
        <v>38</v>
      </c>
      <c r="AH1665" t="s">
        <v>38</v>
      </c>
      <c r="AI1665" t="s">
        <v>38</v>
      </c>
      <c r="AJ1665" t="s">
        <v>46</v>
      </c>
    </row>
    <row r="1666" spans="1:36" x14ac:dyDescent="0.3">
      <c r="A1666">
        <v>6415</v>
      </c>
      <c r="B1666" s="3">
        <v>71</v>
      </c>
      <c r="C1666" s="3">
        <f t="shared" ref="C1666:C1729" si="26">_xlfn.NUMBERVALUE(B1666)</f>
        <v>71</v>
      </c>
      <c r="D1666" t="s">
        <v>62</v>
      </c>
      <c r="E1666" t="s">
        <v>74</v>
      </c>
      <c r="F1666" t="s">
        <v>55</v>
      </c>
      <c r="G1666">
        <v>22.94</v>
      </c>
      <c r="H1666" t="s">
        <v>38</v>
      </c>
      <c r="I1666">
        <v>7.89</v>
      </c>
      <c r="J1666">
        <v>3.84</v>
      </c>
      <c r="K1666">
        <v>1.8</v>
      </c>
      <c r="L1666">
        <v>9.3800000000000008</v>
      </c>
      <c r="M1666" t="s">
        <v>38</v>
      </c>
      <c r="N1666" t="s">
        <v>38</v>
      </c>
      <c r="O1666" t="s">
        <v>38</v>
      </c>
      <c r="P1666" t="s">
        <v>38</v>
      </c>
      <c r="Q1666" t="s">
        <v>38</v>
      </c>
      <c r="R1666" t="s">
        <v>38</v>
      </c>
      <c r="S1666" t="s">
        <v>467</v>
      </c>
      <c r="T1666" t="s">
        <v>63</v>
      </c>
      <c r="U1666" t="s">
        <v>6088</v>
      </c>
      <c r="V1666" t="s">
        <v>6089</v>
      </c>
      <c r="W1666" t="s">
        <v>6090</v>
      </c>
      <c r="X1666" t="s">
        <v>6091</v>
      </c>
      <c r="Y1666">
        <v>9.3699999999999992</v>
      </c>
      <c r="Z1666">
        <v>9.6300000000000008</v>
      </c>
      <c r="AA1666" t="s">
        <v>39</v>
      </c>
      <c r="AB1666" t="s">
        <v>38</v>
      </c>
      <c r="AC1666">
        <v>8.06</v>
      </c>
      <c r="AD1666" t="s">
        <v>38</v>
      </c>
      <c r="AE1666" t="s">
        <v>38</v>
      </c>
      <c r="AF1666" t="s">
        <v>38</v>
      </c>
      <c r="AG1666" t="s">
        <v>38</v>
      </c>
      <c r="AH1666" t="s">
        <v>38</v>
      </c>
      <c r="AI1666" t="s">
        <v>38</v>
      </c>
      <c r="AJ1666" t="s">
        <v>46</v>
      </c>
    </row>
    <row r="1667" spans="1:36" x14ac:dyDescent="0.3">
      <c r="A1667">
        <v>6416</v>
      </c>
      <c r="B1667" s="3">
        <v>63</v>
      </c>
      <c r="C1667" s="3">
        <f t="shared" si="26"/>
        <v>63</v>
      </c>
      <c r="D1667" t="s">
        <v>35</v>
      </c>
      <c r="E1667" t="s">
        <v>36</v>
      </c>
      <c r="F1667" t="s">
        <v>153</v>
      </c>
      <c r="G1667">
        <v>39.96</v>
      </c>
      <c r="H1667" t="s">
        <v>38</v>
      </c>
      <c r="I1667">
        <v>13.59</v>
      </c>
      <c r="J1667">
        <v>3.24</v>
      </c>
      <c r="K1667">
        <v>3.53</v>
      </c>
      <c r="L1667">
        <v>5.0599999999999996</v>
      </c>
      <c r="M1667" t="s">
        <v>39</v>
      </c>
      <c r="N1667" t="s">
        <v>39</v>
      </c>
      <c r="O1667" t="s">
        <v>38</v>
      </c>
      <c r="P1667" t="s">
        <v>38</v>
      </c>
      <c r="Q1667" t="s">
        <v>38</v>
      </c>
      <c r="R1667" t="s">
        <v>38</v>
      </c>
      <c r="S1667" t="s">
        <v>520</v>
      </c>
      <c r="T1667" t="s">
        <v>694</v>
      </c>
      <c r="U1667" t="s">
        <v>5722</v>
      </c>
      <c r="V1667" t="s">
        <v>6092</v>
      </c>
      <c r="W1667" t="s">
        <v>6093</v>
      </c>
      <c r="X1667" t="s">
        <v>6094</v>
      </c>
      <c r="Y1667">
        <v>28.85</v>
      </c>
      <c r="Z1667">
        <v>0.09</v>
      </c>
      <c r="AA1667" t="s">
        <v>38</v>
      </c>
      <c r="AB1667" t="s">
        <v>38</v>
      </c>
      <c r="AC1667">
        <v>9.14</v>
      </c>
      <c r="AD1667" t="s">
        <v>38</v>
      </c>
      <c r="AE1667" t="s">
        <v>38</v>
      </c>
      <c r="AF1667" t="s">
        <v>38</v>
      </c>
      <c r="AG1667" t="s">
        <v>38</v>
      </c>
      <c r="AH1667" t="s">
        <v>38</v>
      </c>
      <c r="AI1667" t="s">
        <v>38</v>
      </c>
      <c r="AJ1667" t="s">
        <v>46</v>
      </c>
    </row>
    <row r="1668" spans="1:36" x14ac:dyDescent="0.3">
      <c r="A1668">
        <v>6417</v>
      </c>
      <c r="B1668" s="3">
        <v>63</v>
      </c>
      <c r="C1668" s="3">
        <f t="shared" si="26"/>
        <v>63</v>
      </c>
      <c r="D1668" t="s">
        <v>62</v>
      </c>
      <c r="E1668" t="s">
        <v>36</v>
      </c>
      <c r="F1668" t="s">
        <v>153</v>
      </c>
      <c r="G1668">
        <v>26.41</v>
      </c>
      <c r="H1668" t="s">
        <v>38</v>
      </c>
      <c r="I1668">
        <v>8.23</v>
      </c>
      <c r="J1668">
        <v>5.88</v>
      </c>
      <c r="K1668">
        <v>0.28000000000000003</v>
      </c>
      <c r="L1668">
        <v>9.33</v>
      </c>
      <c r="M1668" t="s">
        <v>38</v>
      </c>
      <c r="N1668" t="s">
        <v>38</v>
      </c>
      <c r="O1668" t="s">
        <v>39</v>
      </c>
      <c r="P1668" t="s">
        <v>38</v>
      </c>
      <c r="Q1668" t="s">
        <v>38</v>
      </c>
      <c r="R1668" t="s">
        <v>38</v>
      </c>
      <c r="S1668" t="s">
        <v>441</v>
      </c>
      <c r="T1668" t="s">
        <v>327</v>
      </c>
      <c r="U1668" t="s">
        <v>4270</v>
      </c>
      <c r="V1668" t="s">
        <v>6095</v>
      </c>
      <c r="W1668" t="s">
        <v>6096</v>
      </c>
      <c r="X1668" t="s">
        <v>6097</v>
      </c>
      <c r="Y1668">
        <v>24.36</v>
      </c>
      <c r="Z1668">
        <v>2.14</v>
      </c>
      <c r="AA1668" t="s">
        <v>39</v>
      </c>
      <c r="AB1668" t="s">
        <v>38</v>
      </c>
      <c r="AC1668">
        <v>5.33</v>
      </c>
      <c r="AD1668" t="s">
        <v>39</v>
      </c>
      <c r="AE1668" t="s">
        <v>38</v>
      </c>
      <c r="AF1668" t="s">
        <v>38</v>
      </c>
      <c r="AG1668" t="s">
        <v>38</v>
      </c>
      <c r="AH1668" t="s">
        <v>38</v>
      </c>
      <c r="AI1668" t="s">
        <v>38</v>
      </c>
      <c r="AJ1668" t="s">
        <v>46</v>
      </c>
    </row>
    <row r="1669" spans="1:36" x14ac:dyDescent="0.3">
      <c r="A1669">
        <v>6418</v>
      </c>
      <c r="B1669" s="3">
        <v>67</v>
      </c>
      <c r="C1669" s="3">
        <f t="shared" si="26"/>
        <v>67</v>
      </c>
      <c r="D1669" t="s">
        <v>62</v>
      </c>
      <c r="E1669" t="s">
        <v>36</v>
      </c>
      <c r="F1669" t="s">
        <v>55</v>
      </c>
      <c r="G1669">
        <v>29.34</v>
      </c>
      <c r="H1669" t="s">
        <v>38</v>
      </c>
      <c r="I1669">
        <v>8.0500000000000007</v>
      </c>
      <c r="J1669">
        <v>4.18</v>
      </c>
      <c r="K1669">
        <v>0.62</v>
      </c>
      <c r="L1669">
        <v>5.64</v>
      </c>
      <c r="M1669" t="s">
        <v>39</v>
      </c>
      <c r="N1669" t="s">
        <v>38</v>
      </c>
      <c r="O1669" t="s">
        <v>39</v>
      </c>
      <c r="P1669" t="s">
        <v>38</v>
      </c>
      <c r="Q1669" t="s">
        <v>38</v>
      </c>
      <c r="R1669" t="s">
        <v>38</v>
      </c>
      <c r="S1669" t="s">
        <v>600</v>
      </c>
      <c r="T1669" t="s">
        <v>49</v>
      </c>
      <c r="U1669" t="s">
        <v>6098</v>
      </c>
      <c r="V1669" t="s">
        <v>4550</v>
      </c>
      <c r="W1669" t="s">
        <v>6099</v>
      </c>
      <c r="X1669" t="s">
        <v>6100</v>
      </c>
      <c r="Y1669">
        <v>3.12</v>
      </c>
      <c r="Z1669">
        <v>6.29</v>
      </c>
      <c r="AA1669" t="s">
        <v>38</v>
      </c>
      <c r="AB1669" t="s">
        <v>38</v>
      </c>
      <c r="AC1669">
        <v>8.2899999999999991</v>
      </c>
      <c r="AD1669" t="s">
        <v>38</v>
      </c>
      <c r="AE1669" t="s">
        <v>38</v>
      </c>
      <c r="AF1669" t="s">
        <v>38</v>
      </c>
      <c r="AG1669" t="s">
        <v>38</v>
      </c>
      <c r="AH1669" t="s">
        <v>39</v>
      </c>
      <c r="AI1669" t="s">
        <v>38</v>
      </c>
      <c r="AJ1669" t="s">
        <v>46</v>
      </c>
    </row>
    <row r="1670" spans="1:36" x14ac:dyDescent="0.3">
      <c r="A1670">
        <v>6419</v>
      </c>
      <c r="B1670" s="3">
        <v>64</v>
      </c>
      <c r="C1670" s="3">
        <f t="shared" si="26"/>
        <v>64</v>
      </c>
      <c r="D1670" t="s">
        <v>35</v>
      </c>
      <c r="E1670" t="s">
        <v>36</v>
      </c>
      <c r="F1670" t="s">
        <v>55</v>
      </c>
      <c r="G1670">
        <v>15.57</v>
      </c>
      <c r="H1670" t="s">
        <v>39</v>
      </c>
      <c r="I1670">
        <v>13.28</v>
      </c>
      <c r="J1670">
        <v>6.7</v>
      </c>
      <c r="K1670">
        <v>7.24</v>
      </c>
      <c r="L1670">
        <v>8.39</v>
      </c>
      <c r="M1670" t="s">
        <v>38</v>
      </c>
      <c r="N1670" t="s">
        <v>38</v>
      </c>
      <c r="O1670" t="s">
        <v>38</v>
      </c>
      <c r="P1670" t="s">
        <v>39</v>
      </c>
      <c r="Q1670" t="s">
        <v>38</v>
      </c>
      <c r="R1670" t="s">
        <v>38</v>
      </c>
      <c r="S1670" t="s">
        <v>120</v>
      </c>
      <c r="T1670" t="s">
        <v>715</v>
      </c>
      <c r="U1670" t="s">
        <v>1761</v>
      </c>
      <c r="V1670" t="s">
        <v>6101</v>
      </c>
      <c r="W1670" t="s">
        <v>6102</v>
      </c>
      <c r="X1670" t="s">
        <v>6103</v>
      </c>
      <c r="Y1670">
        <v>4.7300000000000004</v>
      </c>
      <c r="Z1670">
        <v>3</v>
      </c>
      <c r="AA1670" t="s">
        <v>38</v>
      </c>
      <c r="AB1670" t="s">
        <v>38</v>
      </c>
      <c r="AC1670">
        <v>5.13</v>
      </c>
      <c r="AD1670" t="s">
        <v>38</v>
      </c>
      <c r="AE1670" t="s">
        <v>38</v>
      </c>
      <c r="AF1670" t="s">
        <v>38</v>
      </c>
      <c r="AG1670" t="s">
        <v>39</v>
      </c>
      <c r="AH1670" t="s">
        <v>38</v>
      </c>
      <c r="AI1670" t="s">
        <v>38</v>
      </c>
      <c r="AJ1670" t="s">
        <v>46</v>
      </c>
    </row>
    <row r="1671" spans="1:36" x14ac:dyDescent="0.3">
      <c r="A1671">
        <v>6420</v>
      </c>
      <c r="B1671" s="3">
        <v>62</v>
      </c>
      <c r="C1671" s="3">
        <f t="shared" si="26"/>
        <v>62</v>
      </c>
      <c r="D1671" t="s">
        <v>35</v>
      </c>
      <c r="E1671" t="s">
        <v>36</v>
      </c>
      <c r="F1671" t="s">
        <v>37</v>
      </c>
      <c r="G1671">
        <v>23.36</v>
      </c>
      <c r="H1671" t="s">
        <v>38</v>
      </c>
      <c r="I1671">
        <v>19.16</v>
      </c>
      <c r="J1671">
        <v>2.2200000000000002</v>
      </c>
      <c r="K1671">
        <v>1.73</v>
      </c>
      <c r="L1671">
        <v>7.77</v>
      </c>
      <c r="M1671" t="s">
        <v>39</v>
      </c>
      <c r="N1671" t="s">
        <v>38</v>
      </c>
      <c r="O1671" t="s">
        <v>38</v>
      </c>
      <c r="P1671" t="s">
        <v>39</v>
      </c>
      <c r="Q1671" t="s">
        <v>38</v>
      </c>
      <c r="R1671" t="s">
        <v>38</v>
      </c>
      <c r="S1671" t="s">
        <v>160</v>
      </c>
      <c r="T1671" t="s">
        <v>342</v>
      </c>
      <c r="U1671" t="s">
        <v>6104</v>
      </c>
      <c r="V1671" t="s">
        <v>4251</v>
      </c>
      <c r="W1671" t="s">
        <v>4085</v>
      </c>
      <c r="X1671" t="s">
        <v>6105</v>
      </c>
      <c r="Y1671">
        <v>19.53</v>
      </c>
      <c r="Z1671">
        <v>5.51</v>
      </c>
      <c r="AA1671" t="s">
        <v>38</v>
      </c>
      <c r="AB1671" t="s">
        <v>39</v>
      </c>
      <c r="AC1671">
        <v>4.0599999999999996</v>
      </c>
      <c r="AD1671" t="s">
        <v>38</v>
      </c>
      <c r="AE1671" t="s">
        <v>38</v>
      </c>
      <c r="AF1671" t="s">
        <v>38</v>
      </c>
      <c r="AG1671" t="s">
        <v>38</v>
      </c>
      <c r="AH1671" t="s">
        <v>38</v>
      </c>
      <c r="AI1671" t="s">
        <v>39</v>
      </c>
      <c r="AJ1671" t="s">
        <v>46</v>
      </c>
    </row>
    <row r="1672" spans="1:36" x14ac:dyDescent="0.3">
      <c r="A1672">
        <v>6421</v>
      </c>
      <c r="B1672" s="3">
        <v>90</v>
      </c>
      <c r="C1672" s="3">
        <f t="shared" si="26"/>
        <v>90</v>
      </c>
      <c r="D1672" t="s">
        <v>62</v>
      </c>
      <c r="E1672" t="s">
        <v>74</v>
      </c>
      <c r="F1672" t="s">
        <v>37</v>
      </c>
      <c r="G1672">
        <v>30.68</v>
      </c>
      <c r="H1672" t="s">
        <v>38</v>
      </c>
      <c r="I1672">
        <v>1.88</v>
      </c>
      <c r="J1672">
        <v>8.17</v>
      </c>
      <c r="K1672">
        <v>8.07</v>
      </c>
      <c r="L1672">
        <v>5.58</v>
      </c>
      <c r="M1672" t="s">
        <v>39</v>
      </c>
      <c r="N1672" t="s">
        <v>38</v>
      </c>
      <c r="O1672" t="s">
        <v>38</v>
      </c>
      <c r="P1672" t="s">
        <v>39</v>
      </c>
      <c r="Q1672" t="s">
        <v>38</v>
      </c>
      <c r="R1672" t="s">
        <v>38</v>
      </c>
      <c r="S1672" t="s">
        <v>252</v>
      </c>
      <c r="T1672" t="s">
        <v>327</v>
      </c>
      <c r="U1672" t="s">
        <v>4565</v>
      </c>
      <c r="V1672" t="s">
        <v>4717</v>
      </c>
      <c r="W1672" t="s">
        <v>6106</v>
      </c>
      <c r="X1672" t="s">
        <v>6107</v>
      </c>
      <c r="Y1672">
        <v>19.09</v>
      </c>
      <c r="Z1672">
        <v>0.31</v>
      </c>
      <c r="AA1672" t="s">
        <v>38</v>
      </c>
      <c r="AB1672" t="s">
        <v>38</v>
      </c>
      <c r="AC1672">
        <v>1.51</v>
      </c>
      <c r="AD1672" t="s">
        <v>39</v>
      </c>
      <c r="AE1672" t="s">
        <v>38</v>
      </c>
      <c r="AF1672" t="s">
        <v>39</v>
      </c>
      <c r="AG1672" t="s">
        <v>38</v>
      </c>
      <c r="AH1672" t="s">
        <v>39</v>
      </c>
      <c r="AI1672" t="s">
        <v>39</v>
      </c>
      <c r="AJ1672" t="s">
        <v>46</v>
      </c>
    </row>
    <row r="1673" spans="1:36" x14ac:dyDescent="0.3">
      <c r="A1673">
        <v>6422</v>
      </c>
      <c r="B1673" s="3">
        <v>87</v>
      </c>
      <c r="C1673" s="3">
        <f t="shared" si="26"/>
        <v>87</v>
      </c>
      <c r="D1673" t="s">
        <v>35</v>
      </c>
      <c r="E1673" t="s">
        <v>36</v>
      </c>
      <c r="F1673" t="s">
        <v>47</v>
      </c>
      <c r="G1673">
        <v>32.119999999999997</v>
      </c>
      <c r="H1673" t="s">
        <v>39</v>
      </c>
      <c r="I1673">
        <v>7.32</v>
      </c>
      <c r="J1673">
        <v>3.25</v>
      </c>
      <c r="K1673">
        <v>2.76</v>
      </c>
      <c r="L1673">
        <v>9.7799999999999994</v>
      </c>
      <c r="M1673" t="s">
        <v>39</v>
      </c>
      <c r="N1673" t="s">
        <v>39</v>
      </c>
      <c r="O1673" t="s">
        <v>38</v>
      </c>
      <c r="P1673" t="s">
        <v>39</v>
      </c>
      <c r="Q1673" t="s">
        <v>38</v>
      </c>
      <c r="R1673" t="s">
        <v>39</v>
      </c>
      <c r="S1673" t="s">
        <v>476</v>
      </c>
      <c r="T1673" t="s">
        <v>485</v>
      </c>
      <c r="U1673" t="s">
        <v>6108</v>
      </c>
      <c r="V1673" t="s">
        <v>6109</v>
      </c>
      <c r="W1673" t="s">
        <v>6110</v>
      </c>
      <c r="X1673" t="s">
        <v>6111</v>
      </c>
      <c r="Y1673">
        <v>10.199999999999999</v>
      </c>
      <c r="Z1673">
        <v>4.0999999999999996</v>
      </c>
      <c r="AA1673" t="s">
        <v>39</v>
      </c>
      <c r="AB1673" t="s">
        <v>38</v>
      </c>
      <c r="AC1673">
        <v>7.75</v>
      </c>
      <c r="AD1673" t="s">
        <v>38</v>
      </c>
      <c r="AE1673" t="s">
        <v>38</v>
      </c>
      <c r="AF1673" t="s">
        <v>38</v>
      </c>
      <c r="AG1673" t="s">
        <v>38</v>
      </c>
      <c r="AH1673" t="s">
        <v>38</v>
      </c>
      <c r="AI1673" t="s">
        <v>39</v>
      </c>
      <c r="AJ1673" t="s">
        <v>46</v>
      </c>
    </row>
    <row r="1674" spans="1:36" x14ac:dyDescent="0.3">
      <c r="A1674">
        <v>6423</v>
      </c>
      <c r="B1674" s="3">
        <v>72</v>
      </c>
      <c r="C1674" s="3">
        <f t="shared" si="26"/>
        <v>72</v>
      </c>
      <c r="D1674" t="s">
        <v>35</v>
      </c>
      <c r="E1674" t="s">
        <v>36</v>
      </c>
      <c r="F1674" t="s">
        <v>55</v>
      </c>
      <c r="G1674">
        <v>19.11</v>
      </c>
      <c r="H1674" t="s">
        <v>39</v>
      </c>
      <c r="I1674">
        <v>6.82</v>
      </c>
      <c r="J1674">
        <v>7.57</v>
      </c>
      <c r="K1674">
        <v>3.4</v>
      </c>
      <c r="L1674">
        <v>4.6900000000000004</v>
      </c>
      <c r="M1674" t="s">
        <v>38</v>
      </c>
      <c r="N1674" t="s">
        <v>38</v>
      </c>
      <c r="O1674" t="s">
        <v>38</v>
      </c>
      <c r="P1674" t="s">
        <v>39</v>
      </c>
      <c r="Q1674" t="s">
        <v>38</v>
      </c>
      <c r="R1674" t="s">
        <v>39</v>
      </c>
      <c r="S1674" t="s">
        <v>109</v>
      </c>
      <c r="T1674" t="s">
        <v>242</v>
      </c>
      <c r="U1674" t="s">
        <v>6112</v>
      </c>
      <c r="V1674" t="s">
        <v>6113</v>
      </c>
      <c r="W1674" t="s">
        <v>6114</v>
      </c>
      <c r="X1674" t="s">
        <v>6115</v>
      </c>
      <c r="Y1674">
        <v>26.16</v>
      </c>
      <c r="Z1674">
        <v>6.45</v>
      </c>
      <c r="AA1674" t="s">
        <v>39</v>
      </c>
      <c r="AB1674" t="s">
        <v>38</v>
      </c>
      <c r="AC1674">
        <v>0.7</v>
      </c>
      <c r="AD1674" t="s">
        <v>38</v>
      </c>
      <c r="AE1674" t="s">
        <v>39</v>
      </c>
      <c r="AF1674" t="s">
        <v>38</v>
      </c>
      <c r="AG1674" t="s">
        <v>38</v>
      </c>
      <c r="AH1674" t="s">
        <v>38</v>
      </c>
      <c r="AI1674" t="s">
        <v>38</v>
      </c>
      <c r="AJ1674" t="s">
        <v>46</v>
      </c>
    </row>
    <row r="1675" spans="1:36" x14ac:dyDescent="0.3">
      <c r="A1675">
        <v>6424</v>
      </c>
      <c r="B1675" s="3">
        <v>69</v>
      </c>
      <c r="C1675" s="3">
        <f t="shared" si="26"/>
        <v>69</v>
      </c>
      <c r="D1675" t="s">
        <v>35</v>
      </c>
      <c r="E1675" t="s">
        <v>36</v>
      </c>
      <c r="F1675" t="s">
        <v>153</v>
      </c>
      <c r="G1675">
        <v>26.09</v>
      </c>
      <c r="H1675" t="s">
        <v>38</v>
      </c>
      <c r="I1675">
        <v>12.95</v>
      </c>
      <c r="J1675">
        <v>1.1499999999999999</v>
      </c>
      <c r="K1675">
        <v>6.52</v>
      </c>
      <c r="L1675">
        <v>7.08</v>
      </c>
      <c r="M1675" t="s">
        <v>39</v>
      </c>
      <c r="N1675" t="s">
        <v>38</v>
      </c>
      <c r="O1675" t="s">
        <v>38</v>
      </c>
      <c r="P1675" t="s">
        <v>38</v>
      </c>
      <c r="Q1675" t="s">
        <v>38</v>
      </c>
      <c r="R1675" t="s">
        <v>38</v>
      </c>
      <c r="S1675" t="s">
        <v>148</v>
      </c>
      <c r="T1675" t="s">
        <v>68</v>
      </c>
      <c r="U1675" t="s">
        <v>6116</v>
      </c>
      <c r="V1675" t="s">
        <v>5423</v>
      </c>
      <c r="W1675" t="s">
        <v>6117</v>
      </c>
      <c r="X1675" t="s">
        <v>6118</v>
      </c>
      <c r="Y1675">
        <v>23.36</v>
      </c>
      <c r="Z1675">
        <v>8.44</v>
      </c>
      <c r="AA1675" t="s">
        <v>38</v>
      </c>
      <c r="AB1675" t="s">
        <v>38</v>
      </c>
      <c r="AC1675">
        <v>6.89</v>
      </c>
      <c r="AD1675" t="s">
        <v>38</v>
      </c>
      <c r="AE1675" t="s">
        <v>38</v>
      </c>
      <c r="AF1675" t="s">
        <v>38</v>
      </c>
      <c r="AG1675" t="s">
        <v>39</v>
      </c>
      <c r="AH1675" t="s">
        <v>38</v>
      </c>
      <c r="AI1675" t="s">
        <v>38</v>
      </c>
      <c r="AJ1675" t="s">
        <v>46</v>
      </c>
    </row>
    <row r="1676" spans="1:36" x14ac:dyDescent="0.3">
      <c r="A1676">
        <v>6425</v>
      </c>
      <c r="B1676" s="3">
        <v>71</v>
      </c>
      <c r="C1676" s="3">
        <f t="shared" si="26"/>
        <v>71</v>
      </c>
      <c r="D1676" t="s">
        <v>62</v>
      </c>
      <c r="E1676" t="s">
        <v>36</v>
      </c>
      <c r="F1676" t="s">
        <v>47</v>
      </c>
      <c r="G1676">
        <v>21.84</v>
      </c>
      <c r="H1676" t="s">
        <v>38</v>
      </c>
      <c r="I1676">
        <v>3.91</v>
      </c>
      <c r="J1676">
        <v>7.57</v>
      </c>
      <c r="K1676">
        <v>2.29</v>
      </c>
      <c r="L1676">
        <v>7.36</v>
      </c>
      <c r="M1676" t="s">
        <v>38</v>
      </c>
      <c r="N1676" t="s">
        <v>38</v>
      </c>
      <c r="O1676" t="s">
        <v>38</v>
      </c>
      <c r="P1676" t="s">
        <v>38</v>
      </c>
      <c r="Q1676" t="s">
        <v>38</v>
      </c>
      <c r="R1676" t="s">
        <v>39</v>
      </c>
      <c r="S1676" t="s">
        <v>1210</v>
      </c>
      <c r="T1676" t="s">
        <v>63</v>
      </c>
      <c r="U1676" t="s">
        <v>6119</v>
      </c>
      <c r="V1676" t="s">
        <v>6120</v>
      </c>
      <c r="W1676" t="s">
        <v>6121</v>
      </c>
      <c r="X1676" t="s">
        <v>6122</v>
      </c>
      <c r="Y1676">
        <v>9.4499999999999993</v>
      </c>
      <c r="Z1676">
        <v>2.5099999999999998</v>
      </c>
      <c r="AA1676" t="s">
        <v>38</v>
      </c>
      <c r="AB1676" t="s">
        <v>38</v>
      </c>
      <c r="AC1676">
        <v>7.66</v>
      </c>
      <c r="AD1676" t="s">
        <v>38</v>
      </c>
      <c r="AE1676" t="s">
        <v>38</v>
      </c>
      <c r="AF1676" t="s">
        <v>38</v>
      </c>
      <c r="AG1676" t="s">
        <v>38</v>
      </c>
      <c r="AH1676" t="s">
        <v>39</v>
      </c>
      <c r="AI1676" t="s">
        <v>38</v>
      </c>
      <c r="AJ1676" t="s">
        <v>46</v>
      </c>
    </row>
    <row r="1677" spans="1:36" x14ac:dyDescent="0.3">
      <c r="A1677">
        <v>6426</v>
      </c>
      <c r="B1677" s="3">
        <v>83</v>
      </c>
      <c r="C1677" s="3">
        <f t="shared" si="26"/>
        <v>83</v>
      </c>
      <c r="D1677" t="s">
        <v>62</v>
      </c>
      <c r="E1677" t="s">
        <v>36</v>
      </c>
      <c r="F1677" t="s">
        <v>55</v>
      </c>
      <c r="G1677">
        <v>36.65</v>
      </c>
      <c r="H1677" t="s">
        <v>39</v>
      </c>
      <c r="I1677">
        <v>0.43</v>
      </c>
      <c r="J1677">
        <v>6.56</v>
      </c>
      <c r="K1677">
        <v>3.78</v>
      </c>
      <c r="L1677">
        <v>7.81</v>
      </c>
      <c r="M1677" t="s">
        <v>38</v>
      </c>
      <c r="N1677" t="s">
        <v>38</v>
      </c>
      <c r="O1677" t="s">
        <v>38</v>
      </c>
      <c r="P1677" t="s">
        <v>38</v>
      </c>
      <c r="Q1677" t="s">
        <v>38</v>
      </c>
      <c r="R1677" t="s">
        <v>38</v>
      </c>
      <c r="S1677" t="s">
        <v>120</v>
      </c>
      <c r="T1677" t="s">
        <v>432</v>
      </c>
      <c r="U1677" t="s">
        <v>91</v>
      </c>
      <c r="V1677" t="s">
        <v>6123</v>
      </c>
      <c r="W1677" t="s">
        <v>3970</v>
      </c>
      <c r="X1677" t="s">
        <v>521</v>
      </c>
      <c r="Y1677">
        <v>15.6</v>
      </c>
      <c r="Z1677">
        <v>4.38</v>
      </c>
      <c r="AA1677" t="s">
        <v>38</v>
      </c>
      <c r="AB1677" t="s">
        <v>39</v>
      </c>
      <c r="AC1677">
        <v>1.26</v>
      </c>
      <c r="AD1677" t="s">
        <v>39</v>
      </c>
      <c r="AE1677" t="s">
        <v>38</v>
      </c>
      <c r="AF1677" t="s">
        <v>38</v>
      </c>
      <c r="AG1677" t="s">
        <v>39</v>
      </c>
      <c r="AH1677" t="s">
        <v>39</v>
      </c>
      <c r="AI1677" t="s">
        <v>39</v>
      </c>
      <c r="AJ1677" t="s">
        <v>46</v>
      </c>
    </row>
    <row r="1678" spans="1:36" x14ac:dyDescent="0.3">
      <c r="A1678">
        <v>6427</v>
      </c>
      <c r="B1678" s="3">
        <v>90</v>
      </c>
      <c r="C1678" s="3">
        <f t="shared" si="26"/>
        <v>90</v>
      </c>
      <c r="D1678" t="s">
        <v>62</v>
      </c>
      <c r="E1678" t="s">
        <v>36</v>
      </c>
      <c r="F1678" t="s">
        <v>55</v>
      </c>
      <c r="G1678">
        <v>15.53</v>
      </c>
      <c r="H1678" t="s">
        <v>39</v>
      </c>
      <c r="I1678">
        <v>9.9499999999999993</v>
      </c>
      <c r="J1678">
        <v>5.56</v>
      </c>
      <c r="K1678">
        <v>9.32</v>
      </c>
      <c r="L1678">
        <v>9.58</v>
      </c>
      <c r="M1678" t="s">
        <v>39</v>
      </c>
      <c r="N1678" t="s">
        <v>38</v>
      </c>
      <c r="O1678" t="s">
        <v>38</v>
      </c>
      <c r="P1678" t="s">
        <v>38</v>
      </c>
      <c r="Q1678" t="s">
        <v>38</v>
      </c>
      <c r="R1678" t="s">
        <v>38</v>
      </c>
      <c r="S1678" t="s">
        <v>1029</v>
      </c>
      <c r="T1678" t="s">
        <v>342</v>
      </c>
      <c r="U1678" t="s">
        <v>6124</v>
      </c>
      <c r="V1678" t="s">
        <v>1377</v>
      </c>
      <c r="W1678" t="s">
        <v>3837</v>
      </c>
      <c r="X1678" t="s">
        <v>6125</v>
      </c>
      <c r="Y1678">
        <v>18.66</v>
      </c>
      <c r="Z1678">
        <v>1.1299999999999999</v>
      </c>
      <c r="AA1678" t="s">
        <v>38</v>
      </c>
      <c r="AB1678" t="s">
        <v>38</v>
      </c>
      <c r="AC1678">
        <v>6.47</v>
      </c>
      <c r="AD1678" t="s">
        <v>39</v>
      </c>
      <c r="AE1678" t="s">
        <v>39</v>
      </c>
      <c r="AF1678" t="s">
        <v>38</v>
      </c>
      <c r="AG1678" t="s">
        <v>38</v>
      </c>
      <c r="AH1678" t="s">
        <v>39</v>
      </c>
      <c r="AI1678" t="s">
        <v>38</v>
      </c>
      <c r="AJ1678" t="s">
        <v>46</v>
      </c>
    </row>
    <row r="1679" spans="1:36" x14ac:dyDescent="0.3">
      <c r="A1679">
        <v>6428</v>
      </c>
      <c r="B1679" s="3">
        <v>68</v>
      </c>
      <c r="C1679" s="3">
        <f t="shared" si="26"/>
        <v>68</v>
      </c>
      <c r="D1679" t="s">
        <v>35</v>
      </c>
      <c r="E1679" t="s">
        <v>36</v>
      </c>
      <c r="F1679" t="s">
        <v>55</v>
      </c>
      <c r="G1679">
        <v>37.22</v>
      </c>
      <c r="H1679" t="s">
        <v>38</v>
      </c>
      <c r="I1679">
        <v>19.96</v>
      </c>
      <c r="J1679">
        <v>7.08</v>
      </c>
      <c r="K1679">
        <v>4.1100000000000003</v>
      </c>
      <c r="L1679">
        <v>7.19</v>
      </c>
      <c r="M1679" t="s">
        <v>39</v>
      </c>
      <c r="N1679" t="s">
        <v>38</v>
      </c>
      <c r="O1679" t="s">
        <v>38</v>
      </c>
      <c r="P1679" t="s">
        <v>38</v>
      </c>
      <c r="Q1679" t="s">
        <v>38</v>
      </c>
      <c r="R1679" t="s">
        <v>38</v>
      </c>
      <c r="S1679" t="s">
        <v>751</v>
      </c>
      <c r="T1679" t="s">
        <v>441</v>
      </c>
      <c r="U1679" t="s">
        <v>6126</v>
      </c>
      <c r="V1679" t="s">
        <v>6127</v>
      </c>
      <c r="W1679" t="s">
        <v>6128</v>
      </c>
      <c r="X1679" t="s">
        <v>6129</v>
      </c>
      <c r="Y1679">
        <v>6.59</v>
      </c>
      <c r="Z1679">
        <v>4.53</v>
      </c>
      <c r="AA1679" t="s">
        <v>39</v>
      </c>
      <c r="AB1679" t="s">
        <v>38</v>
      </c>
      <c r="AC1679">
        <v>8.1199999999999992</v>
      </c>
      <c r="AD1679" t="s">
        <v>39</v>
      </c>
      <c r="AE1679" t="s">
        <v>38</v>
      </c>
      <c r="AF1679" t="s">
        <v>38</v>
      </c>
      <c r="AG1679" t="s">
        <v>38</v>
      </c>
      <c r="AH1679" t="s">
        <v>38</v>
      </c>
      <c r="AI1679" t="s">
        <v>39</v>
      </c>
      <c r="AJ1679" t="s">
        <v>46</v>
      </c>
    </row>
    <row r="1680" spans="1:36" x14ac:dyDescent="0.3">
      <c r="A1680">
        <v>6429</v>
      </c>
      <c r="B1680" s="3">
        <v>90</v>
      </c>
      <c r="C1680" s="3">
        <f t="shared" si="26"/>
        <v>90</v>
      </c>
      <c r="D1680" t="s">
        <v>35</v>
      </c>
      <c r="E1680" t="s">
        <v>36</v>
      </c>
      <c r="F1680" t="s">
        <v>47</v>
      </c>
      <c r="G1680">
        <v>21.29</v>
      </c>
      <c r="H1680" t="s">
        <v>38</v>
      </c>
      <c r="I1680">
        <v>6.28</v>
      </c>
      <c r="J1680">
        <v>6.47</v>
      </c>
      <c r="K1680">
        <v>4.91</v>
      </c>
      <c r="L1680">
        <v>4.37</v>
      </c>
      <c r="M1680" t="s">
        <v>39</v>
      </c>
      <c r="N1680" t="s">
        <v>38</v>
      </c>
      <c r="O1680" t="s">
        <v>38</v>
      </c>
      <c r="P1680" t="s">
        <v>39</v>
      </c>
      <c r="Q1680" t="s">
        <v>38</v>
      </c>
      <c r="R1680" t="s">
        <v>38</v>
      </c>
      <c r="S1680" t="s">
        <v>309</v>
      </c>
      <c r="T1680" t="s">
        <v>575</v>
      </c>
      <c r="U1680" t="s">
        <v>6130</v>
      </c>
      <c r="V1680" t="s">
        <v>6131</v>
      </c>
      <c r="W1680" t="s">
        <v>6132</v>
      </c>
      <c r="X1680" t="s">
        <v>3728</v>
      </c>
      <c r="Y1680">
        <v>8.01</v>
      </c>
      <c r="Z1680">
        <v>9.66</v>
      </c>
      <c r="AA1680" t="s">
        <v>39</v>
      </c>
      <c r="AB1680" t="s">
        <v>38</v>
      </c>
      <c r="AC1680">
        <v>6.02</v>
      </c>
      <c r="AD1680" t="s">
        <v>38</v>
      </c>
      <c r="AE1680" t="s">
        <v>38</v>
      </c>
      <c r="AF1680" t="s">
        <v>38</v>
      </c>
      <c r="AG1680" t="s">
        <v>38</v>
      </c>
      <c r="AH1680" t="s">
        <v>38</v>
      </c>
      <c r="AI1680" t="s">
        <v>38</v>
      </c>
      <c r="AJ1680" t="s">
        <v>46</v>
      </c>
    </row>
    <row r="1681" spans="1:36" x14ac:dyDescent="0.3">
      <c r="A1681">
        <v>6430</v>
      </c>
      <c r="B1681" s="3">
        <v>68</v>
      </c>
      <c r="C1681" s="3">
        <f t="shared" si="26"/>
        <v>68</v>
      </c>
      <c r="D1681" t="s">
        <v>62</v>
      </c>
      <c r="E1681" t="s">
        <v>36</v>
      </c>
      <c r="F1681" t="s">
        <v>47</v>
      </c>
      <c r="G1681">
        <v>28.9</v>
      </c>
      <c r="H1681" t="s">
        <v>38</v>
      </c>
      <c r="I1681">
        <v>7.04</v>
      </c>
      <c r="J1681">
        <v>9.48</v>
      </c>
      <c r="K1681">
        <v>6.4</v>
      </c>
      <c r="L1681">
        <v>9.86</v>
      </c>
      <c r="M1681" t="s">
        <v>38</v>
      </c>
      <c r="N1681" t="s">
        <v>38</v>
      </c>
      <c r="O1681" t="s">
        <v>38</v>
      </c>
      <c r="P1681" t="s">
        <v>39</v>
      </c>
      <c r="Q1681" t="s">
        <v>38</v>
      </c>
      <c r="R1681" t="s">
        <v>38</v>
      </c>
      <c r="S1681" t="s">
        <v>300</v>
      </c>
      <c r="T1681" t="s">
        <v>351</v>
      </c>
      <c r="U1681" t="s">
        <v>6133</v>
      </c>
      <c r="V1681" t="s">
        <v>6134</v>
      </c>
      <c r="W1681" t="s">
        <v>6135</v>
      </c>
      <c r="X1681" t="s">
        <v>6136</v>
      </c>
      <c r="Y1681">
        <v>7.58</v>
      </c>
      <c r="Z1681">
        <v>0.01</v>
      </c>
      <c r="AA1681" t="s">
        <v>38</v>
      </c>
      <c r="AB1681" t="s">
        <v>38</v>
      </c>
      <c r="AC1681">
        <v>7.78</v>
      </c>
      <c r="AD1681" t="s">
        <v>38</v>
      </c>
      <c r="AE1681" t="s">
        <v>38</v>
      </c>
      <c r="AF1681" t="s">
        <v>38</v>
      </c>
      <c r="AG1681" t="s">
        <v>38</v>
      </c>
      <c r="AH1681" t="s">
        <v>39</v>
      </c>
      <c r="AI1681" t="s">
        <v>38</v>
      </c>
      <c r="AJ1681" t="s">
        <v>46</v>
      </c>
    </row>
    <row r="1682" spans="1:36" x14ac:dyDescent="0.3">
      <c r="A1682">
        <v>6431</v>
      </c>
      <c r="B1682" s="3">
        <v>70</v>
      </c>
      <c r="C1682" s="3">
        <f t="shared" si="26"/>
        <v>70</v>
      </c>
      <c r="D1682" t="s">
        <v>35</v>
      </c>
      <c r="E1682" t="s">
        <v>36</v>
      </c>
      <c r="F1682" t="s">
        <v>55</v>
      </c>
      <c r="G1682">
        <v>38.43</v>
      </c>
      <c r="H1682" t="s">
        <v>38</v>
      </c>
      <c r="I1682">
        <v>1.52</v>
      </c>
      <c r="J1682">
        <v>1.4</v>
      </c>
      <c r="K1682">
        <v>9.27</v>
      </c>
      <c r="L1682">
        <v>5.18</v>
      </c>
      <c r="M1682" t="s">
        <v>39</v>
      </c>
      <c r="N1682" t="s">
        <v>38</v>
      </c>
      <c r="O1682" t="s">
        <v>38</v>
      </c>
      <c r="P1682" t="s">
        <v>38</v>
      </c>
      <c r="Q1682" t="s">
        <v>38</v>
      </c>
      <c r="R1682" t="s">
        <v>38</v>
      </c>
      <c r="S1682" t="s">
        <v>148</v>
      </c>
      <c r="T1682" t="s">
        <v>926</v>
      </c>
      <c r="U1682" t="s">
        <v>1134</v>
      </c>
      <c r="V1682" t="s">
        <v>4680</v>
      </c>
      <c r="W1682" t="s">
        <v>1124</v>
      </c>
      <c r="X1682" t="s">
        <v>6137</v>
      </c>
      <c r="Y1682">
        <v>23</v>
      </c>
      <c r="Z1682">
        <v>4.55</v>
      </c>
      <c r="AA1682" t="s">
        <v>38</v>
      </c>
      <c r="AB1682" t="s">
        <v>38</v>
      </c>
      <c r="AC1682">
        <v>6.72</v>
      </c>
      <c r="AD1682" t="s">
        <v>38</v>
      </c>
      <c r="AE1682" t="s">
        <v>38</v>
      </c>
      <c r="AF1682" t="s">
        <v>38</v>
      </c>
      <c r="AG1682" t="s">
        <v>38</v>
      </c>
      <c r="AH1682" t="s">
        <v>39</v>
      </c>
      <c r="AI1682" t="s">
        <v>38</v>
      </c>
      <c r="AJ1682" t="s">
        <v>46</v>
      </c>
    </row>
    <row r="1683" spans="1:36" x14ac:dyDescent="0.3">
      <c r="A1683">
        <v>6432</v>
      </c>
      <c r="B1683" s="3">
        <v>82</v>
      </c>
      <c r="C1683" s="3">
        <f t="shared" si="26"/>
        <v>82</v>
      </c>
      <c r="D1683" t="s">
        <v>62</v>
      </c>
      <c r="E1683" t="s">
        <v>36</v>
      </c>
      <c r="F1683" t="s">
        <v>55</v>
      </c>
      <c r="G1683">
        <v>35.130000000000003</v>
      </c>
      <c r="H1683" t="s">
        <v>38</v>
      </c>
      <c r="I1683">
        <v>16.2</v>
      </c>
      <c r="J1683">
        <v>2.08</v>
      </c>
      <c r="K1683">
        <v>3.09</v>
      </c>
      <c r="L1683">
        <v>8.48</v>
      </c>
      <c r="M1683" t="s">
        <v>38</v>
      </c>
      <c r="N1683" t="s">
        <v>38</v>
      </c>
      <c r="O1683" t="s">
        <v>39</v>
      </c>
      <c r="P1683" t="s">
        <v>38</v>
      </c>
      <c r="Q1683" t="s">
        <v>38</v>
      </c>
      <c r="R1683" t="s">
        <v>39</v>
      </c>
      <c r="S1683" t="s">
        <v>109</v>
      </c>
      <c r="T1683" t="s">
        <v>82</v>
      </c>
      <c r="U1683" t="s">
        <v>6138</v>
      </c>
      <c r="V1683" t="s">
        <v>6139</v>
      </c>
      <c r="W1683" t="s">
        <v>6140</v>
      </c>
      <c r="X1683" t="s">
        <v>6141</v>
      </c>
      <c r="Y1683">
        <v>11.99</v>
      </c>
      <c r="Z1683">
        <v>1.18</v>
      </c>
      <c r="AA1683" t="s">
        <v>38</v>
      </c>
      <c r="AB1683" t="s">
        <v>39</v>
      </c>
      <c r="AC1683">
        <v>2.87</v>
      </c>
      <c r="AD1683" t="s">
        <v>38</v>
      </c>
      <c r="AE1683" t="s">
        <v>38</v>
      </c>
      <c r="AF1683" t="s">
        <v>38</v>
      </c>
      <c r="AG1683" t="s">
        <v>38</v>
      </c>
      <c r="AH1683" t="s">
        <v>39</v>
      </c>
      <c r="AI1683" t="s">
        <v>39</v>
      </c>
      <c r="AJ1683" t="s">
        <v>46</v>
      </c>
    </row>
    <row r="1684" spans="1:36" x14ac:dyDescent="0.3">
      <c r="A1684">
        <v>6433</v>
      </c>
      <c r="B1684" s="3">
        <v>88</v>
      </c>
      <c r="C1684" s="3">
        <f t="shared" si="26"/>
        <v>88</v>
      </c>
      <c r="D1684" t="s">
        <v>62</v>
      </c>
      <c r="E1684" t="s">
        <v>36</v>
      </c>
      <c r="F1684" t="s">
        <v>37</v>
      </c>
      <c r="G1684">
        <v>18.170000000000002</v>
      </c>
      <c r="H1684" t="s">
        <v>39</v>
      </c>
      <c r="I1684">
        <v>11.88</v>
      </c>
      <c r="J1684">
        <v>8.43</v>
      </c>
      <c r="K1684">
        <v>4.92</v>
      </c>
      <c r="L1684">
        <v>7.3</v>
      </c>
      <c r="M1684" t="s">
        <v>39</v>
      </c>
      <c r="N1684" t="s">
        <v>38</v>
      </c>
      <c r="O1684" t="s">
        <v>38</v>
      </c>
      <c r="P1684" t="s">
        <v>38</v>
      </c>
      <c r="Q1684" t="s">
        <v>38</v>
      </c>
      <c r="R1684" t="s">
        <v>38</v>
      </c>
      <c r="S1684" t="s">
        <v>711</v>
      </c>
      <c r="T1684" t="s">
        <v>104</v>
      </c>
      <c r="U1684" t="s">
        <v>6142</v>
      </c>
      <c r="V1684" t="s">
        <v>6143</v>
      </c>
      <c r="W1684" t="s">
        <v>6144</v>
      </c>
      <c r="X1684" t="s">
        <v>6145</v>
      </c>
      <c r="Y1684">
        <v>20.29</v>
      </c>
      <c r="Z1684">
        <v>6.17</v>
      </c>
      <c r="AA1684" t="s">
        <v>38</v>
      </c>
      <c r="AB1684" t="s">
        <v>38</v>
      </c>
      <c r="AC1684">
        <v>7.03</v>
      </c>
      <c r="AD1684" t="s">
        <v>38</v>
      </c>
      <c r="AE1684" t="s">
        <v>38</v>
      </c>
      <c r="AF1684" t="s">
        <v>39</v>
      </c>
      <c r="AG1684" t="s">
        <v>38</v>
      </c>
      <c r="AH1684" t="s">
        <v>38</v>
      </c>
      <c r="AI1684" t="s">
        <v>38</v>
      </c>
      <c r="AJ1684" t="s">
        <v>46</v>
      </c>
    </row>
    <row r="1685" spans="1:36" x14ac:dyDescent="0.3">
      <c r="A1685">
        <v>6434</v>
      </c>
      <c r="B1685" s="3">
        <v>88</v>
      </c>
      <c r="C1685" s="3">
        <f t="shared" si="26"/>
        <v>88</v>
      </c>
      <c r="D1685" t="s">
        <v>35</v>
      </c>
      <c r="E1685" t="s">
        <v>54</v>
      </c>
      <c r="F1685" t="s">
        <v>37</v>
      </c>
      <c r="G1685">
        <v>19.010000000000002</v>
      </c>
      <c r="H1685" t="s">
        <v>39</v>
      </c>
      <c r="I1685">
        <v>6.05</v>
      </c>
      <c r="J1685">
        <v>0.36</v>
      </c>
      <c r="K1685">
        <v>6.51</v>
      </c>
      <c r="L1685">
        <v>9.83</v>
      </c>
      <c r="M1685" t="s">
        <v>38</v>
      </c>
      <c r="N1685" t="s">
        <v>39</v>
      </c>
      <c r="O1685" t="s">
        <v>38</v>
      </c>
      <c r="P1685" t="s">
        <v>38</v>
      </c>
      <c r="Q1685" t="s">
        <v>38</v>
      </c>
      <c r="R1685" t="s">
        <v>38</v>
      </c>
      <c r="S1685" t="s">
        <v>540</v>
      </c>
      <c r="T1685" t="s">
        <v>98</v>
      </c>
      <c r="U1685" t="s">
        <v>6146</v>
      </c>
      <c r="V1685" t="s">
        <v>6147</v>
      </c>
      <c r="W1685" t="s">
        <v>6148</v>
      </c>
      <c r="X1685" t="s">
        <v>6149</v>
      </c>
      <c r="Y1685">
        <v>19.53</v>
      </c>
      <c r="Z1685">
        <v>1.04</v>
      </c>
      <c r="AA1685" t="s">
        <v>38</v>
      </c>
      <c r="AB1685" t="s">
        <v>38</v>
      </c>
      <c r="AC1685">
        <v>6.9</v>
      </c>
      <c r="AD1685" t="s">
        <v>39</v>
      </c>
      <c r="AE1685" t="s">
        <v>38</v>
      </c>
      <c r="AF1685" t="s">
        <v>38</v>
      </c>
      <c r="AG1685" t="s">
        <v>38</v>
      </c>
      <c r="AH1685" t="s">
        <v>38</v>
      </c>
      <c r="AI1685" t="s">
        <v>38</v>
      </c>
      <c r="AJ1685" t="s">
        <v>46</v>
      </c>
    </row>
    <row r="1686" spans="1:36" x14ac:dyDescent="0.3">
      <c r="A1686">
        <v>6435</v>
      </c>
      <c r="B1686" s="3">
        <v>81</v>
      </c>
      <c r="C1686" s="3">
        <f t="shared" si="26"/>
        <v>81</v>
      </c>
      <c r="D1686" t="s">
        <v>35</v>
      </c>
      <c r="E1686" t="s">
        <v>36</v>
      </c>
      <c r="F1686" t="s">
        <v>37</v>
      </c>
      <c r="G1686">
        <v>22.3</v>
      </c>
      <c r="H1686" t="s">
        <v>39</v>
      </c>
      <c r="I1686">
        <v>4.92</v>
      </c>
      <c r="J1686">
        <v>3.05</v>
      </c>
      <c r="K1686">
        <v>7.3</v>
      </c>
      <c r="L1686">
        <v>7.74</v>
      </c>
      <c r="M1686" t="s">
        <v>38</v>
      </c>
      <c r="N1686" t="s">
        <v>38</v>
      </c>
      <c r="O1686" t="s">
        <v>38</v>
      </c>
      <c r="P1686" t="s">
        <v>38</v>
      </c>
      <c r="Q1686" t="s">
        <v>38</v>
      </c>
      <c r="R1686" t="s">
        <v>39</v>
      </c>
      <c r="S1686" t="s">
        <v>182</v>
      </c>
      <c r="T1686" t="s">
        <v>49</v>
      </c>
      <c r="U1686" t="s">
        <v>1345</v>
      </c>
      <c r="V1686" t="s">
        <v>6150</v>
      </c>
      <c r="W1686" t="s">
        <v>6151</v>
      </c>
      <c r="X1686" t="s">
        <v>6152</v>
      </c>
      <c r="Y1686">
        <v>28.41</v>
      </c>
      <c r="Z1686">
        <v>5.39</v>
      </c>
      <c r="AA1686" t="s">
        <v>38</v>
      </c>
      <c r="AB1686" t="s">
        <v>38</v>
      </c>
      <c r="AC1686">
        <v>1.35</v>
      </c>
      <c r="AD1686" t="s">
        <v>38</v>
      </c>
      <c r="AE1686" t="s">
        <v>38</v>
      </c>
      <c r="AF1686" t="s">
        <v>39</v>
      </c>
      <c r="AG1686" t="s">
        <v>39</v>
      </c>
      <c r="AH1686" t="s">
        <v>38</v>
      </c>
      <c r="AI1686" t="s">
        <v>38</v>
      </c>
      <c r="AJ1686" t="s">
        <v>46</v>
      </c>
    </row>
    <row r="1687" spans="1:36" x14ac:dyDescent="0.3">
      <c r="A1687">
        <v>6436</v>
      </c>
      <c r="B1687" s="3">
        <v>70</v>
      </c>
      <c r="C1687" s="3">
        <f t="shared" si="26"/>
        <v>70</v>
      </c>
      <c r="D1687" t="s">
        <v>62</v>
      </c>
      <c r="E1687" t="s">
        <v>74</v>
      </c>
      <c r="F1687" t="s">
        <v>47</v>
      </c>
      <c r="G1687">
        <v>24.49</v>
      </c>
      <c r="H1687" t="s">
        <v>38</v>
      </c>
      <c r="I1687">
        <v>8.91</v>
      </c>
      <c r="J1687">
        <v>5.35</v>
      </c>
      <c r="K1687">
        <v>5.5</v>
      </c>
      <c r="L1687">
        <v>6.56</v>
      </c>
      <c r="M1687" t="s">
        <v>38</v>
      </c>
      <c r="N1687" t="s">
        <v>38</v>
      </c>
      <c r="O1687" t="s">
        <v>38</v>
      </c>
      <c r="P1687" t="s">
        <v>38</v>
      </c>
      <c r="Q1687" t="s">
        <v>38</v>
      </c>
      <c r="R1687" t="s">
        <v>38</v>
      </c>
      <c r="S1687" t="s">
        <v>507</v>
      </c>
      <c r="T1687" t="s">
        <v>222</v>
      </c>
      <c r="U1687" t="s">
        <v>6153</v>
      </c>
      <c r="V1687" t="s">
        <v>6154</v>
      </c>
      <c r="W1687" t="s">
        <v>6155</v>
      </c>
      <c r="X1687" t="s">
        <v>5575</v>
      </c>
      <c r="Y1687">
        <v>28.59</v>
      </c>
      <c r="Z1687">
        <v>9.74</v>
      </c>
      <c r="AA1687" t="s">
        <v>39</v>
      </c>
      <c r="AB1687" t="s">
        <v>38</v>
      </c>
      <c r="AC1687">
        <v>6.13</v>
      </c>
      <c r="AD1687" t="s">
        <v>39</v>
      </c>
      <c r="AE1687" t="s">
        <v>38</v>
      </c>
      <c r="AF1687" t="s">
        <v>38</v>
      </c>
      <c r="AG1687" t="s">
        <v>39</v>
      </c>
      <c r="AH1687" t="s">
        <v>38</v>
      </c>
      <c r="AI1687" t="s">
        <v>38</v>
      </c>
      <c r="AJ1687" t="s">
        <v>46</v>
      </c>
    </row>
    <row r="1688" spans="1:36" x14ac:dyDescent="0.3">
      <c r="A1688">
        <v>6437</v>
      </c>
      <c r="B1688" s="3">
        <v>60</v>
      </c>
      <c r="C1688" s="3">
        <f t="shared" si="26"/>
        <v>60</v>
      </c>
      <c r="D1688" t="s">
        <v>62</v>
      </c>
      <c r="F1688" t="s">
        <v>55</v>
      </c>
      <c r="G1688">
        <v>38.64</v>
      </c>
      <c r="H1688" t="s">
        <v>39</v>
      </c>
      <c r="I1688">
        <v>3.94</v>
      </c>
      <c r="J1688">
        <v>3.28</v>
      </c>
      <c r="K1688">
        <v>1.19</v>
      </c>
      <c r="L1688">
        <v>8.35</v>
      </c>
      <c r="M1688" t="s">
        <v>38</v>
      </c>
      <c r="N1688" t="s">
        <v>38</v>
      </c>
      <c r="O1688" t="s">
        <v>38</v>
      </c>
      <c r="P1688" t="s">
        <v>38</v>
      </c>
      <c r="Q1688" t="s">
        <v>38</v>
      </c>
      <c r="R1688" t="s">
        <v>39</v>
      </c>
      <c r="S1688" t="s">
        <v>975</v>
      </c>
      <c r="T1688" t="s">
        <v>485</v>
      </c>
      <c r="U1688" t="s">
        <v>5805</v>
      </c>
      <c r="V1688" t="s">
        <v>6156</v>
      </c>
      <c r="W1688" t="s">
        <v>6157</v>
      </c>
      <c r="X1688" t="s">
        <v>6158</v>
      </c>
      <c r="Y1688">
        <v>11.7</v>
      </c>
      <c r="Z1688">
        <v>6.12</v>
      </c>
      <c r="AA1688" t="s">
        <v>38</v>
      </c>
      <c r="AB1688" t="s">
        <v>39</v>
      </c>
      <c r="AC1688">
        <v>0.13</v>
      </c>
      <c r="AD1688" t="s">
        <v>38</v>
      </c>
      <c r="AE1688" t="s">
        <v>38</v>
      </c>
      <c r="AF1688" t="s">
        <v>39</v>
      </c>
      <c r="AG1688" t="s">
        <v>38</v>
      </c>
      <c r="AH1688" t="s">
        <v>38</v>
      </c>
      <c r="AI1688" t="s">
        <v>39</v>
      </c>
      <c r="AJ1688" t="s">
        <v>46</v>
      </c>
    </row>
    <row r="1689" spans="1:36" x14ac:dyDescent="0.3">
      <c r="A1689">
        <v>6438</v>
      </c>
      <c r="B1689" s="3">
        <v>62</v>
      </c>
      <c r="C1689" s="3">
        <f t="shared" si="26"/>
        <v>62</v>
      </c>
      <c r="D1689" t="s">
        <v>35</v>
      </c>
      <c r="E1689" t="s">
        <v>36</v>
      </c>
      <c r="F1689" t="s">
        <v>55</v>
      </c>
      <c r="G1689">
        <v>37.81</v>
      </c>
      <c r="H1689" t="s">
        <v>38</v>
      </c>
      <c r="I1689">
        <v>4.0599999999999996</v>
      </c>
      <c r="J1689">
        <v>4.13</v>
      </c>
      <c r="K1689">
        <v>8.0299999999999994</v>
      </c>
      <c r="L1689">
        <v>6.14</v>
      </c>
      <c r="M1689" t="s">
        <v>38</v>
      </c>
      <c r="N1689" t="s">
        <v>38</v>
      </c>
      <c r="O1689" t="s">
        <v>38</v>
      </c>
      <c r="P1689" t="s">
        <v>38</v>
      </c>
      <c r="Q1689" t="s">
        <v>38</v>
      </c>
      <c r="R1689" t="s">
        <v>38</v>
      </c>
      <c r="S1689" t="s">
        <v>160</v>
      </c>
      <c r="T1689" t="s">
        <v>176</v>
      </c>
      <c r="U1689" t="s">
        <v>6159</v>
      </c>
      <c r="V1689" t="s">
        <v>6160</v>
      </c>
      <c r="W1689" t="s">
        <v>6161</v>
      </c>
      <c r="X1689" t="s">
        <v>1388</v>
      </c>
      <c r="Y1689">
        <v>1.53</v>
      </c>
      <c r="Z1689">
        <v>7.72</v>
      </c>
      <c r="AA1689" t="s">
        <v>38</v>
      </c>
      <c r="AB1689" t="s">
        <v>38</v>
      </c>
      <c r="AC1689">
        <v>2.4300000000000002</v>
      </c>
      <c r="AD1689" t="s">
        <v>38</v>
      </c>
      <c r="AE1689" t="s">
        <v>38</v>
      </c>
      <c r="AF1689" t="s">
        <v>38</v>
      </c>
      <c r="AG1689" t="s">
        <v>38</v>
      </c>
      <c r="AH1689" t="s">
        <v>39</v>
      </c>
      <c r="AI1689" t="s">
        <v>38</v>
      </c>
      <c r="AJ1689" t="s">
        <v>46</v>
      </c>
    </row>
    <row r="1690" spans="1:36" x14ac:dyDescent="0.3">
      <c r="A1690">
        <v>6439</v>
      </c>
      <c r="B1690" s="3">
        <v>79</v>
      </c>
      <c r="C1690" s="3">
        <f t="shared" si="26"/>
        <v>79</v>
      </c>
      <c r="D1690" t="s">
        <v>62</v>
      </c>
      <c r="E1690" t="s">
        <v>74</v>
      </c>
      <c r="F1690" t="s">
        <v>55</v>
      </c>
      <c r="G1690">
        <v>39.049999999999997</v>
      </c>
      <c r="H1690" t="s">
        <v>39</v>
      </c>
      <c r="I1690">
        <v>8.84</v>
      </c>
      <c r="J1690">
        <v>9.1</v>
      </c>
      <c r="K1690">
        <v>6.83</v>
      </c>
      <c r="L1690">
        <v>8.5</v>
      </c>
      <c r="M1690" t="s">
        <v>39</v>
      </c>
      <c r="N1690" t="s">
        <v>38</v>
      </c>
      <c r="O1690" t="s">
        <v>39</v>
      </c>
      <c r="P1690" t="s">
        <v>38</v>
      </c>
      <c r="Q1690" t="s">
        <v>38</v>
      </c>
      <c r="R1690" t="s">
        <v>38</v>
      </c>
      <c r="S1690" t="s">
        <v>342</v>
      </c>
      <c r="T1690" t="s">
        <v>166</v>
      </c>
      <c r="U1690" t="s">
        <v>2184</v>
      </c>
      <c r="V1690" t="s">
        <v>6162</v>
      </c>
      <c r="W1690" t="s">
        <v>6163</v>
      </c>
      <c r="X1690" t="s">
        <v>6164</v>
      </c>
      <c r="Y1690">
        <v>10.91</v>
      </c>
      <c r="Z1690">
        <v>7.2</v>
      </c>
      <c r="AA1690" t="s">
        <v>38</v>
      </c>
      <c r="AB1690" t="s">
        <v>38</v>
      </c>
      <c r="AC1690">
        <v>3.03</v>
      </c>
      <c r="AD1690" t="s">
        <v>38</v>
      </c>
      <c r="AE1690" t="s">
        <v>38</v>
      </c>
      <c r="AF1690" t="s">
        <v>38</v>
      </c>
      <c r="AG1690" t="s">
        <v>38</v>
      </c>
      <c r="AH1690" t="s">
        <v>38</v>
      </c>
      <c r="AI1690" t="s">
        <v>38</v>
      </c>
      <c r="AJ1690" t="s">
        <v>46</v>
      </c>
    </row>
    <row r="1691" spans="1:36" x14ac:dyDescent="0.3">
      <c r="A1691">
        <v>6440</v>
      </c>
      <c r="B1691" s="3">
        <v>77</v>
      </c>
      <c r="C1691" s="3">
        <f t="shared" si="26"/>
        <v>77</v>
      </c>
      <c r="D1691" t="s">
        <v>62</v>
      </c>
      <c r="E1691" t="s">
        <v>36</v>
      </c>
      <c r="F1691" t="s">
        <v>55</v>
      </c>
      <c r="G1691">
        <v>15.26</v>
      </c>
      <c r="H1691" t="s">
        <v>38</v>
      </c>
      <c r="I1691">
        <v>6.34</v>
      </c>
      <c r="J1691">
        <v>4.3600000000000003</v>
      </c>
      <c r="K1691">
        <v>0.06</v>
      </c>
      <c r="L1691">
        <v>4.8</v>
      </c>
      <c r="M1691" t="s">
        <v>38</v>
      </c>
      <c r="N1691" t="s">
        <v>38</v>
      </c>
      <c r="O1691" t="s">
        <v>38</v>
      </c>
      <c r="P1691" t="s">
        <v>38</v>
      </c>
      <c r="Q1691" t="s">
        <v>39</v>
      </c>
      <c r="R1691" t="s">
        <v>38</v>
      </c>
      <c r="S1691" t="s">
        <v>756</v>
      </c>
      <c r="T1691" t="s">
        <v>342</v>
      </c>
      <c r="U1691" t="s">
        <v>6165</v>
      </c>
      <c r="V1691" t="s">
        <v>4953</v>
      </c>
      <c r="W1691" t="s">
        <v>6166</v>
      </c>
      <c r="X1691" t="s">
        <v>2579</v>
      </c>
      <c r="Y1691">
        <v>19.2</v>
      </c>
      <c r="Z1691">
        <v>8.49</v>
      </c>
      <c r="AA1691" t="s">
        <v>38</v>
      </c>
      <c r="AB1691" t="s">
        <v>38</v>
      </c>
      <c r="AC1691">
        <v>2.85</v>
      </c>
      <c r="AD1691" t="s">
        <v>38</v>
      </c>
      <c r="AE1691" t="s">
        <v>38</v>
      </c>
      <c r="AF1691" t="s">
        <v>38</v>
      </c>
      <c r="AG1691" t="s">
        <v>38</v>
      </c>
      <c r="AH1691" t="s">
        <v>39</v>
      </c>
      <c r="AI1691" t="s">
        <v>38</v>
      </c>
      <c r="AJ1691" t="s">
        <v>46</v>
      </c>
    </row>
    <row r="1692" spans="1:36" x14ac:dyDescent="0.3">
      <c r="A1692">
        <v>6441</v>
      </c>
      <c r="B1692" s="3">
        <v>90</v>
      </c>
      <c r="C1692" s="3">
        <f t="shared" si="26"/>
        <v>90</v>
      </c>
      <c r="D1692" t="s">
        <v>35</v>
      </c>
      <c r="E1692" t="s">
        <v>36</v>
      </c>
      <c r="F1692" t="s">
        <v>55</v>
      </c>
      <c r="G1692">
        <v>30.16</v>
      </c>
      <c r="H1692" t="s">
        <v>39</v>
      </c>
      <c r="I1692">
        <v>17.96</v>
      </c>
      <c r="J1692">
        <v>5.94</v>
      </c>
      <c r="K1692">
        <v>0.71</v>
      </c>
      <c r="L1692">
        <v>7.05</v>
      </c>
      <c r="M1692" t="s">
        <v>39</v>
      </c>
      <c r="N1692" t="s">
        <v>38</v>
      </c>
      <c r="O1692" t="s">
        <v>38</v>
      </c>
      <c r="P1692" t="s">
        <v>38</v>
      </c>
      <c r="Q1692" t="s">
        <v>38</v>
      </c>
      <c r="R1692" t="s">
        <v>38</v>
      </c>
      <c r="S1692" t="s">
        <v>141</v>
      </c>
      <c r="T1692" t="s">
        <v>1012</v>
      </c>
      <c r="U1692" t="s">
        <v>6167</v>
      </c>
      <c r="V1692" t="s">
        <v>6168</v>
      </c>
      <c r="W1692" t="s">
        <v>6169</v>
      </c>
      <c r="X1692" t="s">
        <v>6170</v>
      </c>
      <c r="Y1692">
        <v>16.36</v>
      </c>
      <c r="Z1692">
        <v>3.97</v>
      </c>
      <c r="AA1692" t="s">
        <v>39</v>
      </c>
      <c r="AB1692" t="s">
        <v>38</v>
      </c>
      <c r="AC1692">
        <v>2.86</v>
      </c>
      <c r="AD1692" t="s">
        <v>38</v>
      </c>
      <c r="AE1692" t="s">
        <v>38</v>
      </c>
      <c r="AF1692" t="s">
        <v>38</v>
      </c>
      <c r="AG1692" t="s">
        <v>38</v>
      </c>
      <c r="AH1692" t="s">
        <v>39</v>
      </c>
      <c r="AI1692" t="s">
        <v>39</v>
      </c>
      <c r="AJ1692" t="s">
        <v>46</v>
      </c>
    </row>
    <row r="1693" spans="1:36" x14ac:dyDescent="0.3">
      <c r="A1693">
        <v>6442</v>
      </c>
      <c r="B1693" s="3">
        <v>88</v>
      </c>
      <c r="C1693" s="3">
        <f t="shared" si="26"/>
        <v>88</v>
      </c>
      <c r="D1693" t="s">
        <v>62</v>
      </c>
      <c r="E1693" t="s">
        <v>74</v>
      </c>
      <c r="F1693" t="s">
        <v>37</v>
      </c>
      <c r="G1693">
        <v>29.41</v>
      </c>
      <c r="H1693" t="s">
        <v>39</v>
      </c>
      <c r="I1693">
        <v>8.58</v>
      </c>
      <c r="J1693">
        <v>2.23</v>
      </c>
      <c r="K1693">
        <v>5.66</v>
      </c>
      <c r="L1693">
        <v>6.43</v>
      </c>
      <c r="M1693" t="s">
        <v>38</v>
      </c>
      <c r="N1693" t="s">
        <v>38</v>
      </c>
      <c r="O1693" t="s">
        <v>38</v>
      </c>
      <c r="P1693" t="s">
        <v>39</v>
      </c>
      <c r="Q1693" t="s">
        <v>38</v>
      </c>
      <c r="R1693" t="s">
        <v>38</v>
      </c>
      <c r="S1693" t="s">
        <v>213</v>
      </c>
      <c r="T1693" t="s">
        <v>232</v>
      </c>
      <c r="U1693" t="s">
        <v>6171</v>
      </c>
      <c r="V1693" t="s">
        <v>6172</v>
      </c>
      <c r="W1693" t="s">
        <v>6173</v>
      </c>
      <c r="X1693" t="s">
        <v>6174</v>
      </c>
      <c r="Y1693">
        <v>26.38</v>
      </c>
      <c r="Z1693">
        <v>6.35</v>
      </c>
      <c r="AA1693" t="s">
        <v>38</v>
      </c>
      <c r="AB1693" t="s">
        <v>39</v>
      </c>
      <c r="AC1693">
        <v>7.33</v>
      </c>
      <c r="AD1693" t="s">
        <v>38</v>
      </c>
      <c r="AE1693" t="s">
        <v>38</v>
      </c>
      <c r="AF1693" t="s">
        <v>38</v>
      </c>
      <c r="AG1693" t="s">
        <v>38</v>
      </c>
      <c r="AH1693" t="s">
        <v>38</v>
      </c>
      <c r="AI1693" t="s">
        <v>38</v>
      </c>
      <c r="AJ1693" t="s">
        <v>46</v>
      </c>
    </row>
    <row r="1694" spans="1:36" x14ac:dyDescent="0.3">
      <c r="A1694">
        <v>6443</v>
      </c>
      <c r="B1694" s="3">
        <v>77</v>
      </c>
      <c r="C1694" s="3">
        <f t="shared" si="26"/>
        <v>77</v>
      </c>
      <c r="D1694" t="s">
        <v>62</v>
      </c>
      <c r="F1694" t="s">
        <v>47</v>
      </c>
      <c r="G1694">
        <v>22.72</v>
      </c>
      <c r="H1694" t="s">
        <v>38</v>
      </c>
      <c r="I1694">
        <v>5.17</v>
      </c>
      <c r="J1694">
        <v>7.72</v>
      </c>
      <c r="K1694">
        <v>5.24</v>
      </c>
      <c r="L1694">
        <v>6.14</v>
      </c>
      <c r="M1694" t="s">
        <v>38</v>
      </c>
      <c r="N1694" t="s">
        <v>38</v>
      </c>
      <c r="O1694" t="s">
        <v>38</v>
      </c>
      <c r="P1694" t="s">
        <v>38</v>
      </c>
      <c r="Q1694" t="s">
        <v>38</v>
      </c>
      <c r="R1694" t="s">
        <v>38</v>
      </c>
      <c r="S1694" t="s">
        <v>253</v>
      </c>
      <c r="T1694" t="s">
        <v>176</v>
      </c>
      <c r="U1694" t="s">
        <v>6175</v>
      </c>
      <c r="V1694" t="s">
        <v>6176</v>
      </c>
      <c r="W1694" t="s">
        <v>4567</v>
      </c>
      <c r="X1694" t="s">
        <v>6177</v>
      </c>
      <c r="Y1694">
        <v>8.9600000000000009</v>
      </c>
      <c r="Z1694">
        <v>4.0199999999999996</v>
      </c>
      <c r="AA1694" t="s">
        <v>38</v>
      </c>
      <c r="AB1694" t="s">
        <v>38</v>
      </c>
      <c r="AC1694">
        <v>3.27</v>
      </c>
      <c r="AD1694" t="s">
        <v>38</v>
      </c>
      <c r="AE1694" t="s">
        <v>38</v>
      </c>
      <c r="AF1694" t="s">
        <v>39</v>
      </c>
      <c r="AG1694" t="s">
        <v>38</v>
      </c>
      <c r="AH1694" t="s">
        <v>39</v>
      </c>
      <c r="AI1694" t="s">
        <v>39</v>
      </c>
      <c r="AJ1694" t="s">
        <v>46</v>
      </c>
    </row>
    <row r="1695" spans="1:36" x14ac:dyDescent="0.3">
      <c r="A1695">
        <v>6444</v>
      </c>
      <c r="B1695" s="3">
        <v>62</v>
      </c>
      <c r="C1695" s="3">
        <f t="shared" si="26"/>
        <v>62</v>
      </c>
      <c r="D1695" t="s">
        <v>35</v>
      </c>
      <c r="F1695" t="s">
        <v>55</v>
      </c>
      <c r="G1695">
        <v>24.13</v>
      </c>
      <c r="H1695" t="s">
        <v>38</v>
      </c>
      <c r="I1695">
        <v>18.36</v>
      </c>
      <c r="J1695">
        <v>9.4600000000000009</v>
      </c>
      <c r="K1695">
        <v>6.42</v>
      </c>
      <c r="L1695">
        <v>8.7799999999999994</v>
      </c>
      <c r="M1695" t="s">
        <v>38</v>
      </c>
      <c r="N1695" t="s">
        <v>39</v>
      </c>
      <c r="O1695" t="s">
        <v>38</v>
      </c>
      <c r="P1695" t="s">
        <v>39</v>
      </c>
      <c r="Q1695" t="s">
        <v>39</v>
      </c>
      <c r="R1695" t="s">
        <v>38</v>
      </c>
      <c r="S1695" t="s">
        <v>711</v>
      </c>
      <c r="T1695" t="s">
        <v>595</v>
      </c>
      <c r="U1695" t="s">
        <v>6178</v>
      </c>
      <c r="V1695" t="s">
        <v>6179</v>
      </c>
      <c r="W1695" t="s">
        <v>6180</v>
      </c>
      <c r="X1695" t="s">
        <v>6181</v>
      </c>
      <c r="Y1695">
        <v>9.26</v>
      </c>
      <c r="Z1695">
        <v>2.65</v>
      </c>
      <c r="AA1695" t="s">
        <v>38</v>
      </c>
      <c r="AB1695" t="s">
        <v>39</v>
      </c>
      <c r="AC1695">
        <v>0.43</v>
      </c>
      <c r="AD1695" t="s">
        <v>38</v>
      </c>
      <c r="AE1695" t="s">
        <v>38</v>
      </c>
      <c r="AF1695" t="s">
        <v>38</v>
      </c>
      <c r="AG1695" t="s">
        <v>38</v>
      </c>
      <c r="AH1695" t="s">
        <v>38</v>
      </c>
      <c r="AI1695" t="s">
        <v>39</v>
      </c>
      <c r="AJ1695" t="s">
        <v>46</v>
      </c>
    </row>
    <row r="1696" spans="1:36" x14ac:dyDescent="0.3">
      <c r="A1696">
        <v>6445</v>
      </c>
      <c r="B1696" s="3">
        <v>60</v>
      </c>
      <c r="C1696" s="3">
        <f t="shared" si="26"/>
        <v>60</v>
      </c>
      <c r="D1696" t="s">
        <v>62</v>
      </c>
      <c r="E1696" t="s">
        <v>36</v>
      </c>
      <c r="F1696" t="s">
        <v>47</v>
      </c>
      <c r="G1696">
        <v>39.32</v>
      </c>
      <c r="H1696" t="s">
        <v>38</v>
      </c>
      <c r="I1696">
        <v>15.83</v>
      </c>
      <c r="J1696">
        <v>3.69</v>
      </c>
      <c r="K1696">
        <v>2.0499999999999998</v>
      </c>
      <c r="L1696">
        <v>8.35</v>
      </c>
      <c r="M1696" t="s">
        <v>38</v>
      </c>
      <c r="N1696" t="s">
        <v>38</v>
      </c>
      <c r="O1696" t="s">
        <v>38</v>
      </c>
      <c r="P1696" t="s">
        <v>38</v>
      </c>
      <c r="Q1696" t="s">
        <v>38</v>
      </c>
      <c r="R1696" t="s">
        <v>38</v>
      </c>
      <c r="S1696" t="s">
        <v>975</v>
      </c>
      <c r="T1696" t="s">
        <v>199</v>
      </c>
      <c r="U1696" t="s">
        <v>6182</v>
      </c>
      <c r="V1696" t="s">
        <v>6183</v>
      </c>
      <c r="W1696" t="s">
        <v>6184</v>
      </c>
      <c r="X1696" t="s">
        <v>6185</v>
      </c>
      <c r="Y1696">
        <v>8.8000000000000007</v>
      </c>
      <c r="Z1696">
        <v>1.46</v>
      </c>
      <c r="AA1696" t="s">
        <v>38</v>
      </c>
      <c r="AB1696" t="s">
        <v>38</v>
      </c>
      <c r="AC1696">
        <v>4.57</v>
      </c>
      <c r="AD1696" t="s">
        <v>38</v>
      </c>
      <c r="AE1696" t="s">
        <v>38</v>
      </c>
      <c r="AF1696" t="s">
        <v>38</v>
      </c>
      <c r="AG1696" t="s">
        <v>38</v>
      </c>
      <c r="AH1696" t="s">
        <v>38</v>
      </c>
      <c r="AI1696" t="s">
        <v>39</v>
      </c>
      <c r="AJ1696" t="s">
        <v>46</v>
      </c>
    </row>
    <row r="1697" spans="1:36" x14ac:dyDescent="0.3">
      <c r="A1697">
        <v>6446</v>
      </c>
      <c r="B1697" s="3">
        <v>78</v>
      </c>
      <c r="C1697" s="3">
        <f t="shared" si="26"/>
        <v>78</v>
      </c>
      <c r="D1697" t="s">
        <v>62</v>
      </c>
      <c r="E1697" t="s">
        <v>36</v>
      </c>
      <c r="F1697" t="s">
        <v>55</v>
      </c>
      <c r="G1697">
        <v>20.71</v>
      </c>
      <c r="H1697" t="s">
        <v>39</v>
      </c>
      <c r="I1697">
        <v>2.04</v>
      </c>
      <c r="J1697">
        <v>2.8</v>
      </c>
      <c r="K1697">
        <v>8.1199999999999992</v>
      </c>
      <c r="L1697">
        <v>6.67</v>
      </c>
      <c r="M1697" t="s">
        <v>39</v>
      </c>
      <c r="N1697" t="s">
        <v>38</v>
      </c>
      <c r="O1697" t="s">
        <v>38</v>
      </c>
      <c r="P1697" t="s">
        <v>38</v>
      </c>
      <c r="Q1697" t="s">
        <v>38</v>
      </c>
      <c r="R1697" t="s">
        <v>39</v>
      </c>
      <c r="S1697" t="s">
        <v>110</v>
      </c>
      <c r="T1697" t="s">
        <v>441</v>
      </c>
      <c r="U1697" t="s">
        <v>6186</v>
      </c>
      <c r="V1697" t="s">
        <v>6187</v>
      </c>
      <c r="W1697" t="s">
        <v>6188</v>
      </c>
      <c r="X1697" t="s">
        <v>6189</v>
      </c>
      <c r="Y1697">
        <v>21.52</v>
      </c>
      <c r="Z1697">
        <v>1.22</v>
      </c>
      <c r="AA1697" t="s">
        <v>38</v>
      </c>
      <c r="AB1697" t="s">
        <v>38</v>
      </c>
      <c r="AC1697">
        <v>7.47</v>
      </c>
      <c r="AD1697" t="s">
        <v>38</v>
      </c>
      <c r="AE1697" t="s">
        <v>38</v>
      </c>
      <c r="AF1697" t="s">
        <v>38</v>
      </c>
      <c r="AG1697" t="s">
        <v>38</v>
      </c>
      <c r="AH1697" t="s">
        <v>38</v>
      </c>
      <c r="AI1697" t="s">
        <v>38</v>
      </c>
      <c r="AJ1697" t="s">
        <v>46</v>
      </c>
    </row>
    <row r="1698" spans="1:36" x14ac:dyDescent="0.3">
      <c r="A1698">
        <v>6447</v>
      </c>
      <c r="B1698" s="3">
        <v>80</v>
      </c>
      <c r="C1698" s="3">
        <f t="shared" si="26"/>
        <v>80</v>
      </c>
      <c r="D1698" t="s">
        <v>62</v>
      </c>
      <c r="E1698" t="s">
        <v>36</v>
      </c>
      <c r="F1698" t="s">
        <v>37</v>
      </c>
      <c r="G1698">
        <v>16.89</v>
      </c>
      <c r="H1698" t="s">
        <v>39</v>
      </c>
      <c r="I1698">
        <v>6.63</v>
      </c>
      <c r="J1698">
        <v>6.63</v>
      </c>
      <c r="K1698">
        <v>8.5299999999999994</v>
      </c>
      <c r="L1698">
        <v>8.76</v>
      </c>
      <c r="M1698" t="s">
        <v>39</v>
      </c>
      <c r="N1698" t="s">
        <v>38</v>
      </c>
      <c r="O1698" t="s">
        <v>38</v>
      </c>
      <c r="P1698" t="s">
        <v>38</v>
      </c>
      <c r="Q1698" t="s">
        <v>38</v>
      </c>
      <c r="R1698" t="s">
        <v>38</v>
      </c>
      <c r="S1698" t="s">
        <v>534</v>
      </c>
      <c r="T1698" t="s">
        <v>160</v>
      </c>
      <c r="U1698" t="s">
        <v>6190</v>
      </c>
      <c r="V1698" t="s">
        <v>6191</v>
      </c>
      <c r="W1698" t="s">
        <v>6192</v>
      </c>
      <c r="X1698" t="s">
        <v>6193</v>
      </c>
      <c r="Y1698">
        <v>6.19</v>
      </c>
      <c r="Z1698">
        <v>0.27</v>
      </c>
      <c r="AA1698" t="s">
        <v>38</v>
      </c>
      <c r="AB1698" t="s">
        <v>38</v>
      </c>
      <c r="AC1698">
        <v>2.69</v>
      </c>
      <c r="AD1698" t="s">
        <v>38</v>
      </c>
      <c r="AE1698" t="s">
        <v>38</v>
      </c>
      <c r="AF1698" t="s">
        <v>38</v>
      </c>
      <c r="AG1698" t="s">
        <v>38</v>
      </c>
      <c r="AH1698" t="s">
        <v>38</v>
      </c>
      <c r="AI1698" t="s">
        <v>39</v>
      </c>
      <c r="AJ1698" t="s">
        <v>46</v>
      </c>
    </row>
    <row r="1699" spans="1:36" x14ac:dyDescent="0.3">
      <c r="A1699">
        <v>6448</v>
      </c>
      <c r="B1699" s="3">
        <v>67</v>
      </c>
      <c r="C1699" s="3">
        <f t="shared" si="26"/>
        <v>67</v>
      </c>
      <c r="D1699" t="s">
        <v>35</v>
      </c>
      <c r="E1699" t="s">
        <v>36</v>
      </c>
      <c r="F1699" t="s">
        <v>47</v>
      </c>
      <c r="G1699">
        <v>26.35</v>
      </c>
      <c r="H1699" t="s">
        <v>39</v>
      </c>
      <c r="I1699">
        <v>15.67</v>
      </c>
      <c r="J1699">
        <v>9.8699999999999992</v>
      </c>
      <c r="K1699">
        <v>1.89</v>
      </c>
      <c r="L1699">
        <v>9.08</v>
      </c>
      <c r="M1699" t="s">
        <v>38</v>
      </c>
      <c r="N1699" t="s">
        <v>38</v>
      </c>
      <c r="O1699" t="s">
        <v>38</v>
      </c>
      <c r="P1699" t="s">
        <v>38</v>
      </c>
      <c r="Q1699" t="s">
        <v>38</v>
      </c>
      <c r="R1699" t="s">
        <v>38</v>
      </c>
      <c r="S1699" t="s">
        <v>75</v>
      </c>
      <c r="T1699" t="s">
        <v>525</v>
      </c>
      <c r="U1699" t="s">
        <v>6194</v>
      </c>
      <c r="V1699" t="s">
        <v>6195</v>
      </c>
      <c r="W1699" t="s">
        <v>6196</v>
      </c>
      <c r="X1699" t="s">
        <v>6197</v>
      </c>
      <c r="Y1699">
        <v>25.4</v>
      </c>
      <c r="Z1699">
        <v>4.05</v>
      </c>
      <c r="AA1699" t="s">
        <v>38</v>
      </c>
      <c r="AB1699" t="s">
        <v>38</v>
      </c>
      <c r="AC1699">
        <v>7.38</v>
      </c>
      <c r="AD1699" t="s">
        <v>38</v>
      </c>
      <c r="AE1699" t="s">
        <v>38</v>
      </c>
      <c r="AF1699" t="s">
        <v>38</v>
      </c>
      <c r="AG1699" t="s">
        <v>38</v>
      </c>
      <c r="AH1699" t="s">
        <v>38</v>
      </c>
      <c r="AI1699" t="s">
        <v>38</v>
      </c>
      <c r="AJ1699" t="s">
        <v>46</v>
      </c>
    </row>
    <row r="1700" spans="1:36" x14ac:dyDescent="0.3">
      <c r="A1700">
        <v>6449</v>
      </c>
      <c r="B1700" s="3">
        <v>82</v>
      </c>
      <c r="C1700" s="3">
        <f t="shared" si="26"/>
        <v>82</v>
      </c>
      <c r="D1700" t="s">
        <v>35</v>
      </c>
      <c r="E1700" t="s">
        <v>36</v>
      </c>
      <c r="F1700" t="s">
        <v>55</v>
      </c>
      <c r="G1700">
        <v>26.22</v>
      </c>
      <c r="H1700" t="s">
        <v>39</v>
      </c>
      <c r="I1700">
        <v>11.95</v>
      </c>
      <c r="J1700">
        <v>4.96</v>
      </c>
      <c r="K1700">
        <v>6.66</v>
      </c>
      <c r="L1700">
        <v>7.27</v>
      </c>
      <c r="M1700" t="s">
        <v>38</v>
      </c>
      <c r="N1700" t="s">
        <v>39</v>
      </c>
      <c r="O1700" t="s">
        <v>38</v>
      </c>
      <c r="P1700" t="s">
        <v>38</v>
      </c>
      <c r="Q1700" t="s">
        <v>38</v>
      </c>
      <c r="R1700" t="s">
        <v>38</v>
      </c>
      <c r="S1700" t="s">
        <v>417</v>
      </c>
      <c r="T1700" t="s">
        <v>454</v>
      </c>
      <c r="U1700" t="s">
        <v>6198</v>
      </c>
      <c r="V1700" t="s">
        <v>6199</v>
      </c>
      <c r="W1700" t="s">
        <v>6200</v>
      </c>
      <c r="X1700" t="s">
        <v>6201</v>
      </c>
      <c r="Y1700">
        <v>25.61</v>
      </c>
      <c r="Z1700">
        <v>9.3000000000000007</v>
      </c>
      <c r="AA1700" t="s">
        <v>39</v>
      </c>
      <c r="AB1700" t="s">
        <v>38</v>
      </c>
      <c r="AC1700">
        <v>1.68</v>
      </c>
      <c r="AD1700" t="s">
        <v>38</v>
      </c>
      <c r="AE1700" t="s">
        <v>38</v>
      </c>
      <c r="AF1700" t="s">
        <v>38</v>
      </c>
      <c r="AG1700" t="s">
        <v>38</v>
      </c>
      <c r="AH1700" t="s">
        <v>38</v>
      </c>
      <c r="AI1700" t="s">
        <v>38</v>
      </c>
      <c r="AJ1700" t="s">
        <v>46</v>
      </c>
    </row>
    <row r="1701" spans="1:36" x14ac:dyDescent="0.3">
      <c r="A1701">
        <v>6450</v>
      </c>
      <c r="B1701" s="3">
        <v>75</v>
      </c>
      <c r="C1701" s="3">
        <f t="shared" si="26"/>
        <v>75</v>
      </c>
      <c r="D1701" t="s">
        <v>35</v>
      </c>
      <c r="E1701" t="s">
        <v>36</v>
      </c>
      <c r="F1701" t="s">
        <v>47</v>
      </c>
      <c r="G1701">
        <v>19.63</v>
      </c>
      <c r="H1701" t="s">
        <v>39</v>
      </c>
      <c r="I1701">
        <v>10.5</v>
      </c>
      <c r="J1701">
        <v>7.17</v>
      </c>
      <c r="K1701">
        <v>9.01</v>
      </c>
      <c r="L1701">
        <v>8.66</v>
      </c>
      <c r="M1701" t="s">
        <v>38</v>
      </c>
      <c r="N1701" t="s">
        <v>38</v>
      </c>
      <c r="O1701" t="s">
        <v>38</v>
      </c>
      <c r="P1701" t="s">
        <v>39</v>
      </c>
      <c r="Q1701" t="s">
        <v>38</v>
      </c>
      <c r="R1701" t="s">
        <v>38</v>
      </c>
      <c r="S1701" t="s">
        <v>534</v>
      </c>
      <c r="T1701" t="s">
        <v>926</v>
      </c>
      <c r="U1701" t="s">
        <v>6202</v>
      </c>
      <c r="V1701" t="s">
        <v>6203</v>
      </c>
      <c r="W1701" t="s">
        <v>3676</v>
      </c>
      <c r="X1701" t="s">
        <v>904</v>
      </c>
      <c r="Y1701">
        <v>4.13</v>
      </c>
      <c r="Z1701">
        <v>6.01</v>
      </c>
      <c r="AA1701" t="s">
        <v>38</v>
      </c>
      <c r="AB1701" t="s">
        <v>39</v>
      </c>
      <c r="AC1701">
        <v>4.42</v>
      </c>
      <c r="AD1701" t="s">
        <v>38</v>
      </c>
      <c r="AE1701" t="s">
        <v>38</v>
      </c>
      <c r="AF1701" t="s">
        <v>38</v>
      </c>
      <c r="AG1701" t="s">
        <v>39</v>
      </c>
      <c r="AH1701" t="s">
        <v>39</v>
      </c>
      <c r="AI1701" t="s">
        <v>39</v>
      </c>
      <c r="AJ1701" t="s">
        <v>46</v>
      </c>
    </row>
    <row r="1702" spans="1:36" x14ac:dyDescent="0.3">
      <c r="A1702">
        <v>6451</v>
      </c>
      <c r="B1702" s="3">
        <v>88</v>
      </c>
      <c r="C1702" s="3">
        <f t="shared" si="26"/>
        <v>88</v>
      </c>
      <c r="D1702" t="s">
        <v>35</v>
      </c>
      <c r="E1702" t="s">
        <v>54</v>
      </c>
      <c r="F1702" t="s">
        <v>47</v>
      </c>
      <c r="G1702">
        <v>31.78</v>
      </c>
      <c r="H1702" t="s">
        <v>39</v>
      </c>
      <c r="I1702">
        <v>5.25</v>
      </c>
      <c r="J1702">
        <v>6.67</v>
      </c>
      <c r="K1702">
        <v>3.12</v>
      </c>
      <c r="L1702">
        <v>6.26</v>
      </c>
      <c r="M1702" t="s">
        <v>38</v>
      </c>
      <c r="N1702" t="s">
        <v>38</v>
      </c>
      <c r="O1702" t="s">
        <v>38</v>
      </c>
      <c r="P1702" t="s">
        <v>38</v>
      </c>
      <c r="Q1702" t="s">
        <v>38</v>
      </c>
      <c r="R1702" t="s">
        <v>38</v>
      </c>
      <c r="S1702" t="s">
        <v>252</v>
      </c>
      <c r="T1702" t="s">
        <v>148</v>
      </c>
      <c r="U1702" t="s">
        <v>6204</v>
      </c>
      <c r="V1702" t="s">
        <v>6205</v>
      </c>
      <c r="W1702" t="s">
        <v>377</v>
      </c>
      <c r="X1702" t="s">
        <v>2619</v>
      </c>
      <c r="Y1702">
        <v>11.23</v>
      </c>
      <c r="Z1702">
        <v>1.07</v>
      </c>
      <c r="AA1702" t="s">
        <v>38</v>
      </c>
      <c r="AB1702" t="s">
        <v>38</v>
      </c>
      <c r="AC1702">
        <v>5.97</v>
      </c>
      <c r="AD1702" t="s">
        <v>38</v>
      </c>
      <c r="AE1702" t="s">
        <v>38</v>
      </c>
      <c r="AF1702" t="s">
        <v>38</v>
      </c>
      <c r="AG1702" t="s">
        <v>38</v>
      </c>
      <c r="AH1702" t="s">
        <v>38</v>
      </c>
      <c r="AI1702" t="s">
        <v>38</v>
      </c>
      <c r="AJ1702" t="s">
        <v>46</v>
      </c>
    </row>
    <row r="1703" spans="1:36" x14ac:dyDescent="0.3">
      <c r="A1703">
        <v>6452</v>
      </c>
      <c r="B1703" s="3">
        <v>62</v>
      </c>
      <c r="C1703" s="3">
        <f t="shared" si="26"/>
        <v>62</v>
      </c>
      <c r="D1703" t="s">
        <v>62</v>
      </c>
      <c r="E1703" t="s">
        <v>54</v>
      </c>
      <c r="F1703" t="s">
        <v>37</v>
      </c>
      <c r="G1703">
        <v>23.21</v>
      </c>
      <c r="H1703" t="s">
        <v>38</v>
      </c>
      <c r="I1703">
        <v>5.61</v>
      </c>
      <c r="J1703">
        <v>7.57</v>
      </c>
      <c r="K1703">
        <v>1.66</v>
      </c>
      <c r="L1703">
        <v>5.31</v>
      </c>
      <c r="M1703" t="s">
        <v>38</v>
      </c>
      <c r="N1703" t="s">
        <v>39</v>
      </c>
      <c r="O1703" t="s">
        <v>38</v>
      </c>
      <c r="P1703" t="s">
        <v>38</v>
      </c>
      <c r="Q1703" t="s">
        <v>38</v>
      </c>
      <c r="R1703" t="s">
        <v>38</v>
      </c>
      <c r="S1703" t="s">
        <v>176</v>
      </c>
      <c r="T1703" t="s">
        <v>242</v>
      </c>
      <c r="U1703" t="s">
        <v>6206</v>
      </c>
      <c r="V1703" t="s">
        <v>2165</v>
      </c>
      <c r="W1703" t="s">
        <v>5175</v>
      </c>
      <c r="X1703" t="s">
        <v>6207</v>
      </c>
      <c r="Y1703">
        <v>16.04</v>
      </c>
      <c r="Z1703">
        <v>9.65</v>
      </c>
      <c r="AA1703" t="s">
        <v>38</v>
      </c>
      <c r="AB1703" t="s">
        <v>38</v>
      </c>
      <c r="AC1703">
        <v>8.86</v>
      </c>
      <c r="AD1703" t="s">
        <v>39</v>
      </c>
      <c r="AE1703" t="s">
        <v>38</v>
      </c>
      <c r="AF1703" t="s">
        <v>38</v>
      </c>
      <c r="AG1703" t="s">
        <v>39</v>
      </c>
      <c r="AH1703" t="s">
        <v>39</v>
      </c>
      <c r="AI1703" t="s">
        <v>38</v>
      </c>
      <c r="AJ1703" t="s">
        <v>46</v>
      </c>
    </row>
    <row r="1704" spans="1:36" x14ac:dyDescent="0.3">
      <c r="A1704">
        <v>6453</v>
      </c>
      <c r="B1704" s="3">
        <v>72</v>
      </c>
      <c r="C1704" s="3">
        <f t="shared" si="26"/>
        <v>72</v>
      </c>
      <c r="D1704" t="s">
        <v>62</v>
      </c>
      <c r="E1704" t="s">
        <v>36</v>
      </c>
      <c r="F1704" t="s">
        <v>55</v>
      </c>
      <c r="G1704">
        <v>24.05</v>
      </c>
      <c r="H1704" t="s">
        <v>38</v>
      </c>
      <c r="I1704">
        <v>10.31</v>
      </c>
      <c r="J1704">
        <v>7.84</v>
      </c>
      <c r="K1704">
        <v>1.3</v>
      </c>
      <c r="L1704">
        <v>5.36</v>
      </c>
      <c r="M1704" t="s">
        <v>39</v>
      </c>
      <c r="N1704" t="s">
        <v>39</v>
      </c>
      <c r="O1704" t="s">
        <v>39</v>
      </c>
      <c r="P1704" t="s">
        <v>38</v>
      </c>
      <c r="Q1704" t="s">
        <v>38</v>
      </c>
      <c r="R1704" t="s">
        <v>38</v>
      </c>
      <c r="S1704" t="s">
        <v>417</v>
      </c>
      <c r="T1704" t="s">
        <v>57</v>
      </c>
      <c r="U1704" t="s">
        <v>6208</v>
      </c>
      <c r="V1704" t="s">
        <v>6209</v>
      </c>
      <c r="W1704" t="s">
        <v>3726</v>
      </c>
      <c r="X1704" t="s">
        <v>6210</v>
      </c>
      <c r="Y1704">
        <v>22.27</v>
      </c>
      <c r="Z1704">
        <v>7.43</v>
      </c>
      <c r="AA1704" t="s">
        <v>39</v>
      </c>
      <c r="AB1704" t="s">
        <v>38</v>
      </c>
      <c r="AC1704">
        <v>0.68</v>
      </c>
      <c r="AD1704" t="s">
        <v>38</v>
      </c>
      <c r="AE1704" t="s">
        <v>39</v>
      </c>
      <c r="AF1704" t="s">
        <v>38</v>
      </c>
      <c r="AG1704" t="s">
        <v>38</v>
      </c>
      <c r="AH1704" t="s">
        <v>38</v>
      </c>
      <c r="AI1704" t="s">
        <v>39</v>
      </c>
      <c r="AJ1704" t="s">
        <v>46</v>
      </c>
    </row>
    <row r="1705" spans="1:36" x14ac:dyDescent="0.3">
      <c r="A1705">
        <v>6454</v>
      </c>
      <c r="B1705" s="3">
        <v>73</v>
      </c>
      <c r="C1705" s="3">
        <f t="shared" si="26"/>
        <v>73</v>
      </c>
      <c r="D1705" t="s">
        <v>62</v>
      </c>
      <c r="E1705" t="s">
        <v>36</v>
      </c>
      <c r="F1705" t="s">
        <v>55</v>
      </c>
      <c r="G1705">
        <v>30.29</v>
      </c>
      <c r="H1705" t="s">
        <v>39</v>
      </c>
      <c r="I1705">
        <v>12.04</v>
      </c>
      <c r="J1705">
        <v>8.9</v>
      </c>
      <c r="K1705">
        <v>5</v>
      </c>
      <c r="L1705">
        <v>9.34</v>
      </c>
      <c r="M1705" t="s">
        <v>38</v>
      </c>
      <c r="N1705" t="s">
        <v>38</v>
      </c>
      <c r="O1705" t="s">
        <v>38</v>
      </c>
      <c r="P1705" t="s">
        <v>38</v>
      </c>
      <c r="Q1705" t="s">
        <v>38</v>
      </c>
      <c r="R1705" t="s">
        <v>38</v>
      </c>
      <c r="S1705" t="s">
        <v>177</v>
      </c>
      <c r="T1705" t="s">
        <v>148</v>
      </c>
      <c r="U1705" t="s">
        <v>6211</v>
      </c>
      <c r="V1705" t="s">
        <v>6212</v>
      </c>
      <c r="W1705" t="s">
        <v>6213</v>
      </c>
      <c r="X1705" t="s">
        <v>832</v>
      </c>
      <c r="Y1705">
        <v>24.54</v>
      </c>
      <c r="Z1705">
        <v>6.15</v>
      </c>
      <c r="AA1705" t="s">
        <v>38</v>
      </c>
      <c r="AB1705" t="s">
        <v>38</v>
      </c>
      <c r="AC1705">
        <v>1.23</v>
      </c>
      <c r="AD1705" t="s">
        <v>38</v>
      </c>
      <c r="AE1705" t="s">
        <v>38</v>
      </c>
      <c r="AF1705" t="s">
        <v>38</v>
      </c>
      <c r="AG1705" t="s">
        <v>38</v>
      </c>
      <c r="AH1705" t="s">
        <v>38</v>
      </c>
      <c r="AI1705" t="s">
        <v>38</v>
      </c>
      <c r="AJ1705" t="s">
        <v>46</v>
      </c>
    </row>
    <row r="1706" spans="1:36" x14ac:dyDescent="0.3">
      <c r="A1706">
        <v>6455</v>
      </c>
      <c r="B1706" s="3">
        <v>80</v>
      </c>
      <c r="C1706" s="3">
        <f t="shared" si="26"/>
        <v>80</v>
      </c>
      <c r="D1706" t="s">
        <v>35</v>
      </c>
      <c r="E1706" t="s">
        <v>74</v>
      </c>
      <c r="F1706" t="s">
        <v>55</v>
      </c>
      <c r="G1706">
        <v>24.52</v>
      </c>
      <c r="H1706" t="s">
        <v>38</v>
      </c>
      <c r="I1706">
        <v>14.37</v>
      </c>
      <c r="J1706">
        <v>4.0199999999999996</v>
      </c>
      <c r="K1706">
        <v>3.7</v>
      </c>
      <c r="L1706">
        <v>7.39</v>
      </c>
      <c r="M1706" t="s">
        <v>38</v>
      </c>
      <c r="N1706" t="s">
        <v>38</v>
      </c>
      <c r="O1706" t="s">
        <v>38</v>
      </c>
      <c r="P1706" t="s">
        <v>38</v>
      </c>
      <c r="Q1706" t="s">
        <v>38</v>
      </c>
      <c r="R1706" t="s">
        <v>38</v>
      </c>
      <c r="S1706" t="s">
        <v>92</v>
      </c>
      <c r="T1706" t="s">
        <v>87</v>
      </c>
      <c r="U1706" t="s">
        <v>6214</v>
      </c>
      <c r="V1706" t="s">
        <v>6215</v>
      </c>
      <c r="W1706" t="s">
        <v>6216</v>
      </c>
      <c r="X1706" t="s">
        <v>6217</v>
      </c>
      <c r="Y1706">
        <v>27.93</v>
      </c>
      <c r="Z1706">
        <v>6</v>
      </c>
      <c r="AA1706" t="s">
        <v>38</v>
      </c>
      <c r="AB1706" t="s">
        <v>38</v>
      </c>
      <c r="AC1706">
        <v>9.61</v>
      </c>
      <c r="AD1706" t="s">
        <v>38</v>
      </c>
      <c r="AE1706" t="s">
        <v>38</v>
      </c>
      <c r="AF1706" t="s">
        <v>39</v>
      </c>
      <c r="AG1706" t="s">
        <v>38</v>
      </c>
      <c r="AH1706" t="s">
        <v>39</v>
      </c>
      <c r="AI1706" t="s">
        <v>38</v>
      </c>
      <c r="AJ1706" t="s">
        <v>46</v>
      </c>
    </row>
    <row r="1707" spans="1:36" x14ac:dyDescent="0.3">
      <c r="A1707">
        <v>6456</v>
      </c>
      <c r="B1707" s="3">
        <v>74</v>
      </c>
      <c r="C1707" s="3">
        <f t="shared" si="26"/>
        <v>74</v>
      </c>
      <c r="D1707" t="s">
        <v>35</v>
      </c>
      <c r="E1707" t="s">
        <v>54</v>
      </c>
      <c r="F1707" t="s">
        <v>47</v>
      </c>
      <c r="G1707">
        <v>31.41</v>
      </c>
      <c r="H1707" t="s">
        <v>38</v>
      </c>
      <c r="I1707">
        <v>6.14</v>
      </c>
      <c r="J1707">
        <v>2.54</v>
      </c>
      <c r="K1707">
        <v>7.9</v>
      </c>
      <c r="L1707">
        <v>6.09</v>
      </c>
      <c r="M1707" t="s">
        <v>38</v>
      </c>
      <c r="N1707" t="s">
        <v>38</v>
      </c>
      <c r="O1707" t="s">
        <v>39</v>
      </c>
      <c r="P1707" t="s">
        <v>38</v>
      </c>
      <c r="Q1707" t="s">
        <v>38</v>
      </c>
      <c r="R1707" t="s">
        <v>38</v>
      </c>
      <c r="S1707" t="s">
        <v>92</v>
      </c>
      <c r="T1707" t="s">
        <v>902</v>
      </c>
      <c r="U1707" t="s">
        <v>6218</v>
      </c>
      <c r="V1707" t="s">
        <v>6219</v>
      </c>
      <c r="W1707" t="s">
        <v>488</v>
      </c>
      <c r="X1707" t="s">
        <v>6220</v>
      </c>
      <c r="Y1707">
        <v>28.09</v>
      </c>
      <c r="Z1707">
        <v>6.08</v>
      </c>
      <c r="AA1707" t="s">
        <v>38</v>
      </c>
      <c r="AB1707" t="s">
        <v>38</v>
      </c>
      <c r="AC1707">
        <v>2.25</v>
      </c>
      <c r="AD1707" t="s">
        <v>38</v>
      </c>
      <c r="AE1707" t="s">
        <v>38</v>
      </c>
      <c r="AF1707" t="s">
        <v>38</v>
      </c>
      <c r="AG1707" t="s">
        <v>38</v>
      </c>
      <c r="AH1707" t="s">
        <v>38</v>
      </c>
      <c r="AI1707" t="s">
        <v>38</v>
      </c>
      <c r="AJ1707" t="s">
        <v>46</v>
      </c>
    </row>
    <row r="1708" spans="1:36" x14ac:dyDescent="0.3">
      <c r="A1708">
        <v>6457</v>
      </c>
      <c r="B1708" s="3">
        <v>85</v>
      </c>
      <c r="C1708" s="3">
        <f t="shared" si="26"/>
        <v>85</v>
      </c>
      <c r="D1708" t="s">
        <v>35</v>
      </c>
      <c r="E1708" t="s">
        <v>54</v>
      </c>
      <c r="F1708" t="s">
        <v>47</v>
      </c>
      <c r="G1708">
        <v>37.5</v>
      </c>
      <c r="H1708" t="s">
        <v>39</v>
      </c>
      <c r="I1708">
        <v>13.35</v>
      </c>
      <c r="J1708">
        <v>8.8800000000000008</v>
      </c>
      <c r="K1708">
        <v>3.81</v>
      </c>
      <c r="L1708">
        <v>6.36</v>
      </c>
      <c r="M1708" t="s">
        <v>38</v>
      </c>
      <c r="N1708" t="s">
        <v>38</v>
      </c>
      <c r="O1708" t="s">
        <v>38</v>
      </c>
      <c r="P1708" t="s">
        <v>38</v>
      </c>
      <c r="Q1708" t="s">
        <v>38</v>
      </c>
      <c r="R1708" t="s">
        <v>38</v>
      </c>
      <c r="S1708" t="s">
        <v>281</v>
      </c>
      <c r="T1708" t="s">
        <v>282</v>
      </c>
      <c r="U1708" t="s">
        <v>6221</v>
      </c>
      <c r="V1708" t="s">
        <v>6222</v>
      </c>
      <c r="W1708" t="s">
        <v>6223</v>
      </c>
      <c r="X1708" t="s">
        <v>6224</v>
      </c>
      <c r="Y1708">
        <v>7.34</v>
      </c>
      <c r="Z1708">
        <v>9.2100000000000009</v>
      </c>
      <c r="AA1708" t="s">
        <v>39</v>
      </c>
      <c r="AB1708" t="s">
        <v>39</v>
      </c>
      <c r="AC1708">
        <v>8.56</v>
      </c>
      <c r="AD1708" t="s">
        <v>38</v>
      </c>
      <c r="AE1708" t="s">
        <v>38</v>
      </c>
      <c r="AF1708" t="s">
        <v>39</v>
      </c>
      <c r="AG1708" t="s">
        <v>38</v>
      </c>
      <c r="AH1708" t="s">
        <v>38</v>
      </c>
      <c r="AI1708" t="s">
        <v>39</v>
      </c>
      <c r="AJ1708" t="s">
        <v>46</v>
      </c>
    </row>
    <row r="1709" spans="1:36" x14ac:dyDescent="0.3">
      <c r="A1709">
        <v>6458</v>
      </c>
      <c r="B1709" s="3">
        <v>71</v>
      </c>
      <c r="C1709" s="3">
        <f t="shared" si="26"/>
        <v>71</v>
      </c>
      <c r="D1709" t="s">
        <v>35</v>
      </c>
      <c r="E1709" t="s">
        <v>36</v>
      </c>
      <c r="F1709" t="s">
        <v>37</v>
      </c>
      <c r="G1709">
        <v>17.55</v>
      </c>
      <c r="H1709" t="s">
        <v>39</v>
      </c>
      <c r="I1709">
        <v>3.78</v>
      </c>
      <c r="J1709">
        <v>6.17</v>
      </c>
      <c r="K1709">
        <v>5.59</v>
      </c>
      <c r="L1709">
        <v>6.75</v>
      </c>
      <c r="M1709" t="s">
        <v>38</v>
      </c>
      <c r="N1709" t="s">
        <v>38</v>
      </c>
      <c r="O1709" t="s">
        <v>38</v>
      </c>
      <c r="P1709" t="s">
        <v>38</v>
      </c>
      <c r="Q1709" t="s">
        <v>38</v>
      </c>
      <c r="R1709" t="s">
        <v>38</v>
      </c>
      <c r="S1709" t="s">
        <v>247</v>
      </c>
      <c r="T1709" t="s">
        <v>694</v>
      </c>
      <c r="U1709" t="s">
        <v>6225</v>
      </c>
      <c r="V1709" t="s">
        <v>6226</v>
      </c>
      <c r="W1709" t="s">
        <v>3928</v>
      </c>
      <c r="X1709" t="s">
        <v>6227</v>
      </c>
      <c r="Y1709">
        <v>20.04</v>
      </c>
      <c r="Z1709">
        <v>8.32</v>
      </c>
      <c r="AA1709" t="s">
        <v>39</v>
      </c>
      <c r="AB1709" t="s">
        <v>39</v>
      </c>
      <c r="AC1709">
        <v>3.86</v>
      </c>
      <c r="AD1709" t="s">
        <v>38</v>
      </c>
      <c r="AE1709" t="s">
        <v>39</v>
      </c>
      <c r="AF1709" t="s">
        <v>38</v>
      </c>
      <c r="AG1709" t="s">
        <v>39</v>
      </c>
      <c r="AH1709" t="s">
        <v>39</v>
      </c>
      <c r="AI1709" t="s">
        <v>39</v>
      </c>
      <c r="AJ1709" t="s">
        <v>46</v>
      </c>
    </row>
    <row r="1710" spans="1:36" x14ac:dyDescent="0.3">
      <c r="A1710">
        <v>6459</v>
      </c>
      <c r="B1710" s="3">
        <v>69</v>
      </c>
      <c r="C1710" s="3">
        <f t="shared" si="26"/>
        <v>69</v>
      </c>
      <c r="D1710" t="s">
        <v>62</v>
      </c>
      <c r="F1710" t="s">
        <v>55</v>
      </c>
      <c r="G1710">
        <v>37.01</v>
      </c>
      <c r="H1710" t="s">
        <v>38</v>
      </c>
      <c r="I1710">
        <v>3.16</v>
      </c>
      <c r="J1710">
        <v>6.28</v>
      </c>
      <c r="K1710">
        <v>8.73</v>
      </c>
      <c r="L1710">
        <v>6.27</v>
      </c>
      <c r="M1710" t="s">
        <v>39</v>
      </c>
      <c r="N1710" t="s">
        <v>39</v>
      </c>
      <c r="O1710" t="s">
        <v>38</v>
      </c>
      <c r="P1710" t="s">
        <v>39</v>
      </c>
      <c r="Q1710" t="s">
        <v>38</v>
      </c>
      <c r="R1710" t="s">
        <v>38</v>
      </c>
      <c r="S1710" t="s">
        <v>309</v>
      </c>
      <c r="T1710" t="s">
        <v>68</v>
      </c>
      <c r="U1710" t="s">
        <v>6228</v>
      </c>
      <c r="V1710" t="s">
        <v>6229</v>
      </c>
      <c r="W1710" t="s">
        <v>2825</v>
      </c>
      <c r="X1710" t="s">
        <v>6230</v>
      </c>
      <c r="Y1710">
        <v>16.920000000000002</v>
      </c>
      <c r="Z1710">
        <v>9.5299999999999994</v>
      </c>
      <c r="AA1710" t="s">
        <v>38</v>
      </c>
      <c r="AB1710" t="s">
        <v>38</v>
      </c>
      <c r="AC1710">
        <v>0.19</v>
      </c>
      <c r="AD1710" t="s">
        <v>38</v>
      </c>
      <c r="AE1710" t="s">
        <v>38</v>
      </c>
      <c r="AF1710" t="s">
        <v>38</v>
      </c>
      <c r="AG1710" t="s">
        <v>39</v>
      </c>
      <c r="AH1710" t="s">
        <v>39</v>
      </c>
      <c r="AI1710" t="s">
        <v>38</v>
      </c>
      <c r="AJ1710" t="s">
        <v>46</v>
      </c>
    </row>
    <row r="1711" spans="1:36" x14ac:dyDescent="0.3">
      <c r="A1711">
        <v>6460</v>
      </c>
      <c r="B1711" s="3">
        <v>76</v>
      </c>
      <c r="C1711" s="3">
        <f t="shared" si="26"/>
        <v>76</v>
      </c>
      <c r="D1711" t="s">
        <v>35</v>
      </c>
      <c r="E1711" t="s">
        <v>36</v>
      </c>
      <c r="F1711" t="s">
        <v>55</v>
      </c>
      <c r="G1711">
        <v>28.99</v>
      </c>
      <c r="H1711" t="s">
        <v>39</v>
      </c>
      <c r="I1711">
        <v>10.49</v>
      </c>
      <c r="J1711">
        <v>6.72</v>
      </c>
      <c r="K1711">
        <v>0.23</v>
      </c>
      <c r="L1711">
        <v>9.86</v>
      </c>
      <c r="M1711" t="s">
        <v>38</v>
      </c>
      <c r="N1711" t="s">
        <v>38</v>
      </c>
      <c r="O1711" t="s">
        <v>38</v>
      </c>
      <c r="P1711" t="s">
        <v>38</v>
      </c>
      <c r="Q1711" t="s">
        <v>38</v>
      </c>
      <c r="R1711" t="s">
        <v>39</v>
      </c>
      <c r="S1711" t="s">
        <v>650</v>
      </c>
      <c r="T1711" t="s">
        <v>575</v>
      </c>
      <c r="U1711" t="s">
        <v>3131</v>
      </c>
      <c r="V1711" t="s">
        <v>1978</v>
      </c>
      <c r="W1711" t="s">
        <v>6231</v>
      </c>
      <c r="X1711" t="s">
        <v>6232</v>
      </c>
      <c r="Y1711">
        <v>19.100000000000001</v>
      </c>
      <c r="Z1711">
        <v>7.04</v>
      </c>
      <c r="AA1711" t="s">
        <v>38</v>
      </c>
      <c r="AB1711" t="s">
        <v>38</v>
      </c>
      <c r="AC1711">
        <v>0.34</v>
      </c>
      <c r="AD1711" t="s">
        <v>39</v>
      </c>
      <c r="AE1711" t="s">
        <v>38</v>
      </c>
      <c r="AF1711" t="s">
        <v>38</v>
      </c>
      <c r="AG1711" t="s">
        <v>38</v>
      </c>
      <c r="AH1711" t="s">
        <v>39</v>
      </c>
      <c r="AI1711" t="s">
        <v>38</v>
      </c>
      <c r="AJ1711" t="s">
        <v>46</v>
      </c>
    </row>
    <row r="1712" spans="1:36" x14ac:dyDescent="0.3">
      <c r="A1712">
        <v>6461</v>
      </c>
      <c r="B1712" s="3">
        <v>71</v>
      </c>
      <c r="C1712" s="3">
        <f t="shared" si="26"/>
        <v>71</v>
      </c>
      <c r="D1712" t="s">
        <v>62</v>
      </c>
      <c r="E1712" t="s">
        <v>74</v>
      </c>
      <c r="F1712" t="s">
        <v>47</v>
      </c>
      <c r="G1712">
        <v>20.6</v>
      </c>
      <c r="H1712" t="s">
        <v>38</v>
      </c>
      <c r="I1712">
        <v>19.5</v>
      </c>
      <c r="J1712">
        <v>5.52</v>
      </c>
      <c r="K1712">
        <v>0.31</v>
      </c>
      <c r="L1712">
        <v>5.46</v>
      </c>
      <c r="M1712" t="s">
        <v>38</v>
      </c>
      <c r="N1712" t="s">
        <v>38</v>
      </c>
      <c r="O1712" t="s">
        <v>39</v>
      </c>
      <c r="P1712" t="s">
        <v>38</v>
      </c>
      <c r="Q1712" t="s">
        <v>38</v>
      </c>
      <c r="R1712" t="s">
        <v>38</v>
      </c>
      <c r="S1712" t="s">
        <v>396</v>
      </c>
      <c r="T1712" t="s">
        <v>595</v>
      </c>
      <c r="U1712" t="s">
        <v>4188</v>
      </c>
      <c r="V1712" t="s">
        <v>6233</v>
      </c>
      <c r="W1712" t="s">
        <v>6234</v>
      </c>
      <c r="X1712" t="s">
        <v>6235</v>
      </c>
      <c r="Y1712">
        <v>23.53</v>
      </c>
      <c r="Z1712">
        <v>4.42</v>
      </c>
      <c r="AA1712" t="s">
        <v>38</v>
      </c>
      <c r="AB1712" t="s">
        <v>38</v>
      </c>
      <c r="AC1712">
        <v>7.95</v>
      </c>
      <c r="AD1712" t="s">
        <v>39</v>
      </c>
      <c r="AE1712" t="s">
        <v>38</v>
      </c>
      <c r="AF1712" t="s">
        <v>39</v>
      </c>
      <c r="AG1712" t="s">
        <v>38</v>
      </c>
      <c r="AH1712" t="s">
        <v>38</v>
      </c>
      <c r="AI1712" t="s">
        <v>38</v>
      </c>
      <c r="AJ1712" t="s">
        <v>46</v>
      </c>
    </row>
    <row r="1713" spans="1:36" x14ac:dyDescent="0.3">
      <c r="A1713">
        <v>6462</v>
      </c>
      <c r="B1713" s="3">
        <v>63</v>
      </c>
      <c r="C1713" s="3">
        <f t="shared" si="26"/>
        <v>63</v>
      </c>
      <c r="D1713" t="s">
        <v>62</v>
      </c>
      <c r="E1713" t="s">
        <v>36</v>
      </c>
      <c r="F1713" t="s">
        <v>55</v>
      </c>
      <c r="G1713">
        <v>35.6</v>
      </c>
      <c r="H1713" t="s">
        <v>38</v>
      </c>
      <c r="I1713">
        <v>6.06</v>
      </c>
      <c r="J1713">
        <v>6.46</v>
      </c>
      <c r="K1713">
        <v>2.15</v>
      </c>
      <c r="L1713">
        <v>8.94</v>
      </c>
      <c r="M1713" t="s">
        <v>39</v>
      </c>
      <c r="N1713" t="s">
        <v>38</v>
      </c>
      <c r="O1713" t="s">
        <v>39</v>
      </c>
      <c r="P1713" t="s">
        <v>38</v>
      </c>
      <c r="Q1713" t="s">
        <v>38</v>
      </c>
      <c r="R1713" t="s">
        <v>38</v>
      </c>
      <c r="S1713" t="s">
        <v>507</v>
      </c>
      <c r="T1713" t="s">
        <v>142</v>
      </c>
      <c r="U1713" t="s">
        <v>6236</v>
      </c>
      <c r="V1713" t="s">
        <v>6237</v>
      </c>
      <c r="W1713" t="s">
        <v>6238</v>
      </c>
      <c r="X1713" t="s">
        <v>6239</v>
      </c>
      <c r="Y1713">
        <v>23.53</v>
      </c>
      <c r="Z1713">
        <v>0.93</v>
      </c>
      <c r="AA1713" t="s">
        <v>38</v>
      </c>
      <c r="AB1713" t="s">
        <v>38</v>
      </c>
      <c r="AC1713">
        <v>2.2799999999999998</v>
      </c>
      <c r="AD1713" t="s">
        <v>38</v>
      </c>
      <c r="AE1713" t="s">
        <v>39</v>
      </c>
      <c r="AF1713" t="s">
        <v>38</v>
      </c>
      <c r="AG1713" t="s">
        <v>38</v>
      </c>
      <c r="AH1713" t="s">
        <v>38</v>
      </c>
      <c r="AI1713" t="s">
        <v>39</v>
      </c>
      <c r="AJ1713" t="s">
        <v>46</v>
      </c>
    </row>
    <row r="1714" spans="1:36" x14ac:dyDescent="0.3">
      <c r="A1714">
        <v>6463</v>
      </c>
      <c r="B1714" s="3">
        <v>65</v>
      </c>
      <c r="C1714" s="3">
        <f t="shared" si="26"/>
        <v>65</v>
      </c>
      <c r="D1714" t="s">
        <v>35</v>
      </c>
      <c r="E1714" t="s">
        <v>36</v>
      </c>
      <c r="F1714" t="s">
        <v>55</v>
      </c>
      <c r="G1714">
        <v>15.41</v>
      </c>
      <c r="H1714" t="s">
        <v>38</v>
      </c>
      <c r="I1714">
        <v>1.51</v>
      </c>
      <c r="J1714">
        <v>2.84</v>
      </c>
      <c r="K1714">
        <v>9.8800000000000008</v>
      </c>
      <c r="L1714">
        <v>9.52</v>
      </c>
      <c r="M1714" t="s">
        <v>38</v>
      </c>
      <c r="N1714" t="s">
        <v>39</v>
      </c>
      <c r="O1714" t="s">
        <v>39</v>
      </c>
      <c r="P1714" t="s">
        <v>38</v>
      </c>
      <c r="Q1714" t="s">
        <v>38</v>
      </c>
      <c r="R1714" t="s">
        <v>38</v>
      </c>
      <c r="S1714" t="s">
        <v>374</v>
      </c>
      <c r="T1714" t="s">
        <v>68</v>
      </c>
      <c r="U1714" t="s">
        <v>6240</v>
      </c>
      <c r="V1714" t="s">
        <v>6241</v>
      </c>
      <c r="W1714" t="s">
        <v>2104</v>
      </c>
      <c r="X1714" t="s">
        <v>6242</v>
      </c>
      <c r="Y1714">
        <v>2.2400000000000002</v>
      </c>
      <c r="Z1714">
        <v>8.61</v>
      </c>
      <c r="AA1714" t="s">
        <v>38</v>
      </c>
      <c r="AB1714" t="s">
        <v>38</v>
      </c>
      <c r="AC1714">
        <v>2.58</v>
      </c>
      <c r="AD1714" t="s">
        <v>38</v>
      </c>
      <c r="AE1714" t="s">
        <v>39</v>
      </c>
      <c r="AF1714" t="s">
        <v>39</v>
      </c>
      <c r="AG1714" t="s">
        <v>38</v>
      </c>
      <c r="AH1714" t="s">
        <v>38</v>
      </c>
      <c r="AI1714" t="s">
        <v>38</v>
      </c>
      <c r="AJ1714" t="s">
        <v>46</v>
      </c>
    </row>
    <row r="1715" spans="1:36" x14ac:dyDescent="0.3">
      <c r="A1715">
        <v>6464</v>
      </c>
      <c r="B1715" s="3">
        <v>85</v>
      </c>
      <c r="C1715" s="3">
        <f t="shared" si="26"/>
        <v>85</v>
      </c>
      <c r="D1715" t="s">
        <v>62</v>
      </c>
      <c r="F1715" t="s">
        <v>55</v>
      </c>
      <c r="G1715">
        <v>21.17</v>
      </c>
      <c r="H1715" t="s">
        <v>39</v>
      </c>
      <c r="I1715">
        <v>6.51</v>
      </c>
      <c r="J1715">
        <v>7.29</v>
      </c>
      <c r="K1715">
        <v>7.46</v>
      </c>
      <c r="L1715">
        <v>4.6500000000000004</v>
      </c>
      <c r="M1715" t="s">
        <v>39</v>
      </c>
      <c r="N1715" t="s">
        <v>38</v>
      </c>
      <c r="O1715" t="s">
        <v>39</v>
      </c>
      <c r="P1715" t="s">
        <v>38</v>
      </c>
      <c r="Q1715" t="s">
        <v>38</v>
      </c>
      <c r="R1715" t="s">
        <v>39</v>
      </c>
      <c r="S1715" t="s">
        <v>613</v>
      </c>
      <c r="T1715" t="s">
        <v>454</v>
      </c>
      <c r="U1715" t="s">
        <v>6243</v>
      </c>
      <c r="V1715" t="s">
        <v>1815</v>
      </c>
      <c r="W1715" t="s">
        <v>6244</v>
      </c>
      <c r="X1715" t="s">
        <v>6245</v>
      </c>
      <c r="Y1715">
        <v>11.58</v>
      </c>
      <c r="Z1715">
        <v>2.17</v>
      </c>
      <c r="AA1715" t="s">
        <v>38</v>
      </c>
      <c r="AB1715" t="s">
        <v>38</v>
      </c>
      <c r="AC1715">
        <v>9.6199999999999992</v>
      </c>
      <c r="AD1715" t="s">
        <v>38</v>
      </c>
      <c r="AE1715" t="s">
        <v>38</v>
      </c>
      <c r="AF1715" t="s">
        <v>38</v>
      </c>
      <c r="AG1715" t="s">
        <v>38</v>
      </c>
      <c r="AH1715" t="s">
        <v>39</v>
      </c>
      <c r="AI1715" t="s">
        <v>38</v>
      </c>
      <c r="AJ1715" t="s">
        <v>46</v>
      </c>
    </row>
    <row r="1716" spans="1:36" x14ac:dyDescent="0.3">
      <c r="A1716">
        <v>6465</v>
      </c>
      <c r="B1716" s="3">
        <v>81</v>
      </c>
      <c r="C1716" s="3">
        <f t="shared" si="26"/>
        <v>81</v>
      </c>
      <c r="D1716" t="s">
        <v>62</v>
      </c>
      <c r="E1716" t="s">
        <v>36</v>
      </c>
      <c r="F1716" t="s">
        <v>153</v>
      </c>
      <c r="G1716">
        <v>17.12</v>
      </c>
      <c r="H1716" t="s">
        <v>38</v>
      </c>
      <c r="I1716">
        <v>1.28</v>
      </c>
      <c r="J1716">
        <v>1.49</v>
      </c>
      <c r="K1716">
        <v>2.73</v>
      </c>
      <c r="L1716">
        <v>8.3000000000000007</v>
      </c>
      <c r="M1716" t="s">
        <v>38</v>
      </c>
      <c r="N1716" t="s">
        <v>38</v>
      </c>
      <c r="O1716" t="s">
        <v>38</v>
      </c>
      <c r="P1716" t="s">
        <v>39</v>
      </c>
      <c r="Q1716" t="s">
        <v>38</v>
      </c>
      <c r="R1716" t="s">
        <v>38</v>
      </c>
      <c r="S1716" t="s">
        <v>97</v>
      </c>
      <c r="T1716" t="s">
        <v>314</v>
      </c>
      <c r="U1716" t="s">
        <v>6246</v>
      </c>
      <c r="V1716" t="s">
        <v>6247</v>
      </c>
      <c r="W1716" t="s">
        <v>6248</v>
      </c>
      <c r="X1716" t="s">
        <v>6249</v>
      </c>
      <c r="Y1716">
        <v>12.65</v>
      </c>
      <c r="Z1716">
        <v>3.1</v>
      </c>
      <c r="AA1716" t="s">
        <v>38</v>
      </c>
      <c r="AB1716" t="s">
        <v>38</v>
      </c>
      <c r="AC1716">
        <v>6.67</v>
      </c>
      <c r="AD1716" t="s">
        <v>38</v>
      </c>
      <c r="AE1716" t="s">
        <v>38</v>
      </c>
      <c r="AF1716" t="s">
        <v>38</v>
      </c>
      <c r="AG1716" t="s">
        <v>38</v>
      </c>
      <c r="AH1716" t="s">
        <v>39</v>
      </c>
      <c r="AI1716" t="s">
        <v>38</v>
      </c>
      <c r="AJ1716" t="s">
        <v>46</v>
      </c>
    </row>
    <row r="1717" spans="1:36" x14ac:dyDescent="0.3">
      <c r="A1717">
        <v>6466</v>
      </c>
      <c r="B1717" s="3">
        <v>73</v>
      </c>
      <c r="C1717" s="3">
        <f t="shared" si="26"/>
        <v>73</v>
      </c>
      <c r="D1717" t="s">
        <v>35</v>
      </c>
      <c r="E1717" t="s">
        <v>36</v>
      </c>
      <c r="F1717" t="s">
        <v>37</v>
      </c>
      <c r="G1717">
        <v>36.31</v>
      </c>
      <c r="H1717" t="s">
        <v>38</v>
      </c>
      <c r="I1717">
        <v>1.92</v>
      </c>
      <c r="J1717">
        <v>3.65</v>
      </c>
      <c r="K1717">
        <v>1.65</v>
      </c>
      <c r="L1717">
        <v>9.19</v>
      </c>
      <c r="M1717" t="s">
        <v>38</v>
      </c>
      <c r="N1717" t="s">
        <v>38</v>
      </c>
      <c r="O1717" t="s">
        <v>39</v>
      </c>
      <c r="P1717" t="s">
        <v>39</v>
      </c>
      <c r="Q1717" t="s">
        <v>38</v>
      </c>
      <c r="R1717" t="s">
        <v>38</v>
      </c>
      <c r="S1717" t="s">
        <v>540</v>
      </c>
      <c r="T1717" t="s">
        <v>227</v>
      </c>
      <c r="U1717" t="s">
        <v>6250</v>
      </c>
      <c r="V1717" t="s">
        <v>6251</v>
      </c>
      <c r="W1717" t="s">
        <v>6252</v>
      </c>
      <c r="X1717" t="s">
        <v>4789</v>
      </c>
      <c r="Y1717">
        <v>14.69</v>
      </c>
      <c r="Z1717">
        <v>1.53</v>
      </c>
      <c r="AA1717" t="s">
        <v>38</v>
      </c>
      <c r="AB1717" t="s">
        <v>39</v>
      </c>
      <c r="AC1717">
        <v>3.71</v>
      </c>
      <c r="AD1717" t="s">
        <v>38</v>
      </c>
      <c r="AE1717" t="s">
        <v>38</v>
      </c>
      <c r="AF1717" t="s">
        <v>39</v>
      </c>
      <c r="AG1717" t="s">
        <v>38</v>
      </c>
      <c r="AH1717" t="s">
        <v>39</v>
      </c>
      <c r="AI1717" t="s">
        <v>39</v>
      </c>
      <c r="AJ1717" t="s">
        <v>46</v>
      </c>
    </row>
    <row r="1718" spans="1:36" x14ac:dyDescent="0.3">
      <c r="A1718">
        <v>6467</v>
      </c>
      <c r="B1718" s="3">
        <v>86</v>
      </c>
      <c r="C1718" s="3">
        <f t="shared" si="26"/>
        <v>86</v>
      </c>
      <c r="D1718" t="s">
        <v>35</v>
      </c>
      <c r="E1718" t="s">
        <v>54</v>
      </c>
      <c r="F1718" t="s">
        <v>55</v>
      </c>
      <c r="G1718">
        <v>24.07</v>
      </c>
      <c r="H1718" t="s">
        <v>38</v>
      </c>
      <c r="I1718">
        <v>12.01</v>
      </c>
      <c r="J1718">
        <v>7.92</v>
      </c>
      <c r="K1718">
        <v>3.63</v>
      </c>
      <c r="L1718">
        <v>9.82</v>
      </c>
      <c r="M1718" t="s">
        <v>39</v>
      </c>
      <c r="N1718" t="s">
        <v>38</v>
      </c>
      <c r="O1718" t="s">
        <v>39</v>
      </c>
      <c r="P1718" t="s">
        <v>38</v>
      </c>
      <c r="Q1718" t="s">
        <v>38</v>
      </c>
      <c r="R1718" t="s">
        <v>38</v>
      </c>
      <c r="S1718" t="s">
        <v>213</v>
      </c>
      <c r="T1718" t="s">
        <v>405</v>
      </c>
      <c r="U1718" t="s">
        <v>6253</v>
      </c>
      <c r="V1718" t="s">
        <v>6254</v>
      </c>
      <c r="W1718" t="s">
        <v>6255</v>
      </c>
      <c r="X1718" t="s">
        <v>6256</v>
      </c>
      <c r="Y1718">
        <v>23.63</v>
      </c>
      <c r="Z1718">
        <v>9.99</v>
      </c>
      <c r="AA1718" t="s">
        <v>38</v>
      </c>
      <c r="AB1718" t="s">
        <v>38</v>
      </c>
      <c r="AC1718">
        <v>9.6199999999999992</v>
      </c>
      <c r="AD1718" t="s">
        <v>38</v>
      </c>
      <c r="AE1718" t="s">
        <v>38</v>
      </c>
      <c r="AF1718" t="s">
        <v>39</v>
      </c>
      <c r="AG1718" t="s">
        <v>38</v>
      </c>
      <c r="AH1718" t="s">
        <v>39</v>
      </c>
      <c r="AI1718" t="s">
        <v>38</v>
      </c>
      <c r="AJ1718" t="s">
        <v>46</v>
      </c>
    </row>
    <row r="1719" spans="1:36" x14ac:dyDescent="0.3">
      <c r="A1719">
        <v>6468</v>
      </c>
      <c r="B1719" s="3">
        <v>60</v>
      </c>
      <c r="C1719" s="3">
        <f t="shared" si="26"/>
        <v>60</v>
      </c>
      <c r="D1719" t="s">
        <v>35</v>
      </c>
      <c r="E1719" t="s">
        <v>36</v>
      </c>
      <c r="F1719" t="s">
        <v>55</v>
      </c>
      <c r="G1719">
        <v>23.95</v>
      </c>
      <c r="H1719" t="s">
        <v>38</v>
      </c>
      <c r="I1719">
        <v>15.87</v>
      </c>
      <c r="J1719">
        <v>3.5</v>
      </c>
      <c r="K1719">
        <v>0.16</v>
      </c>
      <c r="L1719">
        <v>5.19</v>
      </c>
      <c r="M1719" t="s">
        <v>38</v>
      </c>
      <c r="N1719" t="s">
        <v>38</v>
      </c>
      <c r="O1719" t="s">
        <v>38</v>
      </c>
      <c r="P1719" t="s">
        <v>38</v>
      </c>
      <c r="Q1719" t="s">
        <v>38</v>
      </c>
      <c r="R1719" t="s">
        <v>38</v>
      </c>
      <c r="S1719" t="s">
        <v>109</v>
      </c>
      <c r="T1719" t="s">
        <v>48</v>
      </c>
      <c r="U1719" t="s">
        <v>6257</v>
      </c>
      <c r="V1719" t="s">
        <v>6258</v>
      </c>
      <c r="W1719" t="s">
        <v>6259</v>
      </c>
      <c r="X1719" t="s">
        <v>6260</v>
      </c>
      <c r="Y1719">
        <v>3.8</v>
      </c>
      <c r="Z1719">
        <v>9.52</v>
      </c>
      <c r="AA1719" t="s">
        <v>38</v>
      </c>
      <c r="AB1719" t="s">
        <v>38</v>
      </c>
      <c r="AC1719">
        <v>4.57</v>
      </c>
      <c r="AD1719" t="s">
        <v>38</v>
      </c>
      <c r="AE1719" t="s">
        <v>38</v>
      </c>
      <c r="AF1719" t="s">
        <v>38</v>
      </c>
      <c r="AG1719" t="s">
        <v>38</v>
      </c>
      <c r="AH1719" t="s">
        <v>39</v>
      </c>
      <c r="AI1719" t="s">
        <v>38</v>
      </c>
      <c r="AJ1719" t="s">
        <v>46</v>
      </c>
    </row>
    <row r="1720" spans="1:36" x14ac:dyDescent="0.3">
      <c r="A1720">
        <v>6469</v>
      </c>
      <c r="B1720" s="3">
        <v>65</v>
      </c>
      <c r="C1720" s="3">
        <f t="shared" si="26"/>
        <v>65</v>
      </c>
      <c r="D1720" t="s">
        <v>35</v>
      </c>
      <c r="E1720" t="s">
        <v>36</v>
      </c>
      <c r="F1720" t="s">
        <v>47</v>
      </c>
      <c r="G1720">
        <v>37.82</v>
      </c>
      <c r="H1720" t="s">
        <v>38</v>
      </c>
      <c r="I1720">
        <v>10.65</v>
      </c>
      <c r="J1720">
        <v>2.9</v>
      </c>
      <c r="K1720">
        <v>8.65</v>
      </c>
      <c r="L1720">
        <v>4.6100000000000003</v>
      </c>
      <c r="M1720" t="s">
        <v>38</v>
      </c>
      <c r="N1720" t="s">
        <v>38</v>
      </c>
      <c r="O1720" t="s">
        <v>38</v>
      </c>
      <c r="P1720" t="s">
        <v>39</v>
      </c>
      <c r="Q1720" t="s">
        <v>38</v>
      </c>
      <c r="R1720" t="s">
        <v>38</v>
      </c>
      <c r="S1720" t="s">
        <v>287</v>
      </c>
      <c r="T1720" t="s">
        <v>188</v>
      </c>
      <c r="U1720" t="s">
        <v>6261</v>
      </c>
      <c r="V1720" t="s">
        <v>5323</v>
      </c>
      <c r="W1720" t="s">
        <v>3761</v>
      </c>
      <c r="X1720" t="s">
        <v>5569</v>
      </c>
      <c r="Y1720">
        <v>22.07</v>
      </c>
      <c r="Z1720">
        <v>7.93</v>
      </c>
      <c r="AA1720" t="s">
        <v>38</v>
      </c>
      <c r="AB1720" t="s">
        <v>38</v>
      </c>
      <c r="AC1720">
        <v>7.58</v>
      </c>
      <c r="AD1720" t="s">
        <v>38</v>
      </c>
      <c r="AE1720" t="s">
        <v>38</v>
      </c>
      <c r="AF1720" t="s">
        <v>38</v>
      </c>
      <c r="AG1720" t="s">
        <v>38</v>
      </c>
      <c r="AH1720" t="s">
        <v>39</v>
      </c>
      <c r="AI1720" t="s">
        <v>38</v>
      </c>
      <c r="AJ1720" t="s">
        <v>46</v>
      </c>
    </row>
    <row r="1721" spans="1:36" x14ac:dyDescent="0.3">
      <c r="A1721">
        <v>6470</v>
      </c>
      <c r="B1721" s="3">
        <v>66</v>
      </c>
      <c r="C1721" s="3">
        <f t="shared" si="26"/>
        <v>66</v>
      </c>
      <c r="D1721" t="s">
        <v>62</v>
      </c>
      <c r="E1721" t="s">
        <v>36</v>
      </c>
      <c r="F1721" t="s">
        <v>55</v>
      </c>
      <c r="G1721">
        <v>16.670000000000002</v>
      </c>
      <c r="H1721" t="s">
        <v>38</v>
      </c>
      <c r="I1721">
        <v>1.87</v>
      </c>
      <c r="J1721">
        <v>8.6999999999999993</v>
      </c>
      <c r="K1721">
        <v>6.97</v>
      </c>
      <c r="L1721">
        <v>6.58</v>
      </c>
      <c r="M1721" t="s">
        <v>38</v>
      </c>
      <c r="N1721" t="s">
        <v>39</v>
      </c>
      <c r="O1721" t="s">
        <v>38</v>
      </c>
      <c r="P1721" t="s">
        <v>38</v>
      </c>
      <c r="Q1721" t="s">
        <v>38</v>
      </c>
      <c r="R1721" t="s">
        <v>38</v>
      </c>
      <c r="S1721" t="s">
        <v>213</v>
      </c>
      <c r="T1721" t="s">
        <v>287</v>
      </c>
      <c r="U1721" t="s">
        <v>6262</v>
      </c>
      <c r="V1721" t="s">
        <v>6263</v>
      </c>
      <c r="W1721" t="s">
        <v>6264</v>
      </c>
      <c r="X1721" t="s">
        <v>6265</v>
      </c>
      <c r="Y1721">
        <v>1.5</v>
      </c>
      <c r="Z1721">
        <v>4.46</v>
      </c>
      <c r="AA1721" t="s">
        <v>38</v>
      </c>
      <c r="AB1721" t="s">
        <v>38</v>
      </c>
      <c r="AC1721">
        <v>1.06</v>
      </c>
      <c r="AD1721" t="s">
        <v>38</v>
      </c>
      <c r="AE1721" t="s">
        <v>39</v>
      </c>
      <c r="AF1721" t="s">
        <v>38</v>
      </c>
      <c r="AG1721" t="s">
        <v>38</v>
      </c>
      <c r="AH1721" t="s">
        <v>39</v>
      </c>
      <c r="AI1721" t="s">
        <v>39</v>
      </c>
      <c r="AJ1721" t="s">
        <v>46</v>
      </c>
    </row>
    <row r="1722" spans="1:36" x14ac:dyDescent="0.3">
      <c r="A1722">
        <v>6471</v>
      </c>
      <c r="B1722" s="3">
        <v>90</v>
      </c>
      <c r="C1722" s="3">
        <f t="shared" si="26"/>
        <v>90</v>
      </c>
      <c r="D1722" t="s">
        <v>62</v>
      </c>
      <c r="E1722" t="s">
        <v>74</v>
      </c>
      <c r="F1722" t="s">
        <v>55</v>
      </c>
      <c r="G1722">
        <v>17.239999999999998</v>
      </c>
      <c r="H1722" t="s">
        <v>38</v>
      </c>
      <c r="I1722">
        <v>6.95</v>
      </c>
      <c r="J1722">
        <v>1.77</v>
      </c>
      <c r="K1722">
        <v>8.65</v>
      </c>
      <c r="L1722">
        <v>7.12</v>
      </c>
      <c r="M1722" t="s">
        <v>38</v>
      </c>
      <c r="N1722" t="s">
        <v>38</v>
      </c>
      <c r="O1722" t="s">
        <v>38</v>
      </c>
      <c r="P1722" t="s">
        <v>38</v>
      </c>
      <c r="Q1722" t="s">
        <v>38</v>
      </c>
      <c r="R1722" t="s">
        <v>38</v>
      </c>
      <c r="S1722" t="s">
        <v>281</v>
      </c>
      <c r="T1722" t="s">
        <v>63</v>
      </c>
      <c r="U1722" t="s">
        <v>6266</v>
      </c>
      <c r="V1722" t="s">
        <v>6267</v>
      </c>
      <c r="W1722" t="s">
        <v>1181</v>
      </c>
      <c r="X1722" t="s">
        <v>6268</v>
      </c>
      <c r="Y1722">
        <v>3.07</v>
      </c>
      <c r="Z1722">
        <v>7.94</v>
      </c>
      <c r="AA1722" t="s">
        <v>38</v>
      </c>
      <c r="AB1722" t="s">
        <v>39</v>
      </c>
      <c r="AC1722">
        <v>3.38</v>
      </c>
      <c r="AD1722" t="s">
        <v>38</v>
      </c>
      <c r="AE1722" t="s">
        <v>38</v>
      </c>
      <c r="AF1722" t="s">
        <v>39</v>
      </c>
      <c r="AG1722" t="s">
        <v>38</v>
      </c>
      <c r="AH1722" t="s">
        <v>38</v>
      </c>
      <c r="AI1722" t="s">
        <v>39</v>
      </c>
      <c r="AJ1722" t="s">
        <v>46</v>
      </c>
    </row>
    <row r="1723" spans="1:36" x14ac:dyDescent="0.3">
      <c r="A1723">
        <v>6472</v>
      </c>
      <c r="B1723" s="3">
        <v>77</v>
      </c>
      <c r="C1723" s="3">
        <f t="shared" si="26"/>
        <v>77</v>
      </c>
      <c r="D1723" t="s">
        <v>62</v>
      </c>
      <c r="E1723" t="s">
        <v>36</v>
      </c>
      <c r="F1723" t="s">
        <v>55</v>
      </c>
      <c r="G1723">
        <v>28.54</v>
      </c>
      <c r="H1723" t="s">
        <v>39</v>
      </c>
      <c r="I1723">
        <v>19.600000000000001</v>
      </c>
      <c r="J1723">
        <v>0.41</v>
      </c>
      <c r="K1723">
        <v>2.93</v>
      </c>
      <c r="L1723">
        <v>6.64</v>
      </c>
      <c r="M1723" t="s">
        <v>39</v>
      </c>
      <c r="N1723" t="s">
        <v>38</v>
      </c>
      <c r="O1723" t="s">
        <v>38</v>
      </c>
      <c r="P1723" t="s">
        <v>38</v>
      </c>
      <c r="Q1723" t="s">
        <v>38</v>
      </c>
      <c r="R1723" t="s">
        <v>38</v>
      </c>
      <c r="S1723" t="s">
        <v>534</v>
      </c>
      <c r="T1723" t="s">
        <v>76</v>
      </c>
      <c r="U1723" t="s">
        <v>6269</v>
      </c>
      <c r="V1723" t="s">
        <v>6270</v>
      </c>
      <c r="W1723" t="s">
        <v>6271</v>
      </c>
      <c r="X1723" t="s">
        <v>6272</v>
      </c>
      <c r="Y1723">
        <v>23.26</v>
      </c>
      <c r="Z1723">
        <v>8.64</v>
      </c>
      <c r="AA1723" t="s">
        <v>38</v>
      </c>
      <c r="AB1723" t="s">
        <v>38</v>
      </c>
      <c r="AC1723">
        <v>0.51</v>
      </c>
      <c r="AD1723" t="s">
        <v>39</v>
      </c>
      <c r="AE1723" t="s">
        <v>38</v>
      </c>
      <c r="AF1723" t="s">
        <v>38</v>
      </c>
      <c r="AG1723" t="s">
        <v>38</v>
      </c>
      <c r="AH1723" t="s">
        <v>39</v>
      </c>
      <c r="AI1723" t="s">
        <v>38</v>
      </c>
      <c r="AJ1723" t="s">
        <v>46</v>
      </c>
    </row>
    <row r="1724" spans="1:36" x14ac:dyDescent="0.3">
      <c r="A1724">
        <v>6473</v>
      </c>
      <c r="B1724" s="3">
        <v>83</v>
      </c>
      <c r="C1724" s="3">
        <f t="shared" si="26"/>
        <v>83</v>
      </c>
      <c r="D1724" t="s">
        <v>35</v>
      </c>
      <c r="F1724" t="s">
        <v>37</v>
      </c>
      <c r="G1724">
        <v>18.91</v>
      </c>
      <c r="H1724" t="s">
        <v>39</v>
      </c>
      <c r="I1724">
        <v>8.8000000000000007</v>
      </c>
      <c r="J1724">
        <v>7.71</v>
      </c>
      <c r="K1724">
        <v>2.08</v>
      </c>
      <c r="L1724">
        <v>7.53</v>
      </c>
      <c r="M1724" t="s">
        <v>38</v>
      </c>
      <c r="N1724" t="s">
        <v>39</v>
      </c>
      <c r="O1724" t="s">
        <v>38</v>
      </c>
      <c r="P1724" t="s">
        <v>38</v>
      </c>
      <c r="Q1724" t="s">
        <v>38</v>
      </c>
      <c r="R1724" t="s">
        <v>38</v>
      </c>
      <c r="S1724" t="s">
        <v>147</v>
      </c>
      <c r="T1724" t="s">
        <v>287</v>
      </c>
      <c r="U1724" t="s">
        <v>6273</v>
      </c>
      <c r="V1724" t="s">
        <v>6274</v>
      </c>
      <c r="W1724" t="s">
        <v>6275</v>
      </c>
      <c r="X1724" t="s">
        <v>1034</v>
      </c>
      <c r="Y1724">
        <v>27.23</v>
      </c>
      <c r="Z1724">
        <v>3.06</v>
      </c>
      <c r="AA1724" t="s">
        <v>38</v>
      </c>
      <c r="AB1724" t="s">
        <v>38</v>
      </c>
      <c r="AC1724">
        <v>6.64</v>
      </c>
      <c r="AD1724" t="s">
        <v>39</v>
      </c>
      <c r="AE1724" t="s">
        <v>38</v>
      </c>
      <c r="AF1724" t="s">
        <v>38</v>
      </c>
      <c r="AG1724" t="s">
        <v>38</v>
      </c>
      <c r="AH1724" t="s">
        <v>38</v>
      </c>
      <c r="AI1724" t="s">
        <v>38</v>
      </c>
      <c r="AJ1724" t="s">
        <v>46</v>
      </c>
    </row>
    <row r="1725" spans="1:36" x14ac:dyDescent="0.3">
      <c r="A1725">
        <v>6474</v>
      </c>
      <c r="B1725" s="3">
        <v>62</v>
      </c>
      <c r="C1725" s="3">
        <f t="shared" si="26"/>
        <v>62</v>
      </c>
      <c r="D1725" t="s">
        <v>35</v>
      </c>
      <c r="E1725" t="s">
        <v>36</v>
      </c>
      <c r="F1725" t="s">
        <v>37</v>
      </c>
      <c r="G1725">
        <v>35.229999999999997</v>
      </c>
      <c r="H1725" t="s">
        <v>38</v>
      </c>
      <c r="I1725">
        <v>7.45</v>
      </c>
      <c r="J1725">
        <v>7.43</v>
      </c>
      <c r="K1725">
        <v>4.49</v>
      </c>
      <c r="L1725">
        <v>5.58</v>
      </c>
      <c r="M1725" t="s">
        <v>38</v>
      </c>
      <c r="N1725" t="s">
        <v>38</v>
      </c>
      <c r="O1725" t="s">
        <v>38</v>
      </c>
      <c r="P1725" t="s">
        <v>38</v>
      </c>
      <c r="Q1725" t="s">
        <v>38</v>
      </c>
      <c r="R1725" t="s">
        <v>38</v>
      </c>
      <c r="S1725" t="s">
        <v>63</v>
      </c>
      <c r="T1725" t="s">
        <v>56</v>
      </c>
      <c r="U1725" t="s">
        <v>2658</v>
      </c>
      <c r="V1725" t="s">
        <v>6276</v>
      </c>
      <c r="W1725" t="s">
        <v>6277</v>
      </c>
      <c r="X1725" t="s">
        <v>6278</v>
      </c>
      <c r="Y1725">
        <v>2.02</v>
      </c>
      <c r="Z1725">
        <v>0.36</v>
      </c>
      <c r="AA1725" t="s">
        <v>38</v>
      </c>
      <c r="AB1725" t="s">
        <v>38</v>
      </c>
      <c r="AC1725">
        <v>0.32</v>
      </c>
      <c r="AD1725" t="s">
        <v>38</v>
      </c>
      <c r="AE1725" t="s">
        <v>38</v>
      </c>
      <c r="AF1725" t="s">
        <v>38</v>
      </c>
      <c r="AG1725" t="s">
        <v>38</v>
      </c>
      <c r="AH1725" t="s">
        <v>38</v>
      </c>
      <c r="AI1725" t="s">
        <v>38</v>
      </c>
      <c r="AJ1725" t="s">
        <v>46</v>
      </c>
    </row>
    <row r="1726" spans="1:36" x14ac:dyDescent="0.3">
      <c r="A1726">
        <v>6475</v>
      </c>
      <c r="B1726" s="3">
        <v>75</v>
      </c>
      <c r="C1726" s="3">
        <f t="shared" si="26"/>
        <v>75</v>
      </c>
      <c r="D1726" t="s">
        <v>35</v>
      </c>
      <c r="E1726" t="s">
        <v>74</v>
      </c>
      <c r="F1726" t="s">
        <v>55</v>
      </c>
      <c r="G1726">
        <v>15.19</v>
      </c>
      <c r="H1726" t="s">
        <v>39</v>
      </c>
      <c r="I1726">
        <v>1.87</v>
      </c>
      <c r="J1726">
        <v>7.13</v>
      </c>
      <c r="K1726">
        <v>7.38</v>
      </c>
      <c r="L1726">
        <v>7.38</v>
      </c>
      <c r="M1726" t="s">
        <v>38</v>
      </c>
      <c r="N1726" t="s">
        <v>38</v>
      </c>
      <c r="O1726" t="s">
        <v>38</v>
      </c>
      <c r="P1726" t="s">
        <v>38</v>
      </c>
      <c r="Q1726" t="s">
        <v>38</v>
      </c>
      <c r="R1726" t="s">
        <v>38</v>
      </c>
      <c r="S1726" t="s">
        <v>685</v>
      </c>
      <c r="T1726" t="s">
        <v>57</v>
      </c>
      <c r="U1726" t="s">
        <v>6279</v>
      </c>
      <c r="V1726" t="s">
        <v>1581</v>
      </c>
      <c r="W1726" t="s">
        <v>6280</v>
      </c>
      <c r="X1726" t="s">
        <v>6281</v>
      </c>
      <c r="Y1726">
        <v>17.829999999999998</v>
      </c>
      <c r="Z1726">
        <v>3.93</v>
      </c>
      <c r="AA1726" t="s">
        <v>39</v>
      </c>
      <c r="AB1726" t="s">
        <v>38</v>
      </c>
      <c r="AC1726">
        <v>6.1</v>
      </c>
      <c r="AD1726" t="s">
        <v>38</v>
      </c>
      <c r="AE1726" t="s">
        <v>38</v>
      </c>
      <c r="AF1726" t="s">
        <v>38</v>
      </c>
      <c r="AG1726" t="s">
        <v>38</v>
      </c>
      <c r="AH1726" t="s">
        <v>39</v>
      </c>
      <c r="AI1726" t="s">
        <v>39</v>
      </c>
      <c r="AJ1726" t="s">
        <v>46</v>
      </c>
    </row>
    <row r="1727" spans="1:36" x14ac:dyDescent="0.3">
      <c r="A1727">
        <v>6476</v>
      </c>
      <c r="B1727" s="3">
        <v>70</v>
      </c>
      <c r="C1727" s="3">
        <f t="shared" si="26"/>
        <v>70</v>
      </c>
      <c r="D1727" t="s">
        <v>62</v>
      </c>
      <c r="E1727" t="s">
        <v>36</v>
      </c>
      <c r="F1727" t="s">
        <v>37</v>
      </c>
      <c r="G1727">
        <v>32.71</v>
      </c>
      <c r="H1727" t="s">
        <v>39</v>
      </c>
      <c r="I1727">
        <v>10.17</v>
      </c>
      <c r="J1727">
        <v>4.68</v>
      </c>
      <c r="K1727">
        <v>1.19</v>
      </c>
      <c r="L1727">
        <v>8.84</v>
      </c>
      <c r="M1727" t="s">
        <v>39</v>
      </c>
      <c r="N1727" t="s">
        <v>38</v>
      </c>
      <c r="O1727" t="s">
        <v>38</v>
      </c>
      <c r="P1727" t="s">
        <v>38</v>
      </c>
      <c r="Q1727" t="s">
        <v>38</v>
      </c>
      <c r="R1727" t="s">
        <v>38</v>
      </c>
      <c r="S1727" t="s">
        <v>650</v>
      </c>
      <c r="T1727" t="s">
        <v>213</v>
      </c>
      <c r="U1727" t="s">
        <v>6282</v>
      </c>
      <c r="V1727" t="s">
        <v>6283</v>
      </c>
      <c r="W1727" t="s">
        <v>6284</v>
      </c>
      <c r="X1727" t="s">
        <v>2992</v>
      </c>
      <c r="Y1727">
        <v>19.73</v>
      </c>
      <c r="Z1727">
        <v>5.01</v>
      </c>
      <c r="AA1727" t="s">
        <v>38</v>
      </c>
      <c r="AB1727" t="s">
        <v>38</v>
      </c>
      <c r="AC1727">
        <v>9.07</v>
      </c>
      <c r="AD1727" t="s">
        <v>38</v>
      </c>
      <c r="AE1727" t="s">
        <v>39</v>
      </c>
      <c r="AF1727" t="s">
        <v>38</v>
      </c>
      <c r="AG1727" t="s">
        <v>38</v>
      </c>
      <c r="AH1727" t="s">
        <v>38</v>
      </c>
      <c r="AI1727" t="s">
        <v>38</v>
      </c>
      <c r="AJ1727" t="s">
        <v>46</v>
      </c>
    </row>
    <row r="1728" spans="1:36" x14ac:dyDescent="0.3">
      <c r="A1728">
        <v>6477</v>
      </c>
      <c r="B1728" s="3">
        <v>66</v>
      </c>
      <c r="C1728" s="3">
        <f t="shared" si="26"/>
        <v>66</v>
      </c>
      <c r="D1728" t="s">
        <v>62</v>
      </c>
      <c r="E1728" t="s">
        <v>36</v>
      </c>
      <c r="F1728" t="s">
        <v>153</v>
      </c>
      <c r="G1728">
        <v>38.82</v>
      </c>
      <c r="H1728" t="s">
        <v>38</v>
      </c>
      <c r="I1728">
        <v>8.2100000000000009</v>
      </c>
      <c r="J1728">
        <v>2.61</v>
      </c>
      <c r="K1728">
        <v>8.83</v>
      </c>
      <c r="L1728">
        <v>8.51</v>
      </c>
      <c r="M1728" t="s">
        <v>39</v>
      </c>
      <c r="N1728" t="s">
        <v>38</v>
      </c>
      <c r="O1728" t="s">
        <v>38</v>
      </c>
      <c r="P1728" t="s">
        <v>39</v>
      </c>
      <c r="Q1728" t="s">
        <v>39</v>
      </c>
      <c r="R1728" t="s">
        <v>38</v>
      </c>
      <c r="S1728" t="s">
        <v>540</v>
      </c>
      <c r="T1728" t="s">
        <v>142</v>
      </c>
      <c r="U1728" t="s">
        <v>6285</v>
      </c>
      <c r="V1728" t="s">
        <v>6286</v>
      </c>
      <c r="W1728" t="s">
        <v>6287</v>
      </c>
      <c r="X1728" t="s">
        <v>6288</v>
      </c>
      <c r="Y1728">
        <v>24.05</v>
      </c>
      <c r="Z1728">
        <v>9.2100000000000009</v>
      </c>
      <c r="AA1728" t="s">
        <v>38</v>
      </c>
      <c r="AB1728" t="s">
        <v>38</v>
      </c>
      <c r="AC1728">
        <v>1.47</v>
      </c>
      <c r="AD1728" t="s">
        <v>38</v>
      </c>
      <c r="AE1728" t="s">
        <v>38</v>
      </c>
      <c r="AF1728" t="s">
        <v>38</v>
      </c>
      <c r="AG1728" t="s">
        <v>38</v>
      </c>
      <c r="AH1728" t="s">
        <v>38</v>
      </c>
      <c r="AI1728" t="s">
        <v>38</v>
      </c>
      <c r="AJ1728" t="s">
        <v>46</v>
      </c>
    </row>
    <row r="1729" spans="1:36" x14ac:dyDescent="0.3">
      <c r="A1729">
        <v>6478</v>
      </c>
      <c r="B1729" s="3">
        <v>63</v>
      </c>
      <c r="C1729" s="3">
        <f t="shared" si="26"/>
        <v>63</v>
      </c>
      <c r="D1729" t="s">
        <v>35</v>
      </c>
      <c r="E1729" t="s">
        <v>54</v>
      </c>
      <c r="F1729" t="s">
        <v>153</v>
      </c>
      <c r="G1729">
        <v>38.99</v>
      </c>
      <c r="H1729" t="s">
        <v>39</v>
      </c>
      <c r="I1729">
        <v>5.31</v>
      </c>
      <c r="J1729">
        <v>9.09</v>
      </c>
      <c r="K1729">
        <v>1.63</v>
      </c>
      <c r="L1729">
        <v>9.7200000000000006</v>
      </c>
      <c r="M1729" t="s">
        <v>39</v>
      </c>
      <c r="N1729" t="s">
        <v>38</v>
      </c>
      <c r="O1729" t="s">
        <v>38</v>
      </c>
      <c r="P1729" t="s">
        <v>38</v>
      </c>
      <c r="Q1729" t="s">
        <v>38</v>
      </c>
      <c r="R1729" t="s">
        <v>38</v>
      </c>
      <c r="S1729" t="s">
        <v>1210</v>
      </c>
      <c r="T1729" t="s">
        <v>525</v>
      </c>
      <c r="U1729" t="s">
        <v>6289</v>
      </c>
      <c r="V1729" t="s">
        <v>6290</v>
      </c>
      <c r="W1729" t="s">
        <v>6291</v>
      </c>
      <c r="X1729" t="s">
        <v>4114</v>
      </c>
      <c r="Y1729">
        <v>11.15</v>
      </c>
      <c r="Z1729">
        <v>7.39</v>
      </c>
      <c r="AA1729" t="s">
        <v>38</v>
      </c>
      <c r="AB1729" t="s">
        <v>38</v>
      </c>
      <c r="AC1729">
        <v>7.57</v>
      </c>
      <c r="AD1729" t="s">
        <v>38</v>
      </c>
      <c r="AE1729" t="s">
        <v>38</v>
      </c>
      <c r="AF1729" t="s">
        <v>38</v>
      </c>
      <c r="AG1729" t="s">
        <v>38</v>
      </c>
      <c r="AH1729" t="s">
        <v>38</v>
      </c>
      <c r="AI1729" t="s">
        <v>38</v>
      </c>
      <c r="AJ1729" t="s">
        <v>46</v>
      </c>
    </row>
    <row r="1730" spans="1:36" x14ac:dyDescent="0.3">
      <c r="A1730">
        <v>6479</v>
      </c>
      <c r="B1730" s="3">
        <v>82</v>
      </c>
      <c r="C1730" s="3">
        <f t="shared" ref="C1730:C1793" si="27">_xlfn.NUMBERVALUE(B1730)</f>
        <v>82</v>
      </c>
      <c r="D1730" t="s">
        <v>35</v>
      </c>
      <c r="E1730" t="s">
        <v>74</v>
      </c>
      <c r="F1730" t="s">
        <v>55</v>
      </c>
      <c r="G1730">
        <v>30.1</v>
      </c>
      <c r="H1730" t="s">
        <v>38</v>
      </c>
      <c r="I1730">
        <v>4.03</v>
      </c>
      <c r="J1730">
        <v>5.32</v>
      </c>
      <c r="K1730">
        <v>4.8</v>
      </c>
      <c r="L1730">
        <v>5.43</v>
      </c>
      <c r="M1730" t="s">
        <v>38</v>
      </c>
      <c r="N1730" t="s">
        <v>38</v>
      </c>
      <c r="O1730" t="s">
        <v>38</v>
      </c>
      <c r="P1730" t="s">
        <v>38</v>
      </c>
      <c r="Q1730" t="s">
        <v>38</v>
      </c>
      <c r="R1730" t="s">
        <v>38</v>
      </c>
      <c r="S1730" t="s">
        <v>534</v>
      </c>
      <c r="T1730" t="s">
        <v>63</v>
      </c>
      <c r="U1730" t="s">
        <v>6292</v>
      </c>
      <c r="V1730" t="s">
        <v>6293</v>
      </c>
      <c r="W1730" t="s">
        <v>6294</v>
      </c>
      <c r="X1730" t="s">
        <v>2399</v>
      </c>
      <c r="Y1730">
        <v>18.600000000000001</v>
      </c>
      <c r="Z1730">
        <v>9.2799999999999994</v>
      </c>
      <c r="AA1730" t="s">
        <v>39</v>
      </c>
      <c r="AB1730" t="s">
        <v>38</v>
      </c>
      <c r="AC1730">
        <v>7.59</v>
      </c>
      <c r="AD1730" t="s">
        <v>39</v>
      </c>
      <c r="AE1730" t="s">
        <v>38</v>
      </c>
      <c r="AF1730" t="s">
        <v>39</v>
      </c>
      <c r="AG1730" t="s">
        <v>38</v>
      </c>
      <c r="AH1730" t="s">
        <v>38</v>
      </c>
      <c r="AI1730" t="s">
        <v>38</v>
      </c>
      <c r="AJ1730" t="s">
        <v>46</v>
      </c>
    </row>
    <row r="1731" spans="1:36" x14ac:dyDescent="0.3">
      <c r="A1731">
        <v>6480</v>
      </c>
      <c r="B1731" s="3">
        <v>68</v>
      </c>
      <c r="C1731" s="3">
        <f t="shared" si="27"/>
        <v>68</v>
      </c>
      <c r="D1731" t="s">
        <v>62</v>
      </c>
      <c r="E1731" t="s">
        <v>36</v>
      </c>
      <c r="F1731" t="s">
        <v>37</v>
      </c>
      <c r="G1731">
        <v>36</v>
      </c>
      <c r="H1731" t="s">
        <v>38</v>
      </c>
      <c r="I1731">
        <v>11.82</v>
      </c>
      <c r="J1731">
        <v>3.32</v>
      </c>
      <c r="K1731">
        <v>8.2899999999999991</v>
      </c>
      <c r="L1731">
        <v>5.54</v>
      </c>
      <c r="M1731" t="s">
        <v>39</v>
      </c>
      <c r="N1731" t="s">
        <v>38</v>
      </c>
      <c r="O1731" t="s">
        <v>39</v>
      </c>
      <c r="P1731" t="s">
        <v>38</v>
      </c>
      <c r="Q1731" t="s">
        <v>38</v>
      </c>
      <c r="R1731" t="s">
        <v>38</v>
      </c>
      <c r="S1731" t="s">
        <v>136</v>
      </c>
      <c r="T1731" t="s">
        <v>227</v>
      </c>
      <c r="U1731" t="s">
        <v>6295</v>
      </c>
      <c r="V1731" t="s">
        <v>6296</v>
      </c>
      <c r="W1731" t="s">
        <v>6297</v>
      </c>
      <c r="X1731" t="s">
        <v>6298</v>
      </c>
      <c r="Y1731">
        <v>27.4</v>
      </c>
      <c r="Z1731">
        <v>7.96</v>
      </c>
      <c r="AA1731" t="s">
        <v>38</v>
      </c>
      <c r="AB1731" t="s">
        <v>38</v>
      </c>
      <c r="AC1731">
        <v>9.08</v>
      </c>
      <c r="AD1731" t="s">
        <v>38</v>
      </c>
      <c r="AE1731" t="s">
        <v>38</v>
      </c>
      <c r="AF1731" t="s">
        <v>38</v>
      </c>
      <c r="AG1731" t="s">
        <v>38</v>
      </c>
      <c r="AH1731" t="s">
        <v>39</v>
      </c>
      <c r="AI1731" t="s">
        <v>38</v>
      </c>
      <c r="AJ1731" t="s">
        <v>46</v>
      </c>
    </row>
    <row r="1732" spans="1:36" x14ac:dyDescent="0.3">
      <c r="A1732">
        <v>6481</v>
      </c>
      <c r="B1732" s="3">
        <v>85</v>
      </c>
      <c r="C1732" s="3">
        <f t="shared" si="27"/>
        <v>85</v>
      </c>
      <c r="D1732" t="s">
        <v>62</v>
      </c>
      <c r="E1732" t="s">
        <v>36</v>
      </c>
      <c r="F1732" t="s">
        <v>47</v>
      </c>
      <c r="G1732">
        <v>20.43</v>
      </c>
      <c r="H1732" t="s">
        <v>39</v>
      </c>
      <c r="I1732">
        <v>5.64</v>
      </c>
      <c r="J1732">
        <v>8.94</v>
      </c>
      <c r="K1732">
        <v>6.37</v>
      </c>
      <c r="L1732">
        <v>8.27</v>
      </c>
      <c r="M1732" t="s">
        <v>39</v>
      </c>
      <c r="N1732" t="s">
        <v>38</v>
      </c>
      <c r="O1732" t="s">
        <v>38</v>
      </c>
      <c r="P1732" t="s">
        <v>38</v>
      </c>
      <c r="Q1732" t="s">
        <v>39</v>
      </c>
      <c r="R1732" t="s">
        <v>38</v>
      </c>
      <c r="S1732" t="s">
        <v>126</v>
      </c>
      <c r="T1732" t="s">
        <v>92</v>
      </c>
      <c r="U1732" t="s">
        <v>6299</v>
      </c>
      <c r="V1732" t="s">
        <v>6300</v>
      </c>
      <c r="W1732" t="s">
        <v>6301</v>
      </c>
      <c r="X1732" t="s">
        <v>6302</v>
      </c>
      <c r="Y1732">
        <v>10.72</v>
      </c>
      <c r="Z1732">
        <v>4.1500000000000004</v>
      </c>
      <c r="AA1732" t="s">
        <v>38</v>
      </c>
      <c r="AB1732" t="s">
        <v>39</v>
      </c>
      <c r="AC1732">
        <v>2.59</v>
      </c>
      <c r="AD1732" t="s">
        <v>38</v>
      </c>
      <c r="AE1732" t="s">
        <v>38</v>
      </c>
      <c r="AF1732" t="s">
        <v>38</v>
      </c>
      <c r="AG1732" t="s">
        <v>38</v>
      </c>
      <c r="AH1732" t="s">
        <v>38</v>
      </c>
      <c r="AI1732" t="s">
        <v>39</v>
      </c>
      <c r="AJ1732" t="s">
        <v>46</v>
      </c>
    </row>
    <row r="1733" spans="1:36" x14ac:dyDescent="0.3">
      <c r="A1733">
        <v>6482</v>
      </c>
      <c r="B1733" s="3">
        <v>80</v>
      </c>
      <c r="C1733" s="3">
        <f t="shared" si="27"/>
        <v>80</v>
      </c>
      <c r="D1733" t="s">
        <v>35</v>
      </c>
      <c r="E1733" t="s">
        <v>36</v>
      </c>
      <c r="F1733" t="s">
        <v>37</v>
      </c>
      <c r="G1733">
        <v>16.82</v>
      </c>
      <c r="H1733" t="s">
        <v>39</v>
      </c>
      <c r="I1733">
        <v>18.96</v>
      </c>
      <c r="J1733">
        <v>8.44</v>
      </c>
      <c r="K1733">
        <v>6.37</v>
      </c>
      <c r="L1733">
        <v>5.64</v>
      </c>
      <c r="M1733" t="s">
        <v>38</v>
      </c>
      <c r="N1733" t="s">
        <v>39</v>
      </c>
      <c r="O1733" t="s">
        <v>38</v>
      </c>
      <c r="P1733" t="s">
        <v>39</v>
      </c>
      <c r="Q1733" t="s">
        <v>38</v>
      </c>
      <c r="R1733" t="s">
        <v>38</v>
      </c>
      <c r="S1733" t="s">
        <v>75</v>
      </c>
      <c r="T1733" t="s">
        <v>76</v>
      </c>
      <c r="U1733" t="s">
        <v>6303</v>
      </c>
      <c r="V1733" t="s">
        <v>6304</v>
      </c>
      <c r="W1733" t="s">
        <v>6305</v>
      </c>
      <c r="X1733" t="s">
        <v>6306</v>
      </c>
      <c r="Y1733">
        <v>1.94</v>
      </c>
      <c r="Z1733">
        <v>0.73</v>
      </c>
      <c r="AA1733" t="s">
        <v>38</v>
      </c>
      <c r="AB1733" t="s">
        <v>38</v>
      </c>
      <c r="AC1733">
        <v>1.9</v>
      </c>
      <c r="AD1733" t="s">
        <v>38</v>
      </c>
      <c r="AE1733" t="s">
        <v>38</v>
      </c>
      <c r="AF1733" t="s">
        <v>38</v>
      </c>
      <c r="AG1733" t="s">
        <v>39</v>
      </c>
      <c r="AH1733" t="s">
        <v>39</v>
      </c>
      <c r="AI1733" t="s">
        <v>39</v>
      </c>
      <c r="AJ1733" t="s">
        <v>46</v>
      </c>
    </row>
    <row r="1734" spans="1:36" x14ac:dyDescent="0.3">
      <c r="A1734">
        <v>6483</v>
      </c>
      <c r="B1734" s="3">
        <v>67</v>
      </c>
      <c r="C1734" s="3">
        <f t="shared" si="27"/>
        <v>67</v>
      </c>
      <c r="D1734" t="s">
        <v>35</v>
      </c>
      <c r="E1734" t="s">
        <v>36</v>
      </c>
      <c r="F1734" t="s">
        <v>55</v>
      </c>
      <c r="G1734">
        <v>24.34</v>
      </c>
      <c r="H1734" t="s">
        <v>38</v>
      </c>
      <c r="I1734">
        <v>9.91</v>
      </c>
      <c r="J1734">
        <v>1.45</v>
      </c>
      <c r="K1734">
        <v>3.42</v>
      </c>
      <c r="L1734">
        <v>8.7100000000000009</v>
      </c>
      <c r="M1734" t="s">
        <v>38</v>
      </c>
      <c r="N1734" t="s">
        <v>38</v>
      </c>
      <c r="O1734" t="s">
        <v>38</v>
      </c>
      <c r="P1734" t="s">
        <v>38</v>
      </c>
      <c r="Q1734" t="s">
        <v>38</v>
      </c>
      <c r="R1734" t="s">
        <v>38</v>
      </c>
      <c r="S1734" t="s">
        <v>467</v>
      </c>
      <c r="T1734" t="s">
        <v>148</v>
      </c>
      <c r="U1734" t="s">
        <v>6307</v>
      </c>
      <c r="V1734" t="s">
        <v>4105</v>
      </c>
      <c r="W1734" t="s">
        <v>6308</v>
      </c>
      <c r="X1734" t="s">
        <v>6309</v>
      </c>
      <c r="Y1734">
        <v>9.82</v>
      </c>
      <c r="Z1734">
        <v>0.78</v>
      </c>
      <c r="AA1734" t="s">
        <v>38</v>
      </c>
      <c r="AB1734" t="s">
        <v>39</v>
      </c>
      <c r="AC1734">
        <v>2.98</v>
      </c>
      <c r="AD1734" t="s">
        <v>38</v>
      </c>
      <c r="AE1734" t="s">
        <v>38</v>
      </c>
      <c r="AF1734" t="s">
        <v>38</v>
      </c>
      <c r="AG1734" t="s">
        <v>38</v>
      </c>
      <c r="AH1734" t="s">
        <v>38</v>
      </c>
      <c r="AI1734" t="s">
        <v>39</v>
      </c>
      <c r="AJ1734" t="s">
        <v>46</v>
      </c>
    </row>
    <row r="1735" spans="1:36" x14ac:dyDescent="0.3">
      <c r="A1735">
        <v>6484</v>
      </c>
      <c r="B1735" s="3">
        <v>75</v>
      </c>
      <c r="C1735" s="3">
        <f t="shared" si="27"/>
        <v>75</v>
      </c>
      <c r="D1735" t="s">
        <v>35</v>
      </c>
      <c r="E1735" t="s">
        <v>36</v>
      </c>
      <c r="F1735" t="s">
        <v>55</v>
      </c>
      <c r="G1735">
        <v>34.21</v>
      </c>
      <c r="H1735" t="s">
        <v>39</v>
      </c>
      <c r="I1735">
        <v>13.11</v>
      </c>
      <c r="J1735">
        <v>1.22</v>
      </c>
      <c r="K1735">
        <v>7.49</v>
      </c>
      <c r="L1735">
        <v>7.14</v>
      </c>
      <c r="M1735" t="s">
        <v>38</v>
      </c>
      <c r="N1735" t="s">
        <v>38</v>
      </c>
      <c r="O1735" t="s">
        <v>38</v>
      </c>
      <c r="P1735" t="s">
        <v>39</v>
      </c>
      <c r="Q1735" t="s">
        <v>38</v>
      </c>
      <c r="R1735" t="s">
        <v>38</v>
      </c>
      <c r="S1735" t="s">
        <v>441</v>
      </c>
      <c r="T1735" t="s">
        <v>441</v>
      </c>
      <c r="U1735" t="s">
        <v>6310</v>
      </c>
      <c r="V1735" t="s">
        <v>6311</v>
      </c>
      <c r="W1735" t="s">
        <v>6312</v>
      </c>
      <c r="X1735" t="s">
        <v>3831</v>
      </c>
      <c r="Y1735">
        <v>26.87</v>
      </c>
      <c r="Z1735">
        <v>8.94</v>
      </c>
      <c r="AA1735" t="s">
        <v>38</v>
      </c>
      <c r="AB1735" t="s">
        <v>38</v>
      </c>
      <c r="AC1735">
        <v>2.57</v>
      </c>
      <c r="AD1735" t="s">
        <v>38</v>
      </c>
      <c r="AE1735" t="s">
        <v>38</v>
      </c>
      <c r="AF1735" t="s">
        <v>38</v>
      </c>
      <c r="AG1735" t="s">
        <v>38</v>
      </c>
      <c r="AH1735" t="s">
        <v>39</v>
      </c>
      <c r="AI1735" t="s">
        <v>38</v>
      </c>
      <c r="AJ1735" t="s">
        <v>46</v>
      </c>
    </row>
    <row r="1736" spans="1:36" x14ac:dyDescent="0.3">
      <c r="A1736">
        <v>6485</v>
      </c>
      <c r="B1736" s="3">
        <v>69</v>
      </c>
      <c r="C1736" s="3">
        <f t="shared" si="27"/>
        <v>69</v>
      </c>
      <c r="D1736" t="s">
        <v>62</v>
      </c>
      <c r="E1736" t="s">
        <v>54</v>
      </c>
      <c r="F1736" t="s">
        <v>153</v>
      </c>
      <c r="G1736">
        <v>37.200000000000003</v>
      </c>
      <c r="H1736" t="s">
        <v>39</v>
      </c>
      <c r="I1736">
        <v>12.96</v>
      </c>
      <c r="J1736">
        <v>9.44</v>
      </c>
      <c r="K1736">
        <v>9.83</v>
      </c>
      <c r="L1736">
        <v>4.38</v>
      </c>
      <c r="M1736" t="s">
        <v>38</v>
      </c>
      <c r="N1736" t="s">
        <v>38</v>
      </c>
      <c r="O1736" t="s">
        <v>38</v>
      </c>
      <c r="P1736" t="s">
        <v>39</v>
      </c>
      <c r="Q1736" t="s">
        <v>39</v>
      </c>
      <c r="R1736" t="s">
        <v>38</v>
      </c>
      <c r="S1736" t="s">
        <v>507</v>
      </c>
      <c r="T1736" t="s">
        <v>126</v>
      </c>
      <c r="U1736" t="s">
        <v>6313</v>
      </c>
      <c r="V1736" t="s">
        <v>6314</v>
      </c>
      <c r="W1736" t="s">
        <v>6315</v>
      </c>
      <c r="X1736" t="s">
        <v>6316</v>
      </c>
      <c r="Y1736">
        <v>26.13</v>
      </c>
      <c r="Z1736">
        <v>9.4700000000000006</v>
      </c>
      <c r="AA1736" t="s">
        <v>39</v>
      </c>
      <c r="AB1736" t="s">
        <v>39</v>
      </c>
      <c r="AC1736">
        <v>1.93</v>
      </c>
      <c r="AD1736" t="s">
        <v>39</v>
      </c>
      <c r="AE1736" t="s">
        <v>38</v>
      </c>
      <c r="AF1736" t="s">
        <v>38</v>
      </c>
      <c r="AG1736" t="s">
        <v>38</v>
      </c>
      <c r="AH1736" t="s">
        <v>39</v>
      </c>
      <c r="AI1736" t="s">
        <v>38</v>
      </c>
      <c r="AJ1736" t="s">
        <v>46</v>
      </c>
    </row>
    <row r="1737" spans="1:36" x14ac:dyDescent="0.3">
      <c r="A1737">
        <v>6486</v>
      </c>
      <c r="B1737" s="3">
        <v>68</v>
      </c>
      <c r="C1737" s="3">
        <f t="shared" si="27"/>
        <v>68</v>
      </c>
      <c r="D1737" t="s">
        <v>35</v>
      </c>
      <c r="E1737" t="s">
        <v>36</v>
      </c>
      <c r="F1737" t="s">
        <v>55</v>
      </c>
      <c r="G1737">
        <v>18.920000000000002</v>
      </c>
      <c r="H1737" t="s">
        <v>39</v>
      </c>
      <c r="I1737">
        <v>9.9700000000000006</v>
      </c>
      <c r="J1737">
        <v>3.39</v>
      </c>
      <c r="K1737">
        <v>0.32</v>
      </c>
      <c r="L1737">
        <v>7.78</v>
      </c>
      <c r="M1737" t="s">
        <v>38</v>
      </c>
      <c r="N1737" t="s">
        <v>38</v>
      </c>
      <c r="O1737" t="s">
        <v>38</v>
      </c>
      <c r="P1737" t="s">
        <v>39</v>
      </c>
      <c r="Q1737" t="s">
        <v>38</v>
      </c>
      <c r="R1737" t="s">
        <v>38</v>
      </c>
      <c r="S1737" t="s">
        <v>642</v>
      </c>
      <c r="T1737" t="s">
        <v>176</v>
      </c>
      <c r="U1737" t="s">
        <v>6317</v>
      </c>
      <c r="V1737" t="s">
        <v>6318</v>
      </c>
      <c r="W1737" t="s">
        <v>3021</v>
      </c>
      <c r="X1737" t="s">
        <v>6319</v>
      </c>
      <c r="Y1737">
        <v>12.89</v>
      </c>
      <c r="Z1737">
        <v>9.86</v>
      </c>
      <c r="AA1737" t="s">
        <v>38</v>
      </c>
      <c r="AB1737" t="s">
        <v>38</v>
      </c>
      <c r="AC1737">
        <v>5.69</v>
      </c>
      <c r="AD1737" t="s">
        <v>39</v>
      </c>
      <c r="AE1737" t="s">
        <v>38</v>
      </c>
      <c r="AF1737" t="s">
        <v>38</v>
      </c>
      <c r="AG1737" t="s">
        <v>38</v>
      </c>
      <c r="AH1737" t="s">
        <v>39</v>
      </c>
      <c r="AI1737" t="s">
        <v>38</v>
      </c>
      <c r="AJ1737" t="s">
        <v>46</v>
      </c>
    </row>
    <row r="1738" spans="1:36" x14ac:dyDescent="0.3">
      <c r="A1738">
        <v>6487</v>
      </c>
      <c r="B1738" s="3">
        <v>60</v>
      </c>
      <c r="C1738" s="3">
        <f t="shared" si="27"/>
        <v>60</v>
      </c>
      <c r="D1738" t="s">
        <v>35</v>
      </c>
      <c r="E1738" t="s">
        <v>36</v>
      </c>
      <c r="F1738" t="s">
        <v>37</v>
      </c>
      <c r="G1738">
        <v>32.340000000000003</v>
      </c>
      <c r="H1738" t="s">
        <v>38</v>
      </c>
      <c r="I1738">
        <v>15.5</v>
      </c>
      <c r="J1738">
        <v>2.09</v>
      </c>
      <c r="K1738">
        <v>7.56</v>
      </c>
      <c r="L1738">
        <v>7.1</v>
      </c>
      <c r="M1738" t="s">
        <v>39</v>
      </c>
      <c r="N1738" t="s">
        <v>38</v>
      </c>
      <c r="O1738" t="s">
        <v>38</v>
      </c>
      <c r="P1738" t="s">
        <v>38</v>
      </c>
      <c r="Q1738" t="s">
        <v>38</v>
      </c>
      <c r="R1738" t="s">
        <v>38</v>
      </c>
      <c r="S1738" t="s">
        <v>227</v>
      </c>
      <c r="T1738" t="s">
        <v>49</v>
      </c>
      <c r="U1738" t="s">
        <v>6320</v>
      </c>
      <c r="V1738" t="s">
        <v>4822</v>
      </c>
      <c r="W1738" t="s">
        <v>6321</v>
      </c>
      <c r="X1738" t="s">
        <v>6322</v>
      </c>
      <c r="Y1738">
        <v>7.97</v>
      </c>
      <c r="Z1738">
        <v>0.48</v>
      </c>
      <c r="AA1738" t="s">
        <v>39</v>
      </c>
      <c r="AB1738" t="s">
        <v>38</v>
      </c>
      <c r="AC1738">
        <v>0.02</v>
      </c>
      <c r="AD1738" t="s">
        <v>38</v>
      </c>
      <c r="AE1738" t="s">
        <v>38</v>
      </c>
      <c r="AF1738" t="s">
        <v>38</v>
      </c>
      <c r="AG1738" t="s">
        <v>38</v>
      </c>
      <c r="AH1738" t="s">
        <v>39</v>
      </c>
      <c r="AI1738" t="s">
        <v>39</v>
      </c>
      <c r="AJ1738" t="s">
        <v>46</v>
      </c>
    </row>
    <row r="1739" spans="1:36" x14ac:dyDescent="0.3">
      <c r="A1739">
        <v>6488</v>
      </c>
      <c r="B1739" s="3">
        <v>87</v>
      </c>
      <c r="C1739" s="3">
        <f t="shared" si="27"/>
        <v>87</v>
      </c>
      <c r="D1739" t="s">
        <v>62</v>
      </c>
      <c r="E1739" t="s">
        <v>36</v>
      </c>
      <c r="F1739" t="s">
        <v>37</v>
      </c>
      <c r="G1739">
        <v>23.82</v>
      </c>
      <c r="H1739" t="s">
        <v>38</v>
      </c>
      <c r="I1739">
        <v>4.3099999999999996</v>
      </c>
      <c r="J1739">
        <v>9.77</v>
      </c>
      <c r="K1739">
        <v>1.85</v>
      </c>
      <c r="L1739">
        <v>8.2899999999999991</v>
      </c>
      <c r="M1739" t="s">
        <v>38</v>
      </c>
      <c r="N1739" t="s">
        <v>38</v>
      </c>
      <c r="O1739" t="s">
        <v>38</v>
      </c>
      <c r="P1739" t="s">
        <v>38</v>
      </c>
      <c r="Q1739" t="s">
        <v>38</v>
      </c>
      <c r="R1739" t="s">
        <v>38</v>
      </c>
      <c r="S1739" t="s">
        <v>426</v>
      </c>
      <c r="T1739" t="s">
        <v>56</v>
      </c>
      <c r="U1739" t="s">
        <v>4389</v>
      </c>
      <c r="V1739" t="s">
        <v>6323</v>
      </c>
      <c r="W1739" t="s">
        <v>4454</v>
      </c>
      <c r="X1739" t="s">
        <v>6324</v>
      </c>
      <c r="Y1739">
        <v>2.2000000000000002</v>
      </c>
      <c r="Z1739">
        <v>0.99</v>
      </c>
      <c r="AA1739" t="s">
        <v>38</v>
      </c>
      <c r="AB1739" t="s">
        <v>38</v>
      </c>
      <c r="AC1739">
        <v>5.51</v>
      </c>
      <c r="AD1739" t="s">
        <v>38</v>
      </c>
      <c r="AE1739" t="s">
        <v>38</v>
      </c>
      <c r="AF1739" t="s">
        <v>38</v>
      </c>
      <c r="AG1739" t="s">
        <v>38</v>
      </c>
      <c r="AH1739" t="s">
        <v>38</v>
      </c>
      <c r="AI1739" t="s">
        <v>38</v>
      </c>
      <c r="AJ1739" t="s">
        <v>46</v>
      </c>
    </row>
    <row r="1740" spans="1:36" x14ac:dyDescent="0.3">
      <c r="A1740">
        <v>6489</v>
      </c>
      <c r="B1740" s="3">
        <v>89</v>
      </c>
      <c r="C1740" s="3">
        <f t="shared" si="27"/>
        <v>89</v>
      </c>
      <c r="D1740" t="s">
        <v>35</v>
      </c>
      <c r="E1740" t="s">
        <v>36</v>
      </c>
      <c r="F1740" t="s">
        <v>55</v>
      </c>
      <c r="G1740">
        <v>34.340000000000003</v>
      </c>
      <c r="H1740" t="s">
        <v>39</v>
      </c>
      <c r="I1740">
        <v>3.12</v>
      </c>
      <c r="J1740">
        <v>8.44</v>
      </c>
      <c r="K1740">
        <v>5.82</v>
      </c>
      <c r="L1740">
        <v>4.07</v>
      </c>
      <c r="M1740" t="s">
        <v>38</v>
      </c>
      <c r="N1740" t="s">
        <v>38</v>
      </c>
      <c r="O1740" t="s">
        <v>38</v>
      </c>
      <c r="P1740" t="s">
        <v>39</v>
      </c>
      <c r="Q1740" t="s">
        <v>38</v>
      </c>
      <c r="R1740" t="s">
        <v>39</v>
      </c>
      <c r="S1740" t="s">
        <v>115</v>
      </c>
      <c r="T1740" t="s">
        <v>351</v>
      </c>
      <c r="U1740" t="s">
        <v>6325</v>
      </c>
      <c r="V1740" t="s">
        <v>6326</v>
      </c>
      <c r="W1740" t="s">
        <v>1294</v>
      </c>
      <c r="X1740" t="s">
        <v>3014</v>
      </c>
      <c r="Y1740">
        <v>9.2799999999999994</v>
      </c>
      <c r="Z1740">
        <v>0.33</v>
      </c>
      <c r="AA1740" t="s">
        <v>38</v>
      </c>
      <c r="AB1740" t="s">
        <v>38</v>
      </c>
      <c r="AC1740">
        <v>5.3</v>
      </c>
      <c r="AD1740" t="s">
        <v>38</v>
      </c>
      <c r="AE1740" t="s">
        <v>38</v>
      </c>
      <c r="AF1740" t="s">
        <v>39</v>
      </c>
      <c r="AG1740" t="s">
        <v>38</v>
      </c>
      <c r="AH1740" t="s">
        <v>38</v>
      </c>
      <c r="AI1740" t="s">
        <v>38</v>
      </c>
      <c r="AJ1740" t="s">
        <v>46</v>
      </c>
    </row>
    <row r="1741" spans="1:36" x14ac:dyDescent="0.3">
      <c r="A1741">
        <v>6490</v>
      </c>
      <c r="B1741" s="3">
        <v>60</v>
      </c>
      <c r="C1741" s="3">
        <f t="shared" si="27"/>
        <v>60</v>
      </c>
      <c r="D1741" t="s">
        <v>62</v>
      </c>
      <c r="E1741" t="s">
        <v>54</v>
      </c>
      <c r="F1741" t="s">
        <v>47</v>
      </c>
      <c r="G1741">
        <v>37.68</v>
      </c>
      <c r="H1741" t="s">
        <v>38</v>
      </c>
      <c r="I1741">
        <v>11.48</v>
      </c>
      <c r="J1741">
        <v>4.18</v>
      </c>
      <c r="K1741">
        <v>8.1</v>
      </c>
      <c r="L1741">
        <v>6.96</v>
      </c>
      <c r="M1741" t="s">
        <v>38</v>
      </c>
      <c r="N1741" t="s">
        <v>39</v>
      </c>
      <c r="O1741" t="s">
        <v>38</v>
      </c>
      <c r="P1741" t="s">
        <v>38</v>
      </c>
      <c r="Q1741" t="s">
        <v>38</v>
      </c>
      <c r="R1741" t="s">
        <v>38</v>
      </c>
      <c r="S1741" t="s">
        <v>897</v>
      </c>
      <c r="T1741" t="s">
        <v>199</v>
      </c>
      <c r="U1741" t="s">
        <v>6327</v>
      </c>
      <c r="V1741" t="s">
        <v>6328</v>
      </c>
      <c r="W1741" t="s">
        <v>6329</v>
      </c>
      <c r="X1741" t="s">
        <v>6330</v>
      </c>
      <c r="Y1741">
        <v>3.97</v>
      </c>
      <c r="Z1741">
        <v>9.24</v>
      </c>
      <c r="AA1741" t="s">
        <v>38</v>
      </c>
      <c r="AB1741" t="s">
        <v>38</v>
      </c>
      <c r="AC1741">
        <v>7.64</v>
      </c>
      <c r="AD1741" t="s">
        <v>39</v>
      </c>
      <c r="AE1741" t="s">
        <v>38</v>
      </c>
      <c r="AF1741" t="s">
        <v>38</v>
      </c>
      <c r="AG1741" t="s">
        <v>38</v>
      </c>
      <c r="AH1741" t="s">
        <v>38</v>
      </c>
      <c r="AI1741" t="s">
        <v>38</v>
      </c>
      <c r="AJ1741" t="s">
        <v>46</v>
      </c>
    </row>
    <row r="1742" spans="1:36" x14ac:dyDescent="0.3">
      <c r="A1742">
        <v>6491</v>
      </c>
      <c r="B1742" s="3">
        <v>90</v>
      </c>
      <c r="C1742" s="3">
        <f t="shared" si="27"/>
        <v>90</v>
      </c>
      <c r="D1742" t="s">
        <v>62</v>
      </c>
      <c r="E1742" t="s">
        <v>36</v>
      </c>
      <c r="F1742" t="s">
        <v>153</v>
      </c>
      <c r="G1742">
        <v>28.11</v>
      </c>
      <c r="H1742" t="s">
        <v>39</v>
      </c>
      <c r="I1742">
        <v>7.44</v>
      </c>
      <c r="J1742">
        <v>0.2</v>
      </c>
      <c r="K1742">
        <v>5.49</v>
      </c>
      <c r="L1742">
        <v>5.15</v>
      </c>
      <c r="M1742" t="s">
        <v>39</v>
      </c>
      <c r="N1742" t="s">
        <v>38</v>
      </c>
      <c r="O1742" t="s">
        <v>38</v>
      </c>
      <c r="P1742" t="s">
        <v>39</v>
      </c>
      <c r="Q1742" t="s">
        <v>38</v>
      </c>
      <c r="R1742" t="s">
        <v>38</v>
      </c>
      <c r="S1742" t="s">
        <v>565</v>
      </c>
      <c r="T1742" t="s">
        <v>41</v>
      </c>
      <c r="U1742" t="s">
        <v>6331</v>
      </c>
      <c r="V1742" t="s">
        <v>6332</v>
      </c>
      <c r="W1742" t="s">
        <v>6333</v>
      </c>
      <c r="X1742" t="s">
        <v>6334</v>
      </c>
      <c r="Y1742">
        <v>29.18</v>
      </c>
      <c r="Z1742">
        <v>6.08</v>
      </c>
      <c r="AA1742" t="s">
        <v>38</v>
      </c>
      <c r="AB1742" t="s">
        <v>38</v>
      </c>
      <c r="AC1742">
        <v>3.98</v>
      </c>
      <c r="AD1742" t="s">
        <v>39</v>
      </c>
      <c r="AE1742" t="s">
        <v>38</v>
      </c>
      <c r="AF1742" t="s">
        <v>38</v>
      </c>
      <c r="AG1742" t="s">
        <v>38</v>
      </c>
      <c r="AH1742" t="s">
        <v>39</v>
      </c>
      <c r="AI1742" t="s">
        <v>38</v>
      </c>
      <c r="AJ1742" t="s">
        <v>46</v>
      </c>
    </row>
    <row r="1743" spans="1:36" x14ac:dyDescent="0.3">
      <c r="A1743">
        <v>6492</v>
      </c>
      <c r="B1743" s="3">
        <v>84</v>
      </c>
      <c r="C1743" s="3">
        <f t="shared" si="27"/>
        <v>84</v>
      </c>
      <c r="D1743" t="s">
        <v>35</v>
      </c>
      <c r="E1743" t="s">
        <v>74</v>
      </c>
      <c r="F1743" t="s">
        <v>153</v>
      </c>
      <c r="G1743">
        <v>15.09</v>
      </c>
      <c r="H1743" t="s">
        <v>38</v>
      </c>
      <c r="I1743">
        <v>4.51</v>
      </c>
      <c r="J1743">
        <v>0.32</v>
      </c>
      <c r="K1743">
        <v>1.58</v>
      </c>
      <c r="L1743">
        <v>4.95</v>
      </c>
      <c r="M1743" t="s">
        <v>38</v>
      </c>
      <c r="N1743" t="s">
        <v>38</v>
      </c>
      <c r="O1743" t="s">
        <v>38</v>
      </c>
      <c r="P1743" t="s">
        <v>39</v>
      </c>
      <c r="Q1743" t="s">
        <v>38</v>
      </c>
      <c r="R1743" t="s">
        <v>38</v>
      </c>
      <c r="S1743" t="s">
        <v>198</v>
      </c>
      <c r="T1743" t="s">
        <v>199</v>
      </c>
      <c r="U1743" t="s">
        <v>1963</v>
      </c>
      <c r="V1743" t="s">
        <v>6335</v>
      </c>
      <c r="W1743" t="s">
        <v>6336</v>
      </c>
      <c r="X1743" t="s">
        <v>6337</v>
      </c>
      <c r="Y1743">
        <v>10.06</v>
      </c>
      <c r="Z1743">
        <v>8.9</v>
      </c>
      <c r="AA1743" t="s">
        <v>38</v>
      </c>
      <c r="AB1743" t="s">
        <v>38</v>
      </c>
      <c r="AC1743">
        <v>6.07</v>
      </c>
      <c r="AD1743" t="s">
        <v>38</v>
      </c>
      <c r="AE1743" t="s">
        <v>38</v>
      </c>
      <c r="AF1743" t="s">
        <v>38</v>
      </c>
      <c r="AG1743" t="s">
        <v>38</v>
      </c>
      <c r="AH1743" t="s">
        <v>39</v>
      </c>
      <c r="AI1743" t="s">
        <v>38</v>
      </c>
      <c r="AJ1743" t="s">
        <v>46</v>
      </c>
    </row>
    <row r="1744" spans="1:36" x14ac:dyDescent="0.3">
      <c r="A1744">
        <v>6493</v>
      </c>
      <c r="B1744" s="3">
        <v>80</v>
      </c>
      <c r="C1744" s="3">
        <f t="shared" si="27"/>
        <v>80</v>
      </c>
      <c r="D1744" t="s">
        <v>35</v>
      </c>
      <c r="F1744" t="s">
        <v>37</v>
      </c>
      <c r="G1744">
        <v>31.51</v>
      </c>
      <c r="H1744" t="s">
        <v>39</v>
      </c>
      <c r="I1744">
        <v>16.03</v>
      </c>
      <c r="J1744">
        <v>0.92</v>
      </c>
      <c r="K1744">
        <v>3.64</v>
      </c>
      <c r="L1744">
        <v>6.87</v>
      </c>
      <c r="M1744" t="s">
        <v>39</v>
      </c>
      <c r="N1744" t="s">
        <v>39</v>
      </c>
      <c r="O1744" t="s">
        <v>38</v>
      </c>
      <c r="P1744" t="s">
        <v>38</v>
      </c>
      <c r="Q1744" t="s">
        <v>38</v>
      </c>
      <c r="R1744" t="s">
        <v>38</v>
      </c>
      <c r="S1744" t="s">
        <v>356</v>
      </c>
      <c r="T1744" t="s">
        <v>485</v>
      </c>
      <c r="U1744" t="s">
        <v>6338</v>
      </c>
      <c r="V1744" t="s">
        <v>6339</v>
      </c>
      <c r="W1744" t="s">
        <v>4161</v>
      </c>
      <c r="X1744" t="s">
        <v>6340</v>
      </c>
      <c r="Y1744">
        <v>22.38</v>
      </c>
      <c r="Z1744">
        <v>2.09</v>
      </c>
      <c r="AA1744" t="s">
        <v>38</v>
      </c>
      <c r="AB1744" t="s">
        <v>38</v>
      </c>
      <c r="AC1744">
        <v>2.78</v>
      </c>
      <c r="AD1744" t="s">
        <v>38</v>
      </c>
      <c r="AE1744" t="s">
        <v>38</v>
      </c>
      <c r="AF1744" t="s">
        <v>38</v>
      </c>
      <c r="AG1744" t="s">
        <v>38</v>
      </c>
      <c r="AH1744" t="s">
        <v>38</v>
      </c>
      <c r="AI1744" t="s">
        <v>39</v>
      </c>
      <c r="AJ1744" t="s">
        <v>46</v>
      </c>
    </row>
    <row r="1745" spans="1:36" x14ac:dyDescent="0.3">
      <c r="A1745">
        <v>6494</v>
      </c>
      <c r="B1745" s="3">
        <v>75</v>
      </c>
      <c r="C1745" s="3">
        <f t="shared" si="27"/>
        <v>75</v>
      </c>
      <c r="D1745" t="s">
        <v>62</v>
      </c>
      <c r="E1745" t="s">
        <v>36</v>
      </c>
      <c r="F1745" t="s">
        <v>37</v>
      </c>
      <c r="G1745">
        <v>32.520000000000003</v>
      </c>
      <c r="H1745" t="s">
        <v>38</v>
      </c>
      <c r="I1745">
        <v>15.29</v>
      </c>
      <c r="J1745">
        <v>7.37</v>
      </c>
      <c r="K1745">
        <v>9.7899999999999991</v>
      </c>
      <c r="L1745">
        <v>9.1999999999999993</v>
      </c>
      <c r="M1745" t="s">
        <v>38</v>
      </c>
      <c r="N1745" t="s">
        <v>38</v>
      </c>
      <c r="O1745" t="s">
        <v>39</v>
      </c>
      <c r="P1745" t="s">
        <v>38</v>
      </c>
      <c r="Q1745" t="s">
        <v>38</v>
      </c>
      <c r="R1745" t="s">
        <v>38</v>
      </c>
      <c r="S1745" t="s">
        <v>342</v>
      </c>
      <c r="T1745" t="s">
        <v>204</v>
      </c>
      <c r="U1745" t="s">
        <v>6341</v>
      </c>
      <c r="V1745" t="s">
        <v>6342</v>
      </c>
      <c r="W1745" t="s">
        <v>6343</v>
      </c>
      <c r="X1745" t="s">
        <v>4250</v>
      </c>
      <c r="Y1745">
        <v>24.08</v>
      </c>
      <c r="Z1745">
        <v>7.42</v>
      </c>
      <c r="AA1745" t="s">
        <v>38</v>
      </c>
      <c r="AB1745" t="s">
        <v>38</v>
      </c>
      <c r="AC1745">
        <v>5.24</v>
      </c>
      <c r="AD1745" t="s">
        <v>38</v>
      </c>
      <c r="AE1745" t="s">
        <v>38</v>
      </c>
      <c r="AF1745" t="s">
        <v>38</v>
      </c>
      <c r="AG1745" t="s">
        <v>38</v>
      </c>
      <c r="AH1745" t="s">
        <v>38</v>
      </c>
      <c r="AI1745" t="s">
        <v>38</v>
      </c>
      <c r="AJ1745" t="s">
        <v>46</v>
      </c>
    </row>
    <row r="1746" spans="1:36" x14ac:dyDescent="0.3">
      <c r="A1746">
        <v>6495</v>
      </c>
      <c r="B1746" s="3">
        <v>75</v>
      </c>
      <c r="C1746" s="3">
        <f t="shared" si="27"/>
        <v>75</v>
      </c>
      <c r="D1746" t="s">
        <v>35</v>
      </c>
      <c r="E1746" t="s">
        <v>36</v>
      </c>
      <c r="F1746" t="s">
        <v>153</v>
      </c>
      <c r="G1746">
        <v>29.41</v>
      </c>
      <c r="H1746" t="s">
        <v>38</v>
      </c>
      <c r="I1746">
        <v>15.46</v>
      </c>
      <c r="J1746">
        <v>7.51</v>
      </c>
      <c r="K1746">
        <v>7.3</v>
      </c>
      <c r="L1746">
        <v>9.6300000000000008</v>
      </c>
      <c r="M1746" t="s">
        <v>38</v>
      </c>
      <c r="N1746" t="s">
        <v>38</v>
      </c>
      <c r="O1746" t="s">
        <v>38</v>
      </c>
      <c r="P1746" t="s">
        <v>38</v>
      </c>
      <c r="Q1746" t="s">
        <v>38</v>
      </c>
      <c r="R1746" t="s">
        <v>38</v>
      </c>
      <c r="S1746" t="s">
        <v>176</v>
      </c>
      <c r="T1746" t="s">
        <v>171</v>
      </c>
      <c r="U1746" t="s">
        <v>6344</v>
      </c>
      <c r="V1746" t="s">
        <v>6345</v>
      </c>
      <c r="W1746" t="s">
        <v>6346</v>
      </c>
      <c r="X1746" t="s">
        <v>6347</v>
      </c>
      <c r="Y1746">
        <v>17.600000000000001</v>
      </c>
      <c r="Z1746">
        <v>7.49</v>
      </c>
      <c r="AA1746" t="s">
        <v>39</v>
      </c>
      <c r="AB1746" t="s">
        <v>39</v>
      </c>
      <c r="AC1746">
        <v>9.0399999999999991</v>
      </c>
      <c r="AD1746" t="s">
        <v>38</v>
      </c>
      <c r="AE1746" t="s">
        <v>38</v>
      </c>
      <c r="AF1746" t="s">
        <v>38</v>
      </c>
      <c r="AG1746" t="s">
        <v>39</v>
      </c>
      <c r="AH1746" t="s">
        <v>38</v>
      </c>
      <c r="AI1746" t="s">
        <v>39</v>
      </c>
      <c r="AJ1746" t="s">
        <v>46</v>
      </c>
    </row>
    <row r="1747" spans="1:36" x14ac:dyDescent="0.3">
      <c r="A1747">
        <v>6496</v>
      </c>
      <c r="B1747" s="3">
        <v>80</v>
      </c>
      <c r="C1747" s="3">
        <f t="shared" si="27"/>
        <v>80</v>
      </c>
      <c r="D1747" t="s">
        <v>62</v>
      </c>
      <c r="E1747" t="s">
        <v>54</v>
      </c>
      <c r="F1747" t="s">
        <v>47</v>
      </c>
      <c r="G1747">
        <v>22.53</v>
      </c>
      <c r="H1747" t="s">
        <v>38</v>
      </c>
      <c r="I1747">
        <v>19.55</v>
      </c>
      <c r="J1747">
        <v>4.1500000000000004</v>
      </c>
      <c r="K1747">
        <v>4.93</v>
      </c>
      <c r="L1747">
        <v>7.6</v>
      </c>
      <c r="M1747" t="s">
        <v>39</v>
      </c>
      <c r="N1747" t="s">
        <v>39</v>
      </c>
      <c r="O1747" t="s">
        <v>39</v>
      </c>
      <c r="P1747" t="s">
        <v>38</v>
      </c>
      <c r="Q1747" t="s">
        <v>38</v>
      </c>
      <c r="R1747" t="s">
        <v>38</v>
      </c>
      <c r="S1747" t="s">
        <v>1270</v>
      </c>
      <c r="T1747" t="s">
        <v>441</v>
      </c>
      <c r="U1747" t="s">
        <v>6348</v>
      </c>
      <c r="V1747" t="s">
        <v>6349</v>
      </c>
      <c r="W1747" t="s">
        <v>6350</v>
      </c>
      <c r="X1747" t="s">
        <v>6351</v>
      </c>
      <c r="Y1747">
        <v>27.82</v>
      </c>
      <c r="Z1747">
        <v>2.59</v>
      </c>
      <c r="AA1747" t="s">
        <v>38</v>
      </c>
      <c r="AB1747" t="s">
        <v>38</v>
      </c>
      <c r="AC1747">
        <v>9.31</v>
      </c>
      <c r="AD1747" t="s">
        <v>38</v>
      </c>
      <c r="AE1747" t="s">
        <v>38</v>
      </c>
      <c r="AF1747" t="s">
        <v>38</v>
      </c>
      <c r="AG1747" t="s">
        <v>38</v>
      </c>
      <c r="AH1747" t="s">
        <v>39</v>
      </c>
      <c r="AI1747" t="s">
        <v>38</v>
      </c>
      <c r="AJ1747" t="s">
        <v>46</v>
      </c>
    </row>
    <row r="1748" spans="1:36" x14ac:dyDescent="0.3">
      <c r="A1748">
        <v>6497</v>
      </c>
      <c r="B1748" s="3">
        <v>73</v>
      </c>
      <c r="C1748" s="3">
        <f t="shared" si="27"/>
        <v>73</v>
      </c>
      <c r="D1748" t="s">
        <v>35</v>
      </c>
      <c r="E1748" t="s">
        <v>74</v>
      </c>
      <c r="F1748" t="s">
        <v>37</v>
      </c>
      <c r="G1748">
        <v>37.14</v>
      </c>
      <c r="H1748" t="s">
        <v>38</v>
      </c>
      <c r="I1748">
        <v>16.03</v>
      </c>
      <c r="J1748">
        <v>7.93</v>
      </c>
      <c r="K1748">
        <v>3.73</v>
      </c>
      <c r="L1748">
        <v>7.07</v>
      </c>
      <c r="M1748" t="s">
        <v>38</v>
      </c>
      <c r="N1748" t="s">
        <v>38</v>
      </c>
      <c r="O1748" t="s">
        <v>38</v>
      </c>
      <c r="P1748" t="s">
        <v>38</v>
      </c>
      <c r="Q1748" t="s">
        <v>38</v>
      </c>
      <c r="R1748" t="s">
        <v>38</v>
      </c>
      <c r="S1748" t="s">
        <v>441</v>
      </c>
      <c r="T1748" t="s">
        <v>222</v>
      </c>
      <c r="U1748" t="s">
        <v>6352</v>
      </c>
      <c r="V1748" t="s">
        <v>2604</v>
      </c>
      <c r="W1748" t="s">
        <v>6353</v>
      </c>
      <c r="X1748" t="s">
        <v>470</v>
      </c>
      <c r="Y1748">
        <v>4.63</v>
      </c>
      <c r="Z1748">
        <v>8.2100000000000009</v>
      </c>
      <c r="AA1748" t="s">
        <v>38</v>
      </c>
      <c r="AB1748" t="s">
        <v>38</v>
      </c>
      <c r="AC1748">
        <v>3.91</v>
      </c>
      <c r="AD1748" t="s">
        <v>38</v>
      </c>
      <c r="AE1748" t="s">
        <v>38</v>
      </c>
      <c r="AF1748" t="s">
        <v>38</v>
      </c>
      <c r="AG1748" t="s">
        <v>38</v>
      </c>
      <c r="AH1748" t="s">
        <v>38</v>
      </c>
      <c r="AI1748" t="s">
        <v>38</v>
      </c>
      <c r="AJ1748" t="s">
        <v>46</v>
      </c>
    </row>
    <row r="1749" spans="1:36" x14ac:dyDescent="0.3">
      <c r="A1749">
        <v>6498</v>
      </c>
      <c r="B1749" s="3">
        <v>83</v>
      </c>
      <c r="C1749" s="3">
        <f t="shared" si="27"/>
        <v>83</v>
      </c>
      <c r="D1749" t="s">
        <v>62</v>
      </c>
      <c r="E1749" t="s">
        <v>36</v>
      </c>
      <c r="F1749" t="s">
        <v>55</v>
      </c>
      <c r="G1749">
        <v>38.01</v>
      </c>
      <c r="H1749" t="s">
        <v>39</v>
      </c>
      <c r="I1749">
        <v>8.98</v>
      </c>
      <c r="J1749">
        <v>6.71</v>
      </c>
      <c r="K1749">
        <v>0.03</v>
      </c>
      <c r="L1749">
        <v>7.04</v>
      </c>
      <c r="M1749" t="s">
        <v>38</v>
      </c>
      <c r="N1749" t="s">
        <v>38</v>
      </c>
      <c r="O1749" t="s">
        <v>38</v>
      </c>
      <c r="P1749" t="s">
        <v>38</v>
      </c>
      <c r="Q1749" t="s">
        <v>38</v>
      </c>
      <c r="R1749" t="s">
        <v>38</v>
      </c>
      <c r="S1749" t="s">
        <v>365</v>
      </c>
      <c r="T1749" t="s">
        <v>441</v>
      </c>
      <c r="U1749" t="s">
        <v>6354</v>
      </c>
      <c r="V1749" t="s">
        <v>6355</v>
      </c>
      <c r="W1749" t="s">
        <v>6356</v>
      </c>
      <c r="X1749" t="s">
        <v>6357</v>
      </c>
      <c r="Y1749">
        <v>27.62</v>
      </c>
      <c r="Z1749">
        <v>6.8</v>
      </c>
      <c r="AA1749" t="s">
        <v>38</v>
      </c>
      <c r="AB1749" t="s">
        <v>38</v>
      </c>
      <c r="AC1749">
        <v>3.39</v>
      </c>
      <c r="AD1749" t="s">
        <v>38</v>
      </c>
      <c r="AE1749" t="s">
        <v>38</v>
      </c>
      <c r="AF1749" t="s">
        <v>38</v>
      </c>
      <c r="AG1749" t="s">
        <v>38</v>
      </c>
      <c r="AH1749" t="s">
        <v>38</v>
      </c>
      <c r="AI1749" t="s">
        <v>38</v>
      </c>
      <c r="AJ1749" t="s">
        <v>46</v>
      </c>
    </row>
    <row r="1750" spans="1:36" x14ac:dyDescent="0.3">
      <c r="A1750">
        <v>6499</v>
      </c>
      <c r="B1750" s="3">
        <v>82</v>
      </c>
      <c r="C1750" s="3">
        <f t="shared" si="27"/>
        <v>82</v>
      </c>
      <c r="D1750" t="s">
        <v>35</v>
      </c>
      <c r="E1750" t="s">
        <v>54</v>
      </c>
      <c r="F1750" t="s">
        <v>47</v>
      </c>
      <c r="G1750">
        <v>23.23</v>
      </c>
      <c r="H1750" t="s">
        <v>39</v>
      </c>
      <c r="I1750">
        <v>9.19</v>
      </c>
      <c r="J1750">
        <v>7.16</v>
      </c>
      <c r="K1750">
        <v>1.1299999999999999</v>
      </c>
      <c r="L1750">
        <v>4.6100000000000003</v>
      </c>
      <c r="M1750" t="s">
        <v>38</v>
      </c>
      <c r="N1750" t="s">
        <v>39</v>
      </c>
      <c r="O1750" t="s">
        <v>38</v>
      </c>
      <c r="P1750" t="s">
        <v>38</v>
      </c>
      <c r="Q1750" t="s">
        <v>38</v>
      </c>
      <c r="R1750" t="s">
        <v>38</v>
      </c>
      <c r="S1750" t="s">
        <v>103</v>
      </c>
      <c r="T1750" t="s">
        <v>222</v>
      </c>
      <c r="U1750" t="s">
        <v>6358</v>
      </c>
      <c r="V1750" t="s">
        <v>943</v>
      </c>
      <c r="W1750" t="s">
        <v>6359</v>
      </c>
      <c r="X1750" t="s">
        <v>6360</v>
      </c>
      <c r="Y1750">
        <v>6.49</v>
      </c>
      <c r="Z1750">
        <v>8.11</v>
      </c>
      <c r="AA1750" t="s">
        <v>38</v>
      </c>
      <c r="AB1750" t="s">
        <v>38</v>
      </c>
      <c r="AC1750">
        <v>8.99</v>
      </c>
      <c r="AD1750" t="s">
        <v>38</v>
      </c>
      <c r="AE1750" t="s">
        <v>38</v>
      </c>
      <c r="AF1750" t="s">
        <v>38</v>
      </c>
      <c r="AG1750" t="s">
        <v>38</v>
      </c>
      <c r="AH1750" t="s">
        <v>38</v>
      </c>
      <c r="AI1750" t="s">
        <v>38</v>
      </c>
      <c r="AJ1750" t="s">
        <v>46</v>
      </c>
    </row>
    <row r="1751" spans="1:36" x14ac:dyDescent="0.3">
      <c r="A1751">
        <v>6500</v>
      </c>
      <c r="B1751" s="3">
        <v>77</v>
      </c>
      <c r="C1751" s="3">
        <f t="shared" si="27"/>
        <v>77</v>
      </c>
      <c r="D1751" t="s">
        <v>35</v>
      </c>
      <c r="E1751" t="s">
        <v>36</v>
      </c>
      <c r="F1751" t="s">
        <v>55</v>
      </c>
      <c r="G1751">
        <v>23.58</v>
      </c>
      <c r="H1751" t="s">
        <v>38</v>
      </c>
      <c r="I1751">
        <v>0.43</v>
      </c>
      <c r="J1751">
        <v>1.1499999999999999</v>
      </c>
      <c r="K1751">
        <v>1.9</v>
      </c>
      <c r="L1751">
        <v>5.27</v>
      </c>
      <c r="M1751" t="s">
        <v>39</v>
      </c>
      <c r="N1751" t="s">
        <v>38</v>
      </c>
      <c r="O1751" t="s">
        <v>38</v>
      </c>
      <c r="P1751" t="s">
        <v>39</v>
      </c>
      <c r="Q1751" t="s">
        <v>38</v>
      </c>
      <c r="R1751" t="s">
        <v>38</v>
      </c>
      <c r="S1751" t="s">
        <v>711</v>
      </c>
      <c r="T1751" t="s">
        <v>566</v>
      </c>
      <c r="U1751" t="s">
        <v>6361</v>
      </c>
      <c r="V1751" t="s">
        <v>6362</v>
      </c>
      <c r="W1751" t="s">
        <v>6363</v>
      </c>
      <c r="X1751" t="s">
        <v>6364</v>
      </c>
      <c r="Y1751">
        <v>5.92</v>
      </c>
      <c r="Z1751">
        <v>0.55000000000000004</v>
      </c>
      <c r="AA1751" t="s">
        <v>38</v>
      </c>
      <c r="AB1751" t="s">
        <v>38</v>
      </c>
      <c r="AC1751">
        <v>5.98</v>
      </c>
      <c r="AD1751" t="s">
        <v>38</v>
      </c>
      <c r="AE1751" t="s">
        <v>38</v>
      </c>
      <c r="AF1751" t="s">
        <v>39</v>
      </c>
      <c r="AG1751" t="s">
        <v>38</v>
      </c>
      <c r="AH1751" t="s">
        <v>38</v>
      </c>
      <c r="AI1751" t="s">
        <v>38</v>
      </c>
      <c r="AJ1751" t="s">
        <v>46</v>
      </c>
    </row>
    <row r="1752" spans="1:36" x14ac:dyDescent="0.3">
      <c r="A1752">
        <v>6501</v>
      </c>
      <c r="B1752" s="3">
        <v>67</v>
      </c>
      <c r="C1752" s="3">
        <f t="shared" si="27"/>
        <v>67</v>
      </c>
      <c r="D1752" t="s">
        <v>62</v>
      </c>
      <c r="E1752" t="s">
        <v>36</v>
      </c>
      <c r="F1752" t="s">
        <v>47</v>
      </c>
      <c r="G1752">
        <v>23.17</v>
      </c>
      <c r="H1752" t="s">
        <v>38</v>
      </c>
      <c r="I1752">
        <v>15.51</v>
      </c>
      <c r="J1752">
        <v>4.24</v>
      </c>
      <c r="K1752">
        <v>2.89</v>
      </c>
      <c r="L1752">
        <v>7.31</v>
      </c>
      <c r="M1752" t="s">
        <v>38</v>
      </c>
      <c r="N1752" t="s">
        <v>38</v>
      </c>
      <c r="O1752" t="s">
        <v>39</v>
      </c>
      <c r="P1752" t="s">
        <v>39</v>
      </c>
      <c r="Q1752" t="s">
        <v>38</v>
      </c>
      <c r="R1752" t="s">
        <v>38</v>
      </c>
      <c r="S1752" t="s">
        <v>1029</v>
      </c>
      <c r="T1752" t="s">
        <v>104</v>
      </c>
      <c r="U1752" t="s">
        <v>4672</v>
      </c>
      <c r="V1752" t="s">
        <v>6365</v>
      </c>
      <c r="W1752" t="s">
        <v>6366</v>
      </c>
      <c r="X1752" t="s">
        <v>2352</v>
      </c>
      <c r="Y1752">
        <v>3.9</v>
      </c>
      <c r="Z1752">
        <v>1.31</v>
      </c>
      <c r="AA1752" t="s">
        <v>38</v>
      </c>
      <c r="AB1752" t="s">
        <v>39</v>
      </c>
      <c r="AC1752">
        <v>3.81</v>
      </c>
      <c r="AD1752" t="s">
        <v>38</v>
      </c>
      <c r="AE1752" t="s">
        <v>38</v>
      </c>
      <c r="AF1752" t="s">
        <v>38</v>
      </c>
      <c r="AG1752" t="s">
        <v>39</v>
      </c>
      <c r="AH1752" t="s">
        <v>38</v>
      </c>
      <c r="AI1752" t="s">
        <v>39</v>
      </c>
      <c r="AJ1752" t="s">
        <v>46</v>
      </c>
    </row>
    <row r="1753" spans="1:36" x14ac:dyDescent="0.3">
      <c r="A1753">
        <v>6502</v>
      </c>
      <c r="B1753" s="3">
        <v>61</v>
      </c>
      <c r="C1753" s="3">
        <f t="shared" si="27"/>
        <v>61</v>
      </c>
      <c r="D1753" t="s">
        <v>62</v>
      </c>
      <c r="E1753" t="s">
        <v>36</v>
      </c>
      <c r="F1753" t="s">
        <v>55</v>
      </c>
      <c r="G1753">
        <v>23.5</v>
      </c>
      <c r="H1753" t="s">
        <v>39</v>
      </c>
      <c r="I1753">
        <v>19.670000000000002</v>
      </c>
      <c r="J1753">
        <v>5.36</v>
      </c>
      <c r="K1753">
        <v>6.62</v>
      </c>
      <c r="L1753">
        <v>9.42</v>
      </c>
      <c r="M1753" t="s">
        <v>38</v>
      </c>
      <c r="N1753" t="s">
        <v>38</v>
      </c>
      <c r="O1753" t="s">
        <v>38</v>
      </c>
      <c r="P1753" t="s">
        <v>38</v>
      </c>
      <c r="Q1753" t="s">
        <v>38</v>
      </c>
      <c r="R1753" t="s">
        <v>38</v>
      </c>
      <c r="S1753" t="s">
        <v>476</v>
      </c>
      <c r="T1753" t="s">
        <v>171</v>
      </c>
      <c r="U1753" t="s">
        <v>6367</v>
      </c>
      <c r="V1753" t="s">
        <v>6368</v>
      </c>
      <c r="W1753" t="s">
        <v>6369</v>
      </c>
      <c r="X1753" t="s">
        <v>6370</v>
      </c>
      <c r="Y1753">
        <v>18.12</v>
      </c>
      <c r="Z1753">
        <v>4.8099999999999996</v>
      </c>
      <c r="AA1753" t="s">
        <v>38</v>
      </c>
      <c r="AB1753" t="s">
        <v>39</v>
      </c>
      <c r="AC1753">
        <v>3.11</v>
      </c>
      <c r="AD1753" t="s">
        <v>38</v>
      </c>
      <c r="AE1753" t="s">
        <v>38</v>
      </c>
      <c r="AF1753" t="s">
        <v>38</v>
      </c>
      <c r="AG1753" t="s">
        <v>38</v>
      </c>
      <c r="AH1753" t="s">
        <v>38</v>
      </c>
      <c r="AI1753" t="s">
        <v>39</v>
      </c>
      <c r="AJ1753" t="s">
        <v>46</v>
      </c>
    </row>
    <row r="1754" spans="1:36" x14ac:dyDescent="0.3">
      <c r="A1754">
        <v>6503</v>
      </c>
      <c r="B1754" s="3">
        <v>87</v>
      </c>
      <c r="C1754" s="3">
        <f t="shared" si="27"/>
        <v>87</v>
      </c>
      <c r="D1754" t="s">
        <v>35</v>
      </c>
      <c r="E1754" t="s">
        <v>74</v>
      </c>
      <c r="F1754" t="s">
        <v>153</v>
      </c>
      <c r="G1754">
        <v>36.79</v>
      </c>
      <c r="H1754" t="s">
        <v>39</v>
      </c>
      <c r="I1754">
        <v>13.48</v>
      </c>
      <c r="J1754">
        <v>6.66</v>
      </c>
      <c r="K1754">
        <v>0.02</v>
      </c>
      <c r="L1754">
        <v>8.42</v>
      </c>
      <c r="M1754" t="s">
        <v>38</v>
      </c>
      <c r="N1754" t="s">
        <v>38</v>
      </c>
      <c r="O1754" t="s">
        <v>38</v>
      </c>
      <c r="P1754" t="s">
        <v>38</v>
      </c>
      <c r="Q1754" t="s">
        <v>38</v>
      </c>
      <c r="R1754" t="s">
        <v>38</v>
      </c>
      <c r="S1754" t="s">
        <v>540</v>
      </c>
      <c r="T1754" t="s">
        <v>287</v>
      </c>
      <c r="U1754" t="s">
        <v>6371</v>
      </c>
      <c r="V1754" t="s">
        <v>6372</v>
      </c>
      <c r="W1754" t="s">
        <v>6373</v>
      </c>
      <c r="X1754" t="s">
        <v>2966</v>
      </c>
      <c r="Y1754">
        <v>8.07</v>
      </c>
      <c r="Z1754">
        <v>6.26</v>
      </c>
      <c r="AA1754" t="s">
        <v>38</v>
      </c>
      <c r="AB1754" t="s">
        <v>38</v>
      </c>
      <c r="AC1754">
        <v>2.4900000000000002</v>
      </c>
      <c r="AD1754" t="s">
        <v>38</v>
      </c>
      <c r="AE1754" t="s">
        <v>38</v>
      </c>
      <c r="AF1754" t="s">
        <v>38</v>
      </c>
      <c r="AG1754" t="s">
        <v>38</v>
      </c>
      <c r="AH1754" t="s">
        <v>39</v>
      </c>
      <c r="AI1754" t="s">
        <v>38</v>
      </c>
      <c r="AJ1754" t="s">
        <v>46</v>
      </c>
    </row>
    <row r="1755" spans="1:36" x14ac:dyDescent="0.3">
      <c r="A1755">
        <v>6504</v>
      </c>
      <c r="B1755" s="3">
        <v>60</v>
      </c>
      <c r="C1755" s="3">
        <f t="shared" si="27"/>
        <v>60</v>
      </c>
      <c r="D1755" t="s">
        <v>35</v>
      </c>
      <c r="E1755" t="s">
        <v>36</v>
      </c>
      <c r="F1755" t="s">
        <v>37</v>
      </c>
      <c r="G1755">
        <v>27.42</v>
      </c>
      <c r="H1755" t="s">
        <v>38</v>
      </c>
      <c r="I1755">
        <v>12.57</v>
      </c>
      <c r="J1755">
        <v>2.72</v>
      </c>
      <c r="K1755">
        <v>2.09</v>
      </c>
      <c r="L1755">
        <v>8.76</v>
      </c>
      <c r="M1755" t="s">
        <v>38</v>
      </c>
      <c r="N1755" t="s">
        <v>38</v>
      </c>
      <c r="O1755" t="s">
        <v>38</v>
      </c>
      <c r="P1755" t="s">
        <v>39</v>
      </c>
      <c r="Q1755" t="s">
        <v>39</v>
      </c>
      <c r="R1755" t="s">
        <v>38</v>
      </c>
      <c r="S1755" t="s">
        <v>264</v>
      </c>
      <c r="T1755" t="s">
        <v>63</v>
      </c>
      <c r="U1755" t="s">
        <v>6374</v>
      </c>
      <c r="V1755" t="s">
        <v>6375</v>
      </c>
      <c r="W1755" t="s">
        <v>6376</v>
      </c>
      <c r="X1755" t="s">
        <v>1680</v>
      </c>
      <c r="Y1755">
        <v>8.73</v>
      </c>
      <c r="Z1755">
        <v>4.4400000000000004</v>
      </c>
      <c r="AA1755" t="s">
        <v>38</v>
      </c>
      <c r="AB1755" t="s">
        <v>39</v>
      </c>
      <c r="AC1755">
        <v>9.5299999999999994</v>
      </c>
      <c r="AD1755" t="s">
        <v>39</v>
      </c>
      <c r="AE1755" t="s">
        <v>39</v>
      </c>
      <c r="AF1755" t="s">
        <v>38</v>
      </c>
      <c r="AG1755" t="s">
        <v>38</v>
      </c>
      <c r="AH1755" t="s">
        <v>38</v>
      </c>
      <c r="AI1755" t="s">
        <v>39</v>
      </c>
      <c r="AJ1755" t="s">
        <v>46</v>
      </c>
    </row>
    <row r="1756" spans="1:36" x14ac:dyDescent="0.3">
      <c r="A1756">
        <v>6505</v>
      </c>
      <c r="B1756" s="3">
        <v>76</v>
      </c>
      <c r="C1756" s="3">
        <f t="shared" si="27"/>
        <v>76</v>
      </c>
      <c r="D1756" t="s">
        <v>35</v>
      </c>
      <c r="E1756" t="s">
        <v>36</v>
      </c>
      <c r="F1756" t="s">
        <v>37</v>
      </c>
      <c r="G1756">
        <v>19.73</v>
      </c>
      <c r="H1756" t="s">
        <v>38</v>
      </c>
      <c r="I1756">
        <v>11.48</v>
      </c>
      <c r="J1756">
        <v>9.91</v>
      </c>
      <c r="K1756">
        <v>1.79</v>
      </c>
      <c r="L1756">
        <v>8.64</v>
      </c>
      <c r="M1756" t="s">
        <v>39</v>
      </c>
      <c r="N1756" t="s">
        <v>38</v>
      </c>
      <c r="O1756" t="s">
        <v>38</v>
      </c>
      <c r="P1756" t="s">
        <v>39</v>
      </c>
      <c r="Q1756" t="s">
        <v>38</v>
      </c>
      <c r="R1756" t="s">
        <v>38</v>
      </c>
      <c r="S1756" t="s">
        <v>282</v>
      </c>
      <c r="T1756" t="s">
        <v>57</v>
      </c>
      <c r="U1756" t="s">
        <v>6377</v>
      </c>
      <c r="V1756" t="s">
        <v>2136</v>
      </c>
      <c r="W1756" t="s">
        <v>6378</v>
      </c>
      <c r="X1756" t="s">
        <v>6379</v>
      </c>
      <c r="Y1756">
        <v>13.76</v>
      </c>
      <c r="Z1756">
        <v>7.73</v>
      </c>
      <c r="AA1756" t="s">
        <v>38</v>
      </c>
      <c r="AB1756" t="s">
        <v>38</v>
      </c>
      <c r="AC1756">
        <v>1.71</v>
      </c>
      <c r="AD1756" t="s">
        <v>38</v>
      </c>
      <c r="AE1756" t="s">
        <v>38</v>
      </c>
      <c r="AF1756" t="s">
        <v>38</v>
      </c>
      <c r="AG1756" t="s">
        <v>38</v>
      </c>
      <c r="AH1756" t="s">
        <v>38</v>
      </c>
      <c r="AI1756" t="s">
        <v>38</v>
      </c>
      <c r="AJ1756" t="s">
        <v>46</v>
      </c>
    </row>
    <row r="1757" spans="1:36" x14ac:dyDescent="0.3">
      <c r="A1757">
        <v>6506</v>
      </c>
      <c r="B1757" s="3">
        <v>87</v>
      </c>
      <c r="C1757" s="3">
        <f t="shared" si="27"/>
        <v>87</v>
      </c>
      <c r="D1757" t="s">
        <v>62</v>
      </c>
      <c r="F1757" t="s">
        <v>47</v>
      </c>
      <c r="G1757">
        <v>22.72</v>
      </c>
      <c r="H1757" t="s">
        <v>38</v>
      </c>
      <c r="I1757">
        <v>14.91</v>
      </c>
      <c r="J1757">
        <v>8.7899999999999991</v>
      </c>
      <c r="K1757">
        <v>1.29</v>
      </c>
      <c r="L1757">
        <v>9.01</v>
      </c>
      <c r="M1757" t="s">
        <v>39</v>
      </c>
      <c r="N1757" t="s">
        <v>38</v>
      </c>
      <c r="O1757" t="s">
        <v>38</v>
      </c>
      <c r="P1757" t="s">
        <v>38</v>
      </c>
      <c r="Q1757" t="s">
        <v>38</v>
      </c>
      <c r="R1757" t="s">
        <v>38</v>
      </c>
      <c r="S1757" t="s">
        <v>141</v>
      </c>
      <c r="T1757" t="s">
        <v>242</v>
      </c>
      <c r="U1757" t="s">
        <v>6380</v>
      </c>
      <c r="V1757" t="s">
        <v>6381</v>
      </c>
      <c r="W1757" t="s">
        <v>6382</v>
      </c>
      <c r="X1757" t="s">
        <v>6383</v>
      </c>
      <c r="Y1757">
        <v>23.95</v>
      </c>
      <c r="Z1757">
        <v>5.14</v>
      </c>
      <c r="AA1757" t="s">
        <v>38</v>
      </c>
      <c r="AB1757" t="s">
        <v>38</v>
      </c>
      <c r="AC1757">
        <v>8.74</v>
      </c>
      <c r="AD1757" t="s">
        <v>38</v>
      </c>
      <c r="AE1757" t="s">
        <v>38</v>
      </c>
      <c r="AF1757" t="s">
        <v>38</v>
      </c>
      <c r="AG1757" t="s">
        <v>38</v>
      </c>
      <c r="AH1757" t="s">
        <v>38</v>
      </c>
      <c r="AI1757" t="s">
        <v>38</v>
      </c>
      <c r="AJ1757" t="s">
        <v>46</v>
      </c>
    </row>
    <row r="1758" spans="1:36" x14ac:dyDescent="0.3">
      <c r="A1758">
        <v>6507</v>
      </c>
      <c r="B1758" s="3">
        <v>80</v>
      </c>
      <c r="C1758" s="3">
        <f t="shared" si="27"/>
        <v>80</v>
      </c>
      <c r="D1758" t="s">
        <v>62</v>
      </c>
      <c r="E1758" t="s">
        <v>54</v>
      </c>
      <c r="F1758" t="s">
        <v>37</v>
      </c>
      <c r="G1758">
        <v>28.02</v>
      </c>
      <c r="H1758" t="s">
        <v>39</v>
      </c>
      <c r="I1758">
        <v>7.84</v>
      </c>
      <c r="J1758">
        <v>5.59</v>
      </c>
      <c r="K1758">
        <v>6</v>
      </c>
      <c r="L1758">
        <v>5.78</v>
      </c>
      <c r="M1758" t="s">
        <v>38</v>
      </c>
      <c r="N1758" t="s">
        <v>38</v>
      </c>
      <c r="O1758" t="s">
        <v>38</v>
      </c>
      <c r="P1758" t="s">
        <v>38</v>
      </c>
      <c r="Q1758" t="s">
        <v>38</v>
      </c>
      <c r="R1758" t="s">
        <v>38</v>
      </c>
      <c r="S1758" t="s">
        <v>337</v>
      </c>
      <c r="T1758" t="s">
        <v>902</v>
      </c>
      <c r="U1758" t="s">
        <v>6384</v>
      </c>
      <c r="V1758" t="s">
        <v>6385</v>
      </c>
      <c r="W1758" t="s">
        <v>5760</v>
      </c>
      <c r="X1758" t="s">
        <v>6386</v>
      </c>
      <c r="Y1758">
        <v>22.06</v>
      </c>
      <c r="Z1758">
        <v>8.64</v>
      </c>
      <c r="AA1758" t="s">
        <v>38</v>
      </c>
      <c r="AB1758" t="s">
        <v>39</v>
      </c>
      <c r="AC1758">
        <v>5.67</v>
      </c>
      <c r="AD1758" t="s">
        <v>38</v>
      </c>
      <c r="AE1758" t="s">
        <v>38</v>
      </c>
      <c r="AF1758" t="s">
        <v>38</v>
      </c>
      <c r="AG1758" t="s">
        <v>38</v>
      </c>
      <c r="AH1758" t="s">
        <v>39</v>
      </c>
      <c r="AI1758" t="s">
        <v>38</v>
      </c>
      <c r="AJ1758" t="s">
        <v>46</v>
      </c>
    </row>
    <row r="1759" spans="1:36" x14ac:dyDescent="0.3">
      <c r="A1759">
        <v>6508</v>
      </c>
      <c r="B1759" s="3">
        <v>65</v>
      </c>
      <c r="C1759" s="3">
        <f t="shared" si="27"/>
        <v>65</v>
      </c>
      <c r="D1759" t="s">
        <v>35</v>
      </c>
      <c r="E1759" t="s">
        <v>74</v>
      </c>
      <c r="F1759" t="s">
        <v>55</v>
      </c>
      <c r="G1759">
        <v>28.76</v>
      </c>
      <c r="H1759" t="s">
        <v>38</v>
      </c>
      <c r="I1759">
        <v>2.48</v>
      </c>
      <c r="J1759">
        <v>1.0900000000000001</v>
      </c>
      <c r="K1759">
        <v>6.11</v>
      </c>
      <c r="L1759">
        <v>7.15</v>
      </c>
      <c r="M1759" t="s">
        <v>38</v>
      </c>
      <c r="N1759" t="s">
        <v>38</v>
      </c>
      <c r="O1759" t="s">
        <v>39</v>
      </c>
      <c r="P1759" t="s">
        <v>38</v>
      </c>
      <c r="Q1759" t="s">
        <v>38</v>
      </c>
      <c r="R1759" t="s">
        <v>38</v>
      </c>
      <c r="S1759" t="s">
        <v>534</v>
      </c>
      <c r="T1759" t="s">
        <v>199</v>
      </c>
      <c r="U1759" t="s">
        <v>6387</v>
      </c>
      <c r="V1759" t="s">
        <v>6388</v>
      </c>
      <c r="W1759" t="s">
        <v>6389</v>
      </c>
      <c r="X1759" t="s">
        <v>6390</v>
      </c>
      <c r="Y1759">
        <v>3</v>
      </c>
      <c r="Z1759">
        <v>5.22</v>
      </c>
      <c r="AA1759" t="s">
        <v>38</v>
      </c>
      <c r="AB1759" t="s">
        <v>38</v>
      </c>
      <c r="AC1759">
        <v>3.19</v>
      </c>
      <c r="AD1759" t="s">
        <v>38</v>
      </c>
      <c r="AE1759" t="s">
        <v>38</v>
      </c>
      <c r="AF1759" t="s">
        <v>39</v>
      </c>
      <c r="AG1759" t="s">
        <v>38</v>
      </c>
      <c r="AH1759" t="s">
        <v>38</v>
      </c>
      <c r="AI1759" t="s">
        <v>38</v>
      </c>
      <c r="AJ1759" t="s">
        <v>46</v>
      </c>
    </row>
    <row r="1760" spans="1:36" x14ac:dyDescent="0.3">
      <c r="A1760">
        <v>6509</v>
      </c>
      <c r="B1760" s="3">
        <v>62</v>
      </c>
      <c r="C1760" s="3">
        <f t="shared" si="27"/>
        <v>62</v>
      </c>
      <c r="D1760" t="s">
        <v>35</v>
      </c>
      <c r="E1760" t="s">
        <v>36</v>
      </c>
      <c r="F1760" t="s">
        <v>37</v>
      </c>
      <c r="G1760">
        <v>23.59</v>
      </c>
      <c r="H1760" t="s">
        <v>38</v>
      </c>
      <c r="I1760">
        <v>1.24</v>
      </c>
      <c r="J1760">
        <v>0.67</v>
      </c>
      <c r="K1760">
        <v>3.36</v>
      </c>
      <c r="L1760">
        <v>9.59</v>
      </c>
      <c r="M1760" t="s">
        <v>39</v>
      </c>
      <c r="N1760" t="s">
        <v>39</v>
      </c>
      <c r="O1760" t="s">
        <v>38</v>
      </c>
      <c r="P1760" t="s">
        <v>38</v>
      </c>
      <c r="Q1760" t="s">
        <v>38</v>
      </c>
      <c r="R1760" t="s">
        <v>38</v>
      </c>
      <c r="S1760" t="s">
        <v>68</v>
      </c>
      <c r="T1760" t="s">
        <v>575</v>
      </c>
      <c r="U1760" t="s">
        <v>6391</v>
      </c>
      <c r="V1760" t="s">
        <v>6392</v>
      </c>
      <c r="W1760" t="s">
        <v>6393</v>
      </c>
      <c r="X1760" t="s">
        <v>6394</v>
      </c>
      <c r="Y1760">
        <v>18.39</v>
      </c>
      <c r="Z1760">
        <v>5.65</v>
      </c>
      <c r="AA1760" t="s">
        <v>38</v>
      </c>
      <c r="AB1760" t="s">
        <v>38</v>
      </c>
      <c r="AC1760">
        <v>3.98</v>
      </c>
      <c r="AD1760" t="s">
        <v>39</v>
      </c>
      <c r="AE1760" t="s">
        <v>38</v>
      </c>
      <c r="AF1760" t="s">
        <v>38</v>
      </c>
      <c r="AG1760" t="s">
        <v>38</v>
      </c>
      <c r="AH1760" t="s">
        <v>38</v>
      </c>
      <c r="AI1760" t="s">
        <v>38</v>
      </c>
      <c r="AJ1760" t="s">
        <v>46</v>
      </c>
    </row>
    <row r="1761" spans="1:36" x14ac:dyDescent="0.3">
      <c r="A1761">
        <v>6510</v>
      </c>
      <c r="B1761" s="3">
        <v>87</v>
      </c>
      <c r="C1761" s="3">
        <f t="shared" si="27"/>
        <v>87</v>
      </c>
      <c r="D1761" t="s">
        <v>62</v>
      </c>
      <c r="E1761" t="s">
        <v>74</v>
      </c>
      <c r="F1761" t="s">
        <v>47</v>
      </c>
      <c r="G1761">
        <v>23.79</v>
      </c>
      <c r="H1761" t="s">
        <v>38</v>
      </c>
      <c r="I1761">
        <v>3.36</v>
      </c>
      <c r="J1761">
        <v>2.25</v>
      </c>
      <c r="K1761">
        <v>0.45</v>
      </c>
      <c r="L1761">
        <v>5.56</v>
      </c>
      <c r="M1761" t="s">
        <v>38</v>
      </c>
      <c r="N1761" t="s">
        <v>38</v>
      </c>
      <c r="O1761" t="s">
        <v>38</v>
      </c>
      <c r="P1761" t="s">
        <v>38</v>
      </c>
      <c r="Q1761" t="s">
        <v>38</v>
      </c>
      <c r="R1761" t="s">
        <v>39</v>
      </c>
      <c r="S1761" t="s">
        <v>227</v>
      </c>
      <c r="T1761" t="s">
        <v>49</v>
      </c>
      <c r="U1761" t="s">
        <v>6395</v>
      </c>
      <c r="V1761" t="s">
        <v>6396</v>
      </c>
      <c r="W1761" t="s">
        <v>3567</v>
      </c>
      <c r="X1761" t="s">
        <v>6397</v>
      </c>
      <c r="Y1761">
        <v>8.48</v>
      </c>
      <c r="Z1761">
        <v>2.99</v>
      </c>
      <c r="AA1761" t="s">
        <v>38</v>
      </c>
      <c r="AB1761" t="s">
        <v>38</v>
      </c>
      <c r="AC1761">
        <v>3.57</v>
      </c>
      <c r="AD1761" t="s">
        <v>38</v>
      </c>
      <c r="AE1761" t="s">
        <v>38</v>
      </c>
      <c r="AF1761" t="s">
        <v>38</v>
      </c>
      <c r="AG1761" t="s">
        <v>38</v>
      </c>
      <c r="AH1761" t="s">
        <v>38</v>
      </c>
      <c r="AI1761" t="s">
        <v>39</v>
      </c>
      <c r="AJ1761" t="s">
        <v>46</v>
      </c>
    </row>
    <row r="1762" spans="1:36" x14ac:dyDescent="0.3">
      <c r="A1762">
        <v>6511</v>
      </c>
      <c r="B1762" s="3">
        <v>79</v>
      </c>
      <c r="C1762" s="3">
        <f t="shared" si="27"/>
        <v>79</v>
      </c>
      <c r="D1762" t="s">
        <v>62</v>
      </c>
      <c r="E1762" t="s">
        <v>36</v>
      </c>
      <c r="F1762" t="s">
        <v>55</v>
      </c>
      <c r="G1762">
        <v>17.73</v>
      </c>
      <c r="H1762" t="s">
        <v>39</v>
      </c>
      <c r="I1762">
        <v>8.5399999999999991</v>
      </c>
      <c r="J1762">
        <v>5.68</v>
      </c>
      <c r="K1762">
        <v>4.0199999999999996</v>
      </c>
      <c r="L1762">
        <v>9.77</v>
      </c>
      <c r="M1762" t="s">
        <v>39</v>
      </c>
      <c r="N1762" t="s">
        <v>38</v>
      </c>
      <c r="O1762" t="s">
        <v>38</v>
      </c>
      <c r="P1762" t="s">
        <v>38</v>
      </c>
      <c r="Q1762" t="s">
        <v>38</v>
      </c>
      <c r="R1762" t="s">
        <v>38</v>
      </c>
      <c r="S1762" t="s">
        <v>120</v>
      </c>
      <c r="T1762" t="s">
        <v>104</v>
      </c>
      <c r="U1762" t="s">
        <v>6071</v>
      </c>
      <c r="V1762" t="s">
        <v>6398</v>
      </c>
      <c r="W1762" t="s">
        <v>6399</v>
      </c>
      <c r="X1762" t="s">
        <v>6400</v>
      </c>
      <c r="Y1762">
        <v>2.02</v>
      </c>
      <c r="Z1762">
        <v>9.36</v>
      </c>
      <c r="AA1762" t="s">
        <v>39</v>
      </c>
      <c r="AB1762" t="s">
        <v>38</v>
      </c>
      <c r="AC1762">
        <v>5.0599999999999996</v>
      </c>
      <c r="AD1762" t="s">
        <v>38</v>
      </c>
      <c r="AE1762" t="s">
        <v>38</v>
      </c>
      <c r="AF1762" t="s">
        <v>38</v>
      </c>
      <c r="AG1762" t="s">
        <v>38</v>
      </c>
      <c r="AH1762" t="s">
        <v>38</v>
      </c>
      <c r="AI1762" t="s">
        <v>38</v>
      </c>
      <c r="AJ1762" t="s">
        <v>46</v>
      </c>
    </row>
    <row r="1763" spans="1:36" x14ac:dyDescent="0.3">
      <c r="A1763">
        <v>6512</v>
      </c>
      <c r="B1763" s="3">
        <v>89</v>
      </c>
      <c r="C1763" s="3">
        <f t="shared" si="27"/>
        <v>89</v>
      </c>
      <c r="D1763" t="s">
        <v>62</v>
      </c>
      <c r="E1763" t="s">
        <v>36</v>
      </c>
      <c r="F1763" t="s">
        <v>153</v>
      </c>
      <c r="G1763">
        <v>34.049999999999997</v>
      </c>
      <c r="H1763" t="s">
        <v>38</v>
      </c>
      <c r="I1763">
        <v>8.49</v>
      </c>
      <c r="J1763">
        <v>9.26</v>
      </c>
      <c r="K1763">
        <v>8.4</v>
      </c>
      <c r="L1763">
        <v>5.04</v>
      </c>
      <c r="M1763" t="s">
        <v>38</v>
      </c>
      <c r="N1763" t="s">
        <v>38</v>
      </c>
      <c r="O1763" t="s">
        <v>38</v>
      </c>
      <c r="P1763" t="s">
        <v>38</v>
      </c>
      <c r="Q1763" t="s">
        <v>39</v>
      </c>
      <c r="R1763" t="s">
        <v>38</v>
      </c>
      <c r="S1763" t="s">
        <v>69</v>
      </c>
      <c r="T1763" t="s">
        <v>342</v>
      </c>
      <c r="U1763" t="s">
        <v>6401</v>
      </c>
      <c r="V1763" t="s">
        <v>6402</v>
      </c>
      <c r="W1763" t="s">
        <v>3130</v>
      </c>
      <c r="X1763" t="s">
        <v>6403</v>
      </c>
      <c r="Y1763">
        <v>28.52</v>
      </c>
      <c r="Z1763">
        <v>1.52</v>
      </c>
      <c r="AA1763" t="s">
        <v>38</v>
      </c>
      <c r="AB1763" t="s">
        <v>38</v>
      </c>
      <c r="AC1763">
        <v>0.52</v>
      </c>
      <c r="AD1763" t="s">
        <v>38</v>
      </c>
      <c r="AE1763" t="s">
        <v>38</v>
      </c>
      <c r="AF1763" t="s">
        <v>38</v>
      </c>
      <c r="AG1763" t="s">
        <v>38</v>
      </c>
      <c r="AH1763" t="s">
        <v>38</v>
      </c>
      <c r="AI1763" t="s">
        <v>38</v>
      </c>
      <c r="AJ1763" t="s">
        <v>46</v>
      </c>
    </row>
    <row r="1764" spans="1:36" x14ac:dyDescent="0.3">
      <c r="A1764">
        <v>6513</v>
      </c>
      <c r="B1764" s="3">
        <v>62</v>
      </c>
      <c r="C1764" s="3">
        <f t="shared" si="27"/>
        <v>62</v>
      </c>
      <c r="D1764" t="s">
        <v>35</v>
      </c>
      <c r="E1764" t="s">
        <v>36</v>
      </c>
      <c r="F1764" t="s">
        <v>55</v>
      </c>
      <c r="G1764">
        <v>30.71</v>
      </c>
      <c r="H1764" t="s">
        <v>38</v>
      </c>
      <c r="I1764">
        <v>15.79</v>
      </c>
      <c r="J1764">
        <v>9.9600000000000009</v>
      </c>
      <c r="K1764">
        <v>8.27</v>
      </c>
      <c r="L1764">
        <v>8.9</v>
      </c>
      <c r="M1764" t="s">
        <v>39</v>
      </c>
      <c r="N1764" t="s">
        <v>38</v>
      </c>
      <c r="O1764" t="s">
        <v>38</v>
      </c>
      <c r="P1764" t="s">
        <v>39</v>
      </c>
      <c r="Q1764" t="s">
        <v>38</v>
      </c>
      <c r="R1764" t="s">
        <v>38</v>
      </c>
      <c r="S1764" t="s">
        <v>600</v>
      </c>
      <c r="T1764" t="s">
        <v>685</v>
      </c>
      <c r="U1764" t="s">
        <v>6404</v>
      </c>
      <c r="V1764" t="s">
        <v>6405</v>
      </c>
      <c r="W1764" t="s">
        <v>1497</v>
      </c>
      <c r="X1764" t="s">
        <v>6406</v>
      </c>
      <c r="Y1764">
        <v>26.22</v>
      </c>
      <c r="Z1764">
        <v>3.68</v>
      </c>
      <c r="AA1764" t="s">
        <v>38</v>
      </c>
      <c r="AB1764" t="s">
        <v>39</v>
      </c>
      <c r="AC1764">
        <v>5.57</v>
      </c>
      <c r="AD1764" t="s">
        <v>38</v>
      </c>
      <c r="AE1764" t="s">
        <v>38</v>
      </c>
      <c r="AF1764" t="s">
        <v>39</v>
      </c>
      <c r="AG1764" t="s">
        <v>38</v>
      </c>
      <c r="AH1764" t="s">
        <v>38</v>
      </c>
      <c r="AI1764" t="s">
        <v>38</v>
      </c>
      <c r="AJ1764" t="s">
        <v>46</v>
      </c>
    </row>
    <row r="1765" spans="1:36" x14ac:dyDescent="0.3">
      <c r="A1765">
        <v>6514</v>
      </c>
      <c r="B1765" s="3">
        <v>62</v>
      </c>
      <c r="C1765" s="3">
        <f t="shared" si="27"/>
        <v>62</v>
      </c>
      <c r="D1765" t="s">
        <v>62</v>
      </c>
      <c r="E1765" t="s">
        <v>74</v>
      </c>
      <c r="F1765" t="s">
        <v>37</v>
      </c>
      <c r="G1765">
        <v>29.89</v>
      </c>
      <c r="H1765" t="s">
        <v>38</v>
      </c>
      <c r="I1765">
        <v>14.25</v>
      </c>
      <c r="J1765">
        <v>3.2</v>
      </c>
      <c r="K1765">
        <v>8.9</v>
      </c>
      <c r="L1765">
        <v>9.5299999999999994</v>
      </c>
      <c r="M1765" t="s">
        <v>39</v>
      </c>
      <c r="N1765" t="s">
        <v>38</v>
      </c>
      <c r="O1765" t="s">
        <v>38</v>
      </c>
      <c r="P1765" t="s">
        <v>38</v>
      </c>
      <c r="Q1765" t="s">
        <v>39</v>
      </c>
      <c r="R1765" t="s">
        <v>38</v>
      </c>
      <c r="S1765" t="s">
        <v>431</v>
      </c>
      <c r="T1765" t="s">
        <v>351</v>
      </c>
      <c r="U1765" t="s">
        <v>6407</v>
      </c>
      <c r="V1765" t="s">
        <v>6408</v>
      </c>
      <c r="W1765" t="s">
        <v>6409</v>
      </c>
      <c r="X1765" t="s">
        <v>6410</v>
      </c>
      <c r="Y1765">
        <v>15.62</v>
      </c>
      <c r="Z1765">
        <v>7.83</v>
      </c>
      <c r="AA1765" t="s">
        <v>38</v>
      </c>
      <c r="AB1765" t="s">
        <v>38</v>
      </c>
      <c r="AC1765">
        <v>7.63</v>
      </c>
      <c r="AD1765" t="s">
        <v>38</v>
      </c>
      <c r="AE1765" t="s">
        <v>38</v>
      </c>
      <c r="AF1765" t="s">
        <v>38</v>
      </c>
      <c r="AG1765" t="s">
        <v>38</v>
      </c>
      <c r="AH1765" t="s">
        <v>38</v>
      </c>
      <c r="AI1765" t="s">
        <v>38</v>
      </c>
      <c r="AJ1765" t="s">
        <v>46</v>
      </c>
    </row>
    <row r="1766" spans="1:36" x14ac:dyDescent="0.3">
      <c r="A1766">
        <v>6515</v>
      </c>
      <c r="B1766" s="3">
        <v>69</v>
      </c>
      <c r="C1766" s="3">
        <f t="shared" si="27"/>
        <v>69</v>
      </c>
      <c r="D1766" t="s">
        <v>62</v>
      </c>
      <c r="E1766" t="s">
        <v>36</v>
      </c>
      <c r="F1766" t="s">
        <v>37</v>
      </c>
      <c r="G1766">
        <v>28.34</v>
      </c>
      <c r="H1766" t="s">
        <v>38</v>
      </c>
      <c r="I1766">
        <v>13.88</v>
      </c>
      <c r="J1766">
        <v>3.91</v>
      </c>
      <c r="K1766">
        <v>7.96</v>
      </c>
      <c r="L1766">
        <v>8.17</v>
      </c>
      <c r="M1766" t="s">
        <v>38</v>
      </c>
      <c r="N1766" t="s">
        <v>38</v>
      </c>
      <c r="O1766" t="s">
        <v>38</v>
      </c>
      <c r="P1766" t="s">
        <v>38</v>
      </c>
      <c r="Q1766" t="s">
        <v>38</v>
      </c>
      <c r="R1766" t="s">
        <v>38</v>
      </c>
      <c r="S1766" t="s">
        <v>154</v>
      </c>
      <c r="T1766" t="s">
        <v>68</v>
      </c>
      <c r="U1766" t="s">
        <v>6411</v>
      </c>
      <c r="V1766" t="s">
        <v>6412</v>
      </c>
      <c r="W1766" t="s">
        <v>6413</v>
      </c>
      <c r="X1766" t="s">
        <v>6414</v>
      </c>
      <c r="Y1766">
        <v>22.02</v>
      </c>
      <c r="Z1766">
        <v>5.57</v>
      </c>
      <c r="AA1766" t="s">
        <v>38</v>
      </c>
      <c r="AB1766" t="s">
        <v>38</v>
      </c>
      <c r="AC1766">
        <v>2.4300000000000002</v>
      </c>
      <c r="AD1766" t="s">
        <v>39</v>
      </c>
      <c r="AE1766" t="s">
        <v>38</v>
      </c>
      <c r="AF1766" t="s">
        <v>38</v>
      </c>
      <c r="AG1766" t="s">
        <v>38</v>
      </c>
      <c r="AH1766" t="s">
        <v>38</v>
      </c>
      <c r="AI1766" t="s">
        <v>38</v>
      </c>
      <c r="AJ1766" t="s">
        <v>46</v>
      </c>
    </row>
    <row r="1767" spans="1:36" x14ac:dyDescent="0.3">
      <c r="A1767">
        <v>6516</v>
      </c>
      <c r="B1767" s="3">
        <v>89</v>
      </c>
      <c r="C1767" s="3">
        <f t="shared" si="27"/>
        <v>89</v>
      </c>
      <c r="D1767" t="s">
        <v>35</v>
      </c>
      <c r="E1767" t="s">
        <v>54</v>
      </c>
      <c r="F1767" t="s">
        <v>47</v>
      </c>
      <c r="G1767">
        <v>37.799999999999997</v>
      </c>
      <c r="H1767" t="s">
        <v>39</v>
      </c>
      <c r="I1767">
        <v>4.8099999999999996</v>
      </c>
      <c r="J1767">
        <v>4</v>
      </c>
      <c r="K1767">
        <v>3.3</v>
      </c>
      <c r="L1767">
        <v>9.69</v>
      </c>
      <c r="M1767" t="s">
        <v>38</v>
      </c>
      <c r="N1767" t="s">
        <v>38</v>
      </c>
      <c r="O1767" t="s">
        <v>38</v>
      </c>
      <c r="P1767" t="s">
        <v>38</v>
      </c>
      <c r="Q1767" t="s">
        <v>38</v>
      </c>
      <c r="R1767" t="s">
        <v>38</v>
      </c>
      <c r="S1767" t="s">
        <v>63</v>
      </c>
      <c r="T1767" t="s">
        <v>176</v>
      </c>
      <c r="U1767" t="s">
        <v>6415</v>
      </c>
      <c r="V1767" t="s">
        <v>6416</v>
      </c>
      <c r="W1767" t="s">
        <v>6417</v>
      </c>
      <c r="X1767" t="s">
        <v>5888</v>
      </c>
      <c r="Y1767">
        <v>0.73</v>
      </c>
      <c r="Z1767">
        <v>1.85</v>
      </c>
      <c r="AA1767" t="s">
        <v>38</v>
      </c>
      <c r="AB1767" t="s">
        <v>38</v>
      </c>
      <c r="AC1767">
        <v>0.51</v>
      </c>
      <c r="AD1767" t="s">
        <v>39</v>
      </c>
      <c r="AE1767" t="s">
        <v>38</v>
      </c>
      <c r="AF1767" t="s">
        <v>38</v>
      </c>
      <c r="AG1767" t="s">
        <v>38</v>
      </c>
      <c r="AH1767" t="s">
        <v>38</v>
      </c>
      <c r="AI1767" t="s">
        <v>39</v>
      </c>
      <c r="AJ1767" t="s">
        <v>46</v>
      </c>
    </row>
    <row r="1768" spans="1:36" x14ac:dyDescent="0.3">
      <c r="A1768">
        <v>6517</v>
      </c>
      <c r="B1768" s="3">
        <v>89</v>
      </c>
      <c r="C1768" s="3">
        <f t="shared" si="27"/>
        <v>89</v>
      </c>
      <c r="D1768" t="s">
        <v>62</v>
      </c>
      <c r="E1768" t="s">
        <v>36</v>
      </c>
      <c r="F1768" t="s">
        <v>55</v>
      </c>
      <c r="G1768">
        <v>29.64</v>
      </c>
      <c r="H1768" t="s">
        <v>39</v>
      </c>
      <c r="I1768">
        <v>11.3</v>
      </c>
      <c r="J1768">
        <v>8.14</v>
      </c>
      <c r="K1768">
        <v>9.98</v>
      </c>
      <c r="L1768">
        <v>8.1300000000000008</v>
      </c>
      <c r="M1768" t="s">
        <v>38</v>
      </c>
      <c r="N1768" t="s">
        <v>39</v>
      </c>
      <c r="O1768" t="s">
        <v>38</v>
      </c>
      <c r="P1768" t="s">
        <v>38</v>
      </c>
      <c r="Q1768" t="s">
        <v>38</v>
      </c>
      <c r="R1768" t="s">
        <v>38</v>
      </c>
      <c r="S1768" t="s">
        <v>431</v>
      </c>
      <c r="T1768" t="s">
        <v>485</v>
      </c>
      <c r="U1768" t="s">
        <v>6418</v>
      </c>
      <c r="V1768" t="s">
        <v>2718</v>
      </c>
      <c r="W1768" t="s">
        <v>6419</v>
      </c>
      <c r="X1768" t="s">
        <v>6420</v>
      </c>
      <c r="Y1768">
        <v>28.22</v>
      </c>
      <c r="Z1768">
        <v>3.71</v>
      </c>
      <c r="AA1768" t="s">
        <v>38</v>
      </c>
      <c r="AB1768" t="s">
        <v>38</v>
      </c>
      <c r="AC1768">
        <v>0.05</v>
      </c>
      <c r="AD1768" t="s">
        <v>38</v>
      </c>
      <c r="AE1768" t="s">
        <v>39</v>
      </c>
      <c r="AF1768" t="s">
        <v>38</v>
      </c>
      <c r="AG1768" t="s">
        <v>39</v>
      </c>
      <c r="AH1768" t="s">
        <v>38</v>
      </c>
      <c r="AI1768" t="s">
        <v>38</v>
      </c>
      <c r="AJ1768" t="s">
        <v>46</v>
      </c>
    </row>
    <row r="1769" spans="1:36" x14ac:dyDescent="0.3">
      <c r="A1769">
        <v>6518</v>
      </c>
      <c r="B1769" s="3">
        <v>85</v>
      </c>
      <c r="C1769" s="3">
        <f t="shared" si="27"/>
        <v>85</v>
      </c>
      <c r="D1769" t="s">
        <v>62</v>
      </c>
      <c r="E1769" t="s">
        <v>74</v>
      </c>
      <c r="F1769" t="s">
        <v>37</v>
      </c>
      <c r="G1769">
        <v>25.21</v>
      </c>
      <c r="H1769" t="s">
        <v>38</v>
      </c>
      <c r="I1769">
        <v>6.05</v>
      </c>
      <c r="J1769">
        <v>8.44</v>
      </c>
      <c r="K1769">
        <v>8.0399999999999991</v>
      </c>
      <c r="L1769">
        <v>7.95</v>
      </c>
      <c r="M1769" t="s">
        <v>38</v>
      </c>
      <c r="N1769" t="s">
        <v>38</v>
      </c>
      <c r="O1769" t="s">
        <v>38</v>
      </c>
      <c r="P1769" t="s">
        <v>38</v>
      </c>
      <c r="Q1769" t="s">
        <v>38</v>
      </c>
      <c r="R1769" t="s">
        <v>38</v>
      </c>
      <c r="S1769" t="s">
        <v>263</v>
      </c>
      <c r="T1769" t="s">
        <v>98</v>
      </c>
      <c r="U1769" t="s">
        <v>6421</v>
      </c>
      <c r="V1769" t="s">
        <v>6422</v>
      </c>
      <c r="W1769" t="s">
        <v>1611</v>
      </c>
      <c r="X1769" t="s">
        <v>6423</v>
      </c>
      <c r="Y1769">
        <v>14.4</v>
      </c>
      <c r="Z1769">
        <v>5.22</v>
      </c>
      <c r="AA1769" t="s">
        <v>38</v>
      </c>
      <c r="AB1769" t="s">
        <v>38</v>
      </c>
      <c r="AC1769">
        <v>6.16</v>
      </c>
      <c r="AD1769" t="s">
        <v>39</v>
      </c>
      <c r="AE1769" t="s">
        <v>38</v>
      </c>
      <c r="AF1769" t="s">
        <v>38</v>
      </c>
      <c r="AG1769" t="s">
        <v>38</v>
      </c>
      <c r="AH1769" t="s">
        <v>38</v>
      </c>
      <c r="AI1769" t="s">
        <v>38</v>
      </c>
      <c r="AJ1769" t="s">
        <v>46</v>
      </c>
    </row>
    <row r="1770" spans="1:36" x14ac:dyDescent="0.3">
      <c r="A1770">
        <v>6519</v>
      </c>
      <c r="B1770" s="3">
        <v>84</v>
      </c>
      <c r="C1770" s="3">
        <f t="shared" si="27"/>
        <v>84</v>
      </c>
      <c r="D1770" t="s">
        <v>35</v>
      </c>
      <c r="E1770" t="s">
        <v>54</v>
      </c>
      <c r="F1770" t="s">
        <v>55</v>
      </c>
      <c r="G1770">
        <v>30.84</v>
      </c>
      <c r="H1770" t="s">
        <v>38</v>
      </c>
      <c r="I1770">
        <v>6.5</v>
      </c>
      <c r="J1770">
        <v>4.05</v>
      </c>
      <c r="K1770">
        <v>0.82</v>
      </c>
      <c r="L1770">
        <v>7.56</v>
      </c>
      <c r="M1770" t="s">
        <v>38</v>
      </c>
      <c r="N1770" t="s">
        <v>38</v>
      </c>
      <c r="O1770" t="s">
        <v>38</v>
      </c>
      <c r="P1770" t="s">
        <v>38</v>
      </c>
      <c r="Q1770" t="s">
        <v>39</v>
      </c>
      <c r="R1770" t="s">
        <v>38</v>
      </c>
      <c r="S1770" t="s">
        <v>247</v>
      </c>
      <c r="T1770" t="s">
        <v>110</v>
      </c>
      <c r="U1770" t="s">
        <v>6424</v>
      </c>
      <c r="V1770" t="s">
        <v>6425</v>
      </c>
      <c r="W1770" t="s">
        <v>555</v>
      </c>
      <c r="X1770" t="s">
        <v>6426</v>
      </c>
      <c r="Y1770">
        <v>25.39</v>
      </c>
      <c r="Z1770">
        <v>3.18</v>
      </c>
      <c r="AA1770" t="s">
        <v>39</v>
      </c>
      <c r="AB1770" t="s">
        <v>38</v>
      </c>
      <c r="AC1770">
        <v>0.02</v>
      </c>
      <c r="AD1770" t="s">
        <v>38</v>
      </c>
      <c r="AE1770" t="s">
        <v>39</v>
      </c>
      <c r="AF1770" t="s">
        <v>38</v>
      </c>
      <c r="AG1770" t="s">
        <v>38</v>
      </c>
      <c r="AH1770" t="s">
        <v>38</v>
      </c>
      <c r="AI1770" t="s">
        <v>38</v>
      </c>
      <c r="AJ1770" t="s">
        <v>46</v>
      </c>
    </row>
    <row r="1771" spans="1:36" x14ac:dyDescent="0.3">
      <c r="A1771">
        <v>6520</v>
      </c>
      <c r="B1771" s="3">
        <v>79</v>
      </c>
      <c r="C1771" s="3">
        <f t="shared" si="27"/>
        <v>79</v>
      </c>
      <c r="D1771" t="s">
        <v>62</v>
      </c>
      <c r="E1771" t="s">
        <v>36</v>
      </c>
      <c r="F1771" t="s">
        <v>55</v>
      </c>
      <c r="G1771">
        <v>24.71</v>
      </c>
      <c r="H1771" t="s">
        <v>39</v>
      </c>
      <c r="I1771">
        <v>10.94</v>
      </c>
      <c r="J1771">
        <v>7.46</v>
      </c>
      <c r="K1771">
        <v>3.95</v>
      </c>
      <c r="L1771">
        <v>4.0599999999999996</v>
      </c>
      <c r="M1771" t="s">
        <v>38</v>
      </c>
      <c r="N1771" t="s">
        <v>38</v>
      </c>
      <c r="O1771" t="s">
        <v>38</v>
      </c>
      <c r="P1771" t="s">
        <v>38</v>
      </c>
      <c r="Q1771" t="s">
        <v>38</v>
      </c>
      <c r="R1771" t="s">
        <v>38</v>
      </c>
      <c r="S1771" t="s">
        <v>507</v>
      </c>
      <c r="T1771" t="s">
        <v>282</v>
      </c>
      <c r="U1771" t="s">
        <v>6427</v>
      </c>
      <c r="V1771" t="s">
        <v>6428</v>
      </c>
      <c r="W1771" t="s">
        <v>1225</v>
      </c>
      <c r="X1771" t="s">
        <v>6429</v>
      </c>
      <c r="Y1771">
        <v>2.25</v>
      </c>
      <c r="Z1771">
        <v>8.1199999999999992</v>
      </c>
      <c r="AA1771" t="s">
        <v>38</v>
      </c>
      <c r="AB1771" t="s">
        <v>38</v>
      </c>
      <c r="AC1771">
        <v>3.72</v>
      </c>
      <c r="AD1771" t="s">
        <v>38</v>
      </c>
      <c r="AE1771" t="s">
        <v>38</v>
      </c>
      <c r="AF1771" t="s">
        <v>38</v>
      </c>
      <c r="AG1771" t="s">
        <v>38</v>
      </c>
      <c r="AH1771" t="s">
        <v>38</v>
      </c>
      <c r="AI1771" t="s">
        <v>38</v>
      </c>
      <c r="AJ1771" t="s">
        <v>46</v>
      </c>
    </row>
    <row r="1772" spans="1:36" x14ac:dyDescent="0.3">
      <c r="A1772">
        <v>6521</v>
      </c>
      <c r="B1772" s="3">
        <v>69</v>
      </c>
      <c r="C1772" s="3">
        <f t="shared" si="27"/>
        <v>69</v>
      </c>
      <c r="D1772" t="s">
        <v>35</v>
      </c>
      <c r="E1772" t="s">
        <v>36</v>
      </c>
      <c r="F1772" t="s">
        <v>55</v>
      </c>
      <c r="G1772">
        <v>17.579999999999998</v>
      </c>
      <c r="H1772" t="s">
        <v>38</v>
      </c>
      <c r="I1772">
        <v>2.95</v>
      </c>
      <c r="J1772">
        <v>3.79</v>
      </c>
      <c r="K1772">
        <v>8.7899999999999991</v>
      </c>
      <c r="L1772">
        <v>7.48</v>
      </c>
      <c r="M1772" t="s">
        <v>38</v>
      </c>
      <c r="N1772" t="s">
        <v>38</v>
      </c>
      <c r="O1772" t="s">
        <v>38</v>
      </c>
      <c r="P1772" t="s">
        <v>39</v>
      </c>
      <c r="Q1772" t="s">
        <v>38</v>
      </c>
      <c r="R1772" t="s">
        <v>39</v>
      </c>
      <c r="S1772" t="s">
        <v>396</v>
      </c>
      <c r="T1772" t="s">
        <v>282</v>
      </c>
      <c r="U1772" t="s">
        <v>2377</v>
      </c>
      <c r="V1772" t="s">
        <v>6430</v>
      </c>
      <c r="W1772" t="s">
        <v>2534</v>
      </c>
      <c r="X1772" t="s">
        <v>6431</v>
      </c>
      <c r="Y1772">
        <v>7.94</v>
      </c>
      <c r="Z1772">
        <v>6.13</v>
      </c>
      <c r="AA1772" t="s">
        <v>38</v>
      </c>
      <c r="AB1772" t="s">
        <v>38</v>
      </c>
      <c r="AC1772">
        <v>4.3099999999999996</v>
      </c>
      <c r="AD1772" t="s">
        <v>38</v>
      </c>
      <c r="AE1772" t="s">
        <v>38</v>
      </c>
      <c r="AF1772" t="s">
        <v>38</v>
      </c>
      <c r="AG1772" t="s">
        <v>39</v>
      </c>
      <c r="AH1772" t="s">
        <v>38</v>
      </c>
      <c r="AI1772" t="s">
        <v>38</v>
      </c>
      <c r="AJ1772" t="s">
        <v>46</v>
      </c>
    </row>
    <row r="1773" spans="1:36" x14ac:dyDescent="0.3">
      <c r="A1773">
        <v>6522</v>
      </c>
      <c r="B1773" s="3">
        <v>70</v>
      </c>
      <c r="C1773" s="3">
        <f t="shared" si="27"/>
        <v>70</v>
      </c>
      <c r="D1773" t="s">
        <v>62</v>
      </c>
      <c r="E1773" t="s">
        <v>36</v>
      </c>
      <c r="F1773" t="s">
        <v>37</v>
      </c>
      <c r="G1773">
        <v>21.05</v>
      </c>
      <c r="H1773" t="s">
        <v>38</v>
      </c>
      <c r="I1773">
        <v>2.57</v>
      </c>
      <c r="J1773">
        <v>2.2400000000000002</v>
      </c>
      <c r="K1773">
        <v>9.1</v>
      </c>
      <c r="L1773">
        <v>8.9600000000000009</v>
      </c>
      <c r="M1773" t="s">
        <v>38</v>
      </c>
      <c r="N1773" t="s">
        <v>38</v>
      </c>
      <c r="O1773" t="s">
        <v>38</v>
      </c>
      <c r="P1773" t="s">
        <v>38</v>
      </c>
      <c r="Q1773" t="s">
        <v>39</v>
      </c>
      <c r="R1773" t="s">
        <v>38</v>
      </c>
      <c r="S1773" t="s">
        <v>314</v>
      </c>
      <c r="T1773" t="s">
        <v>57</v>
      </c>
      <c r="U1773" t="s">
        <v>6432</v>
      </c>
      <c r="V1773" t="s">
        <v>6433</v>
      </c>
      <c r="W1773" t="s">
        <v>6434</v>
      </c>
      <c r="X1773" t="s">
        <v>1102</v>
      </c>
      <c r="Y1773">
        <v>0.7</v>
      </c>
      <c r="Z1773">
        <v>4.99</v>
      </c>
      <c r="AA1773" t="s">
        <v>39</v>
      </c>
      <c r="AB1773" t="s">
        <v>38</v>
      </c>
      <c r="AC1773">
        <v>1.87</v>
      </c>
      <c r="AD1773" t="s">
        <v>39</v>
      </c>
      <c r="AE1773" t="s">
        <v>38</v>
      </c>
      <c r="AF1773" t="s">
        <v>38</v>
      </c>
      <c r="AG1773" t="s">
        <v>38</v>
      </c>
      <c r="AH1773" t="s">
        <v>39</v>
      </c>
      <c r="AI1773" t="s">
        <v>39</v>
      </c>
      <c r="AJ1773" t="s">
        <v>46</v>
      </c>
    </row>
    <row r="1774" spans="1:36" x14ac:dyDescent="0.3">
      <c r="A1774">
        <v>6523</v>
      </c>
      <c r="B1774" s="3">
        <v>79</v>
      </c>
      <c r="C1774" s="3">
        <f t="shared" si="27"/>
        <v>79</v>
      </c>
      <c r="D1774" t="s">
        <v>35</v>
      </c>
      <c r="E1774" t="s">
        <v>36</v>
      </c>
      <c r="F1774" t="s">
        <v>37</v>
      </c>
      <c r="G1774">
        <v>35.24</v>
      </c>
      <c r="H1774" t="s">
        <v>38</v>
      </c>
      <c r="I1774">
        <v>12.21</v>
      </c>
      <c r="J1774">
        <v>8.6</v>
      </c>
      <c r="K1774">
        <v>7.71</v>
      </c>
      <c r="L1774">
        <v>4.8899999999999997</v>
      </c>
      <c r="M1774" t="s">
        <v>39</v>
      </c>
      <c r="N1774" t="s">
        <v>38</v>
      </c>
      <c r="O1774" t="s">
        <v>38</v>
      </c>
      <c r="P1774" t="s">
        <v>38</v>
      </c>
      <c r="Q1774" t="s">
        <v>38</v>
      </c>
      <c r="R1774" t="s">
        <v>38</v>
      </c>
      <c r="S1774" t="s">
        <v>103</v>
      </c>
      <c r="T1774" t="s">
        <v>715</v>
      </c>
      <c r="U1774" t="s">
        <v>6435</v>
      </c>
      <c r="V1774" t="s">
        <v>6436</v>
      </c>
      <c r="W1774" t="s">
        <v>6437</v>
      </c>
      <c r="X1774" t="s">
        <v>6438</v>
      </c>
      <c r="Y1774">
        <v>3.79</v>
      </c>
      <c r="Z1774">
        <v>4.1500000000000004</v>
      </c>
      <c r="AA1774" t="s">
        <v>38</v>
      </c>
      <c r="AB1774" t="s">
        <v>38</v>
      </c>
      <c r="AC1774">
        <v>0.11</v>
      </c>
      <c r="AD1774" t="s">
        <v>39</v>
      </c>
      <c r="AE1774" t="s">
        <v>38</v>
      </c>
      <c r="AF1774" t="s">
        <v>38</v>
      </c>
      <c r="AG1774" t="s">
        <v>38</v>
      </c>
      <c r="AH1774" t="s">
        <v>38</v>
      </c>
      <c r="AI1774" t="s">
        <v>39</v>
      </c>
      <c r="AJ1774" t="s">
        <v>46</v>
      </c>
    </row>
    <row r="1775" spans="1:36" x14ac:dyDescent="0.3">
      <c r="A1775">
        <v>6524</v>
      </c>
      <c r="B1775" s="3">
        <v>72</v>
      </c>
      <c r="C1775" s="3">
        <f t="shared" si="27"/>
        <v>72</v>
      </c>
      <c r="D1775" t="s">
        <v>35</v>
      </c>
      <c r="E1775" t="s">
        <v>74</v>
      </c>
      <c r="F1775" t="s">
        <v>153</v>
      </c>
      <c r="G1775">
        <v>30.36</v>
      </c>
      <c r="H1775" t="s">
        <v>38</v>
      </c>
      <c r="I1775">
        <v>7.73</v>
      </c>
      <c r="J1775">
        <v>9.42</v>
      </c>
      <c r="K1775">
        <v>9.7100000000000009</v>
      </c>
      <c r="L1775">
        <v>5.84</v>
      </c>
      <c r="M1775" t="s">
        <v>38</v>
      </c>
      <c r="N1775" t="s">
        <v>38</v>
      </c>
      <c r="O1775" t="s">
        <v>38</v>
      </c>
      <c r="P1775" t="s">
        <v>39</v>
      </c>
      <c r="Q1775" t="s">
        <v>38</v>
      </c>
      <c r="R1775" t="s">
        <v>38</v>
      </c>
      <c r="S1775" t="s">
        <v>213</v>
      </c>
      <c r="T1775" t="s">
        <v>199</v>
      </c>
      <c r="U1775" t="s">
        <v>3111</v>
      </c>
      <c r="V1775" t="s">
        <v>6439</v>
      </c>
      <c r="W1775" t="s">
        <v>6440</v>
      </c>
      <c r="X1775" t="s">
        <v>6441</v>
      </c>
      <c r="Y1775">
        <v>16.920000000000002</v>
      </c>
      <c r="Z1775">
        <v>6.8</v>
      </c>
      <c r="AA1775" t="s">
        <v>39</v>
      </c>
      <c r="AB1775" t="s">
        <v>38</v>
      </c>
      <c r="AC1775">
        <v>4.54</v>
      </c>
      <c r="AD1775" t="s">
        <v>39</v>
      </c>
      <c r="AE1775" t="s">
        <v>38</v>
      </c>
      <c r="AF1775" t="s">
        <v>39</v>
      </c>
      <c r="AG1775" t="s">
        <v>38</v>
      </c>
      <c r="AH1775" t="s">
        <v>38</v>
      </c>
      <c r="AI1775" t="s">
        <v>39</v>
      </c>
      <c r="AJ1775" t="s">
        <v>46</v>
      </c>
    </row>
    <row r="1776" spans="1:36" x14ac:dyDescent="0.3">
      <c r="A1776">
        <v>6525</v>
      </c>
      <c r="B1776" s="3">
        <v>69</v>
      </c>
      <c r="C1776" s="3">
        <f t="shared" si="27"/>
        <v>69</v>
      </c>
      <c r="D1776" t="s">
        <v>35</v>
      </c>
      <c r="E1776" t="s">
        <v>74</v>
      </c>
      <c r="F1776" t="s">
        <v>153</v>
      </c>
      <c r="G1776">
        <v>31.06</v>
      </c>
      <c r="H1776" t="s">
        <v>39</v>
      </c>
      <c r="I1776">
        <v>8.4700000000000006</v>
      </c>
      <c r="J1776">
        <v>9.06</v>
      </c>
      <c r="K1776">
        <v>0.35</v>
      </c>
      <c r="L1776">
        <v>5.99</v>
      </c>
      <c r="M1776" t="s">
        <v>38</v>
      </c>
      <c r="N1776" t="s">
        <v>38</v>
      </c>
      <c r="O1776" t="s">
        <v>38</v>
      </c>
      <c r="P1776" t="s">
        <v>38</v>
      </c>
      <c r="Q1776" t="s">
        <v>38</v>
      </c>
      <c r="R1776" t="s">
        <v>39</v>
      </c>
      <c r="S1776" t="s">
        <v>176</v>
      </c>
      <c r="T1776" t="s">
        <v>902</v>
      </c>
      <c r="U1776" t="s">
        <v>6442</v>
      </c>
      <c r="V1776" t="s">
        <v>488</v>
      </c>
      <c r="W1776" t="s">
        <v>4718</v>
      </c>
      <c r="X1776" t="s">
        <v>6443</v>
      </c>
      <c r="Y1776">
        <v>8.06</v>
      </c>
      <c r="Z1776">
        <v>2.4700000000000002</v>
      </c>
      <c r="AA1776" t="s">
        <v>38</v>
      </c>
      <c r="AB1776" t="s">
        <v>38</v>
      </c>
      <c r="AC1776">
        <v>4.6900000000000004</v>
      </c>
      <c r="AD1776" t="s">
        <v>38</v>
      </c>
      <c r="AE1776" t="s">
        <v>38</v>
      </c>
      <c r="AF1776" t="s">
        <v>38</v>
      </c>
      <c r="AG1776" t="s">
        <v>38</v>
      </c>
      <c r="AH1776" t="s">
        <v>39</v>
      </c>
      <c r="AI1776" t="s">
        <v>39</v>
      </c>
      <c r="AJ1776" t="s">
        <v>46</v>
      </c>
    </row>
    <row r="1777" spans="1:36" x14ac:dyDescent="0.3">
      <c r="A1777">
        <v>6526</v>
      </c>
      <c r="B1777" s="3">
        <v>74</v>
      </c>
      <c r="C1777" s="3">
        <f t="shared" si="27"/>
        <v>74</v>
      </c>
      <c r="D1777" t="s">
        <v>62</v>
      </c>
      <c r="E1777" t="s">
        <v>36</v>
      </c>
      <c r="F1777" t="s">
        <v>55</v>
      </c>
      <c r="G1777">
        <v>30.64</v>
      </c>
      <c r="H1777" t="s">
        <v>38</v>
      </c>
      <c r="I1777">
        <v>19.07</v>
      </c>
      <c r="J1777">
        <v>3.35</v>
      </c>
      <c r="K1777">
        <v>4.68</v>
      </c>
      <c r="L1777">
        <v>8.33</v>
      </c>
      <c r="M1777" t="s">
        <v>38</v>
      </c>
      <c r="N1777" t="s">
        <v>38</v>
      </c>
      <c r="O1777" t="s">
        <v>38</v>
      </c>
      <c r="P1777" t="s">
        <v>38</v>
      </c>
      <c r="Q1777" t="s">
        <v>38</v>
      </c>
      <c r="R1777" t="s">
        <v>39</v>
      </c>
      <c r="S1777" t="s">
        <v>685</v>
      </c>
      <c r="T1777" t="s">
        <v>405</v>
      </c>
      <c r="U1777" t="s">
        <v>6444</v>
      </c>
      <c r="V1777" t="s">
        <v>6445</v>
      </c>
      <c r="W1777" t="s">
        <v>6446</v>
      </c>
      <c r="X1777" t="s">
        <v>6447</v>
      </c>
      <c r="Y1777">
        <v>14.88</v>
      </c>
      <c r="Z1777">
        <v>8.4499999999999993</v>
      </c>
      <c r="AA1777" t="s">
        <v>38</v>
      </c>
      <c r="AB1777" t="s">
        <v>38</v>
      </c>
      <c r="AC1777">
        <v>9.49</v>
      </c>
      <c r="AD1777" t="s">
        <v>38</v>
      </c>
      <c r="AE1777" t="s">
        <v>39</v>
      </c>
      <c r="AF1777" t="s">
        <v>38</v>
      </c>
      <c r="AG1777" t="s">
        <v>38</v>
      </c>
      <c r="AH1777" t="s">
        <v>38</v>
      </c>
      <c r="AI1777" t="s">
        <v>38</v>
      </c>
      <c r="AJ1777" t="s">
        <v>46</v>
      </c>
    </row>
    <row r="1778" spans="1:36" x14ac:dyDescent="0.3">
      <c r="A1778">
        <v>6527</v>
      </c>
      <c r="B1778" s="3">
        <v>81</v>
      </c>
      <c r="C1778" s="3">
        <f t="shared" si="27"/>
        <v>81</v>
      </c>
      <c r="D1778" t="s">
        <v>62</v>
      </c>
      <c r="E1778" t="s">
        <v>74</v>
      </c>
      <c r="F1778" t="s">
        <v>55</v>
      </c>
      <c r="G1778">
        <v>23.85</v>
      </c>
      <c r="H1778" t="s">
        <v>38</v>
      </c>
      <c r="I1778">
        <v>11.34</v>
      </c>
      <c r="J1778">
        <v>0.69</v>
      </c>
      <c r="K1778">
        <v>0.08</v>
      </c>
      <c r="L1778">
        <v>8.76</v>
      </c>
      <c r="M1778" t="s">
        <v>38</v>
      </c>
      <c r="N1778" t="s">
        <v>38</v>
      </c>
      <c r="O1778" t="s">
        <v>38</v>
      </c>
      <c r="P1778" t="s">
        <v>38</v>
      </c>
      <c r="Q1778" t="s">
        <v>38</v>
      </c>
      <c r="R1778" t="s">
        <v>38</v>
      </c>
      <c r="S1778" t="s">
        <v>327</v>
      </c>
      <c r="T1778" t="s">
        <v>68</v>
      </c>
      <c r="U1778" t="s">
        <v>6448</v>
      </c>
      <c r="V1778" t="s">
        <v>6449</v>
      </c>
      <c r="W1778" t="s">
        <v>2506</v>
      </c>
      <c r="X1778" t="s">
        <v>6450</v>
      </c>
      <c r="Y1778">
        <v>1.32</v>
      </c>
      <c r="Z1778">
        <v>0.21</v>
      </c>
      <c r="AA1778" t="s">
        <v>39</v>
      </c>
      <c r="AB1778" t="s">
        <v>39</v>
      </c>
      <c r="AC1778">
        <v>3.3</v>
      </c>
      <c r="AD1778" t="s">
        <v>38</v>
      </c>
      <c r="AE1778" t="s">
        <v>39</v>
      </c>
      <c r="AF1778" t="s">
        <v>38</v>
      </c>
      <c r="AG1778" t="s">
        <v>38</v>
      </c>
      <c r="AH1778" t="s">
        <v>38</v>
      </c>
      <c r="AI1778" t="s">
        <v>39</v>
      </c>
      <c r="AJ1778" t="s">
        <v>46</v>
      </c>
    </row>
    <row r="1779" spans="1:36" x14ac:dyDescent="0.3">
      <c r="A1779">
        <v>6528</v>
      </c>
      <c r="B1779" s="3">
        <v>77</v>
      </c>
      <c r="C1779" s="3">
        <f t="shared" si="27"/>
        <v>77</v>
      </c>
      <c r="D1779" t="s">
        <v>62</v>
      </c>
      <c r="E1779" t="s">
        <v>36</v>
      </c>
      <c r="F1779" t="s">
        <v>55</v>
      </c>
      <c r="G1779">
        <v>28.08</v>
      </c>
      <c r="H1779" t="s">
        <v>38</v>
      </c>
      <c r="I1779">
        <v>8.2200000000000006</v>
      </c>
      <c r="J1779">
        <v>2.76</v>
      </c>
      <c r="K1779">
        <v>9.23</v>
      </c>
      <c r="L1779">
        <v>8.58</v>
      </c>
      <c r="M1779" t="s">
        <v>38</v>
      </c>
      <c r="N1779" t="s">
        <v>38</v>
      </c>
      <c r="O1779" t="s">
        <v>38</v>
      </c>
      <c r="P1779" t="s">
        <v>38</v>
      </c>
      <c r="Q1779" t="s">
        <v>38</v>
      </c>
      <c r="R1779" t="s">
        <v>38</v>
      </c>
      <c r="S1779" t="s">
        <v>287</v>
      </c>
      <c r="T1779" t="s">
        <v>48</v>
      </c>
      <c r="U1779" t="s">
        <v>6451</v>
      </c>
      <c r="V1779" t="s">
        <v>6452</v>
      </c>
      <c r="W1779" t="s">
        <v>6453</v>
      </c>
      <c r="X1779" t="s">
        <v>6454</v>
      </c>
      <c r="Y1779">
        <v>3.15</v>
      </c>
      <c r="Z1779">
        <v>6.25</v>
      </c>
      <c r="AA1779" t="s">
        <v>39</v>
      </c>
      <c r="AB1779" t="s">
        <v>38</v>
      </c>
      <c r="AC1779">
        <v>7.86</v>
      </c>
      <c r="AD1779" t="s">
        <v>38</v>
      </c>
      <c r="AE1779" t="s">
        <v>38</v>
      </c>
      <c r="AF1779" t="s">
        <v>38</v>
      </c>
      <c r="AG1779" t="s">
        <v>39</v>
      </c>
      <c r="AH1779" t="s">
        <v>38</v>
      </c>
      <c r="AI1779" t="s">
        <v>38</v>
      </c>
      <c r="AJ1779" t="s">
        <v>46</v>
      </c>
    </row>
    <row r="1780" spans="1:36" x14ac:dyDescent="0.3">
      <c r="A1780">
        <v>6529</v>
      </c>
      <c r="B1780" s="3">
        <v>64</v>
      </c>
      <c r="C1780" s="3">
        <f t="shared" si="27"/>
        <v>64</v>
      </c>
      <c r="D1780" t="s">
        <v>62</v>
      </c>
      <c r="E1780" t="s">
        <v>74</v>
      </c>
      <c r="F1780" t="s">
        <v>153</v>
      </c>
      <c r="G1780">
        <v>20.97</v>
      </c>
      <c r="H1780" t="s">
        <v>39</v>
      </c>
      <c r="I1780">
        <v>0.44</v>
      </c>
      <c r="J1780">
        <v>0.31</v>
      </c>
      <c r="K1780">
        <v>2.73</v>
      </c>
      <c r="L1780">
        <v>8.14</v>
      </c>
      <c r="M1780" t="s">
        <v>38</v>
      </c>
      <c r="N1780" t="s">
        <v>38</v>
      </c>
      <c r="O1780" t="s">
        <v>38</v>
      </c>
      <c r="P1780" t="s">
        <v>39</v>
      </c>
      <c r="Q1780" t="s">
        <v>38</v>
      </c>
      <c r="R1780" t="s">
        <v>38</v>
      </c>
      <c r="S1780" t="s">
        <v>136</v>
      </c>
      <c r="T1780" t="s">
        <v>82</v>
      </c>
      <c r="U1780" t="s">
        <v>6455</v>
      </c>
      <c r="V1780" t="s">
        <v>6456</v>
      </c>
      <c r="W1780" t="s">
        <v>6457</v>
      </c>
      <c r="X1780" t="s">
        <v>6458</v>
      </c>
      <c r="Y1780">
        <v>13.14</v>
      </c>
      <c r="Z1780">
        <v>4.5599999999999996</v>
      </c>
      <c r="AA1780" t="s">
        <v>39</v>
      </c>
      <c r="AB1780" t="s">
        <v>38</v>
      </c>
      <c r="AC1780">
        <v>0.88</v>
      </c>
      <c r="AD1780" t="s">
        <v>38</v>
      </c>
      <c r="AE1780" t="s">
        <v>38</v>
      </c>
      <c r="AF1780" t="s">
        <v>38</v>
      </c>
      <c r="AG1780" t="s">
        <v>38</v>
      </c>
      <c r="AH1780" t="s">
        <v>38</v>
      </c>
      <c r="AI1780" t="s">
        <v>39</v>
      </c>
      <c r="AJ1780" t="s">
        <v>46</v>
      </c>
    </row>
    <row r="1781" spans="1:36" x14ac:dyDescent="0.3">
      <c r="A1781">
        <v>6530</v>
      </c>
      <c r="B1781" s="3">
        <v>64</v>
      </c>
      <c r="C1781" s="3">
        <f t="shared" si="27"/>
        <v>64</v>
      </c>
      <c r="D1781" t="s">
        <v>35</v>
      </c>
      <c r="E1781" t="s">
        <v>36</v>
      </c>
      <c r="F1781" t="s">
        <v>55</v>
      </c>
      <c r="G1781">
        <v>17.940000000000001</v>
      </c>
      <c r="H1781" t="s">
        <v>39</v>
      </c>
      <c r="I1781">
        <v>2.31</v>
      </c>
      <c r="J1781">
        <v>3.93</v>
      </c>
      <c r="K1781">
        <v>1.1299999999999999</v>
      </c>
      <c r="L1781">
        <v>8.51</v>
      </c>
      <c r="M1781" t="s">
        <v>38</v>
      </c>
      <c r="N1781" t="s">
        <v>38</v>
      </c>
      <c r="O1781" t="s">
        <v>38</v>
      </c>
      <c r="P1781" t="s">
        <v>39</v>
      </c>
      <c r="Q1781" t="s">
        <v>38</v>
      </c>
      <c r="R1781" t="s">
        <v>38</v>
      </c>
      <c r="S1781" t="s">
        <v>48</v>
      </c>
      <c r="T1781" t="s">
        <v>454</v>
      </c>
      <c r="U1781" t="s">
        <v>6459</v>
      </c>
      <c r="V1781" t="s">
        <v>1156</v>
      </c>
      <c r="W1781" t="s">
        <v>6460</v>
      </c>
      <c r="X1781" t="s">
        <v>6461</v>
      </c>
      <c r="Y1781">
        <v>29.18</v>
      </c>
      <c r="Z1781">
        <v>1.77</v>
      </c>
      <c r="AA1781" t="s">
        <v>38</v>
      </c>
      <c r="AB1781" t="s">
        <v>38</v>
      </c>
      <c r="AC1781">
        <v>1.92</v>
      </c>
      <c r="AD1781" t="s">
        <v>38</v>
      </c>
      <c r="AE1781" t="s">
        <v>38</v>
      </c>
      <c r="AF1781" t="s">
        <v>39</v>
      </c>
      <c r="AG1781" t="s">
        <v>38</v>
      </c>
      <c r="AH1781" t="s">
        <v>38</v>
      </c>
      <c r="AI1781" t="s">
        <v>38</v>
      </c>
      <c r="AJ1781" t="s">
        <v>46</v>
      </c>
    </row>
    <row r="1782" spans="1:36" x14ac:dyDescent="0.3">
      <c r="A1782">
        <v>6531</v>
      </c>
      <c r="B1782" s="3">
        <v>80</v>
      </c>
      <c r="C1782" s="3">
        <f t="shared" si="27"/>
        <v>80</v>
      </c>
      <c r="D1782" t="s">
        <v>35</v>
      </c>
      <c r="E1782" t="s">
        <v>74</v>
      </c>
      <c r="F1782" t="s">
        <v>55</v>
      </c>
      <c r="G1782">
        <v>35.33</v>
      </c>
      <c r="H1782" t="s">
        <v>38</v>
      </c>
      <c r="I1782">
        <v>17.38</v>
      </c>
      <c r="J1782">
        <v>3.62</v>
      </c>
      <c r="K1782">
        <v>1.69</v>
      </c>
      <c r="L1782">
        <v>5.05</v>
      </c>
      <c r="M1782" t="s">
        <v>39</v>
      </c>
      <c r="N1782" t="s">
        <v>38</v>
      </c>
      <c r="O1782" t="s">
        <v>38</v>
      </c>
      <c r="P1782" t="s">
        <v>39</v>
      </c>
      <c r="Q1782" t="s">
        <v>38</v>
      </c>
      <c r="R1782" t="s">
        <v>38</v>
      </c>
      <c r="S1782" t="s">
        <v>69</v>
      </c>
      <c r="T1782" t="s">
        <v>566</v>
      </c>
      <c r="U1782" t="s">
        <v>4257</v>
      </c>
      <c r="V1782" t="s">
        <v>5724</v>
      </c>
      <c r="W1782" t="s">
        <v>6462</v>
      </c>
      <c r="X1782" t="s">
        <v>6463</v>
      </c>
      <c r="Y1782">
        <v>18.21</v>
      </c>
      <c r="Z1782">
        <v>2.5499999999999998</v>
      </c>
      <c r="AA1782" t="s">
        <v>38</v>
      </c>
      <c r="AB1782" t="s">
        <v>38</v>
      </c>
      <c r="AC1782">
        <v>7.3</v>
      </c>
      <c r="AD1782" t="s">
        <v>39</v>
      </c>
      <c r="AE1782" t="s">
        <v>38</v>
      </c>
      <c r="AF1782" t="s">
        <v>38</v>
      </c>
      <c r="AG1782" t="s">
        <v>38</v>
      </c>
      <c r="AH1782" t="s">
        <v>38</v>
      </c>
      <c r="AI1782" t="s">
        <v>38</v>
      </c>
      <c r="AJ1782" t="s">
        <v>46</v>
      </c>
    </row>
    <row r="1783" spans="1:36" x14ac:dyDescent="0.3">
      <c r="A1783">
        <v>6532</v>
      </c>
      <c r="B1783" s="3">
        <v>87</v>
      </c>
      <c r="C1783" s="3">
        <f t="shared" si="27"/>
        <v>87</v>
      </c>
      <c r="D1783" t="s">
        <v>35</v>
      </c>
      <c r="E1783" t="s">
        <v>36</v>
      </c>
      <c r="F1783" t="s">
        <v>153</v>
      </c>
      <c r="G1783">
        <v>25.17</v>
      </c>
      <c r="H1783" t="s">
        <v>38</v>
      </c>
      <c r="I1783">
        <v>13.18</v>
      </c>
      <c r="J1783">
        <v>0.34</v>
      </c>
      <c r="K1783">
        <v>6.84</v>
      </c>
      <c r="L1783">
        <v>8</v>
      </c>
      <c r="M1783" t="s">
        <v>38</v>
      </c>
      <c r="N1783" t="s">
        <v>38</v>
      </c>
      <c r="O1783" t="s">
        <v>38</v>
      </c>
      <c r="P1783" t="s">
        <v>38</v>
      </c>
      <c r="Q1783" t="s">
        <v>38</v>
      </c>
      <c r="R1783" t="s">
        <v>38</v>
      </c>
      <c r="S1783" t="s">
        <v>198</v>
      </c>
      <c r="T1783" t="s">
        <v>660</v>
      </c>
      <c r="U1783" t="s">
        <v>6464</v>
      </c>
      <c r="V1783" t="s">
        <v>6465</v>
      </c>
      <c r="W1783" t="s">
        <v>2752</v>
      </c>
      <c r="X1783" t="s">
        <v>6466</v>
      </c>
      <c r="Y1783">
        <v>13.44</v>
      </c>
      <c r="Z1783">
        <v>3</v>
      </c>
      <c r="AA1783" t="s">
        <v>38</v>
      </c>
      <c r="AB1783" t="s">
        <v>39</v>
      </c>
      <c r="AC1783">
        <v>7.74</v>
      </c>
      <c r="AD1783" t="s">
        <v>38</v>
      </c>
      <c r="AE1783" t="s">
        <v>38</v>
      </c>
      <c r="AF1783" t="s">
        <v>38</v>
      </c>
      <c r="AG1783" t="s">
        <v>39</v>
      </c>
      <c r="AH1783" t="s">
        <v>39</v>
      </c>
      <c r="AI1783" t="s">
        <v>39</v>
      </c>
      <c r="AJ1783" t="s">
        <v>46</v>
      </c>
    </row>
    <row r="1784" spans="1:36" x14ac:dyDescent="0.3">
      <c r="A1784">
        <v>6533</v>
      </c>
      <c r="B1784" s="3">
        <v>70</v>
      </c>
      <c r="C1784" s="3">
        <f t="shared" si="27"/>
        <v>70</v>
      </c>
      <c r="D1784" t="s">
        <v>62</v>
      </c>
      <c r="E1784" t="s">
        <v>36</v>
      </c>
      <c r="F1784" t="s">
        <v>37</v>
      </c>
      <c r="G1784">
        <v>25.5</v>
      </c>
      <c r="H1784" t="s">
        <v>38</v>
      </c>
      <c r="I1784">
        <v>16.93</v>
      </c>
      <c r="J1784">
        <v>6.04</v>
      </c>
      <c r="K1784">
        <v>9.5299999999999994</v>
      </c>
      <c r="L1784">
        <v>7.4</v>
      </c>
      <c r="M1784" t="s">
        <v>39</v>
      </c>
      <c r="N1784" t="s">
        <v>38</v>
      </c>
      <c r="O1784" t="s">
        <v>39</v>
      </c>
      <c r="P1784" t="s">
        <v>38</v>
      </c>
      <c r="Q1784" t="s">
        <v>38</v>
      </c>
      <c r="R1784" t="s">
        <v>38</v>
      </c>
      <c r="S1784" t="s">
        <v>165</v>
      </c>
      <c r="T1784" t="s">
        <v>148</v>
      </c>
      <c r="U1784" t="s">
        <v>6467</v>
      </c>
      <c r="V1784" t="s">
        <v>6468</v>
      </c>
      <c r="W1784" t="s">
        <v>6469</v>
      </c>
      <c r="X1784" t="s">
        <v>6470</v>
      </c>
      <c r="Y1784">
        <v>9.99</v>
      </c>
      <c r="Z1784">
        <v>9.15</v>
      </c>
      <c r="AA1784" t="s">
        <v>38</v>
      </c>
      <c r="AB1784" t="s">
        <v>38</v>
      </c>
      <c r="AC1784">
        <v>1.34</v>
      </c>
      <c r="AD1784" t="s">
        <v>39</v>
      </c>
      <c r="AE1784" t="s">
        <v>39</v>
      </c>
      <c r="AF1784" t="s">
        <v>38</v>
      </c>
      <c r="AG1784" t="s">
        <v>38</v>
      </c>
      <c r="AH1784" t="s">
        <v>38</v>
      </c>
      <c r="AI1784" t="s">
        <v>38</v>
      </c>
      <c r="AJ1784" t="s">
        <v>46</v>
      </c>
    </row>
    <row r="1785" spans="1:36" x14ac:dyDescent="0.3">
      <c r="A1785">
        <v>6534</v>
      </c>
      <c r="B1785" s="3">
        <v>65</v>
      </c>
      <c r="C1785" s="3">
        <f t="shared" si="27"/>
        <v>65</v>
      </c>
      <c r="D1785" t="s">
        <v>35</v>
      </c>
      <c r="E1785" t="s">
        <v>36</v>
      </c>
      <c r="F1785" t="s">
        <v>37</v>
      </c>
      <c r="G1785">
        <v>38.74</v>
      </c>
      <c r="H1785" t="s">
        <v>38</v>
      </c>
      <c r="I1785">
        <v>12.55</v>
      </c>
      <c r="J1785">
        <v>3.92</v>
      </c>
      <c r="K1785">
        <v>1.84</v>
      </c>
      <c r="L1785">
        <v>6.06</v>
      </c>
      <c r="M1785" t="s">
        <v>38</v>
      </c>
      <c r="N1785" t="s">
        <v>38</v>
      </c>
      <c r="O1785" t="s">
        <v>39</v>
      </c>
      <c r="P1785" t="s">
        <v>38</v>
      </c>
      <c r="Q1785" t="s">
        <v>38</v>
      </c>
      <c r="R1785" t="s">
        <v>38</v>
      </c>
      <c r="S1785" t="s">
        <v>1210</v>
      </c>
      <c r="T1785" t="s">
        <v>327</v>
      </c>
      <c r="U1785" t="s">
        <v>6471</v>
      </c>
      <c r="V1785" t="s">
        <v>6472</v>
      </c>
      <c r="W1785" t="s">
        <v>6473</v>
      </c>
      <c r="X1785" t="s">
        <v>6474</v>
      </c>
      <c r="Y1785">
        <v>15.84</v>
      </c>
      <c r="Z1785">
        <v>8.65</v>
      </c>
      <c r="AA1785" t="s">
        <v>38</v>
      </c>
      <c r="AB1785" t="s">
        <v>38</v>
      </c>
      <c r="AC1785">
        <v>5.49</v>
      </c>
      <c r="AD1785" t="s">
        <v>38</v>
      </c>
      <c r="AE1785" t="s">
        <v>38</v>
      </c>
      <c r="AF1785" t="s">
        <v>38</v>
      </c>
      <c r="AG1785" t="s">
        <v>38</v>
      </c>
      <c r="AH1785" t="s">
        <v>38</v>
      </c>
      <c r="AI1785" t="s">
        <v>38</v>
      </c>
      <c r="AJ1785" t="s">
        <v>46</v>
      </c>
    </row>
    <row r="1786" spans="1:36" x14ac:dyDescent="0.3">
      <c r="A1786">
        <v>6535</v>
      </c>
      <c r="B1786" s="3">
        <v>90</v>
      </c>
      <c r="C1786" s="3">
        <f t="shared" si="27"/>
        <v>90</v>
      </c>
      <c r="D1786" t="s">
        <v>35</v>
      </c>
      <c r="F1786" t="s">
        <v>55</v>
      </c>
      <c r="G1786">
        <v>34.58</v>
      </c>
      <c r="H1786" t="s">
        <v>38</v>
      </c>
      <c r="I1786">
        <v>12.47</v>
      </c>
      <c r="J1786">
        <v>7.89</v>
      </c>
      <c r="K1786">
        <v>7.69</v>
      </c>
      <c r="L1786">
        <v>6.71</v>
      </c>
      <c r="M1786" t="s">
        <v>38</v>
      </c>
      <c r="N1786" t="s">
        <v>38</v>
      </c>
      <c r="O1786" t="s">
        <v>39</v>
      </c>
      <c r="P1786" t="s">
        <v>38</v>
      </c>
      <c r="Q1786" t="s">
        <v>38</v>
      </c>
      <c r="R1786" t="s">
        <v>38</v>
      </c>
      <c r="S1786" t="s">
        <v>1210</v>
      </c>
      <c r="T1786" t="s">
        <v>232</v>
      </c>
      <c r="U1786" t="s">
        <v>6475</v>
      </c>
      <c r="V1786" t="s">
        <v>6476</v>
      </c>
      <c r="W1786" t="s">
        <v>6477</v>
      </c>
      <c r="X1786" t="s">
        <v>6478</v>
      </c>
      <c r="Y1786">
        <v>9.5399999999999991</v>
      </c>
      <c r="Z1786">
        <v>2.15</v>
      </c>
      <c r="AA1786" t="s">
        <v>38</v>
      </c>
      <c r="AB1786" t="s">
        <v>38</v>
      </c>
      <c r="AC1786">
        <v>1.22</v>
      </c>
      <c r="AD1786" t="s">
        <v>38</v>
      </c>
      <c r="AE1786" t="s">
        <v>38</v>
      </c>
      <c r="AF1786" t="s">
        <v>38</v>
      </c>
      <c r="AG1786" t="s">
        <v>39</v>
      </c>
      <c r="AH1786" t="s">
        <v>39</v>
      </c>
      <c r="AI1786" t="s">
        <v>39</v>
      </c>
      <c r="AJ1786" t="s">
        <v>46</v>
      </c>
    </row>
    <row r="1787" spans="1:36" x14ac:dyDescent="0.3">
      <c r="A1787">
        <v>6536</v>
      </c>
      <c r="B1787" s="3">
        <v>60</v>
      </c>
      <c r="C1787" s="3">
        <f t="shared" si="27"/>
        <v>60</v>
      </c>
      <c r="D1787" t="s">
        <v>62</v>
      </c>
      <c r="E1787" t="s">
        <v>36</v>
      </c>
      <c r="F1787" t="s">
        <v>47</v>
      </c>
      <c r="G1787">
        <v>15.45</v>
      </c>
      <c r="H1787" t="s">
        <v>38</v>
      </c>
      <c r="I1787">
        <v>12.79</v>
      </c>
      <c r="J1787">
        <v>0.28999999999999998</v>
      </c>
      <c r="K1787">
        <v>0.16</v>
      </c>
      <c r="L1787">
        <v>6.1</v>
      </c>
      <c r="M1787" t="s">
        <v>38</v>
      </c>
      <c r="N1787" t="s">
        <v>38</v>
      </c>
      <c r="O1787" t="s">
        <v>38</v>
      </c>
      <c r="P1787" t="s">
        <v>38</v>
      </c>
      <c r="Q1787" t="s">
        <v>38</v>
      </c>
      <c r="R1787" t="s">
        <v>38</v>
      </c>
      <c r="S1787" t="s">
        <v>204</v>
      </c>
      <c r="T1787" t="s">
        <v>441</v>
      </c>
      <c r="U1787" t="s">
        <v>6479</v>
      </c>
      <c r="V1787" t="s">
        <v>2254</v>
      </c>
      <c r="W1787" t="s">
        <v>6480</v>
      </c>
      <c r="X1787" t="s">
        <v>6481</v>
      </c>
      <c r="Y1787">
        <v>13.95</v>
      </c>
      <c r="Z1787">
        <v>1.28</v>
      </c>
      <c r="AA1787" t="s">
        <v>38</v>
      </c>
      <c r="AB1787" t="s">
        <v>38</v>
      </c>
      <c r="AC1787">
        <v>0.53</v>
      </c>
      <c r="AD1787" t="s">
        <v>39</v>
      </c>
      <c r="AE1787" t="s">
        <v>39</v>
      </c>
      <c r="AF1787" t="s">
        <v>38</v>
      </c>
      <c r="AG1787" t="s">
        <v>38</v>
      </c>
      <c r="AH1787" t="s">
        <v>38</v>
      </c>
      <c r="AI1787" t="s">
        <v>39</v>
      </c>
      <c r="AJ1787" t="s">
        <v>46</v>
      </c>
    </row>
    <row r="1788" spans="1:36" x14ac:dyDescent="0.3">
      <c r="A1788">
        <v>6537</v>
      </c>
      <c r="B1788" s="3">
        <v>75</v>
      </c>
      <c r="C1788" s="3">
        <f t="shared" si="27"/>
        <v>75</v>
      </c>
      <c r="D1788" t="s">
        <v>62</v>
      </c>
      <c r="E1788" t="s">
        <v>74</v>
      </c>
      <c r="F1788" t="s">
        <v>47</v>
      </c>
      <c r="G1788">
        <v>30.05</v>
      </c>
      <c r="H1788" t="s">
        <v>39</v>
      </c>
      <c r="I1788">
        <v>6.15</v>
      </c>
      <c r="J1788">
        <v>9.5</v>
      </c>
      <c r="K1788">
        <v>2.52</v>
      </c>
      <c r="L1788">
        <v>4.3600000000000003</v>
      </c>
      <c r="M1788" t="s">
        <v>39</v>
      </c>
      <c r="N1788" t="s">
        <v>38</v>
      </c>
      <c r="O1788" t="s">
        <v>38</v>
      </c>
      <c r="P1788" t="s">
        <v>38</v>
      </c>
      <c r="Q1788" t="s">
        <v>38</v>
      </c>
      <c r="R1788" t="s">
        <v>38</v>
      </c>
      <c r="S1788" t="s">
        <v>222</v>
      </c>
      <c r="T1788" t="s">
        <v>351</v>
      </c>
      <c r="U1788" t="s">
        <v>6482</v>
      </c>
      <c r="V1788" t="s">
        <v>4780</v>
      </c>
      <c r="W1788" t="s">
        <v>6483</v>
      </c>
      <c r="X1788" t="s">
        <v>6484</v>
      </c>
      <c r="Y1788">
        <v>0.88</v>
      </c>
      <c r="Z1788">
        <v>4.28</v>
      </c>
      <c r="AA1788" t="s">
        <v>38</v>
      </c>
      <c r="AB1788" t="s">
        <v>38</v>
      </c>
      <c r="AC1788">
        <v>8.0399999999999991</v>
      </c>
      <c r="AD1788" t="s">
        <v>38</v>
      </c>
      <c r="AE1788" t="s">
        <v>38</v>
      </c>
      <c r="AF1788" t="s">
        <v>38</v>
      </c>
      <c r="AG1788" t="s">
        <v>38</v>
      </c>
      <c r="AH1788" t="s">
        <v>39</v>
      </c>
      <c r="AI1788" t="s">
        <v>38</v>
      </c>
      <c r="AJ1788" t="s">
        <v>46</v>
      </c>
    </row>
    <row r="1789" spans="1:36" x14ac:dyDescent="0.3">
      <c r="A1789">
        <v>6538</v>
      </c>
      <c r="B1789" s="3">
        <v>65</v>
      </c>
      <c r="C1789" s="3">
        <f t="shared" si="27"/>
        <v>65</v>
      </c>
      <c r="D1789" t="s">
        <v>35</v>
      </c>
      <c r="E1789" t="s">
        <v>36</v>
      </c>
      <c r="F1789" t="s">
        <v>37</v>
      </c>
      <c r="G1789">
        <v>17.91</v>
      </c>
      <c r="H1789" t="s">
        <v>38</v>
      </c>
      <c r="I1789">
        <v>13.42</v>
      </c>
      <c r="J1789">
        <v>9.7200000000000006</v>
      </c>
      <c r="K1789">
        <v>1.44</v>
      </c>
      <c r="L1789">
        <v>7.72</v>
      </c>
      <c r="M1789" t="s">
        <v>38</v>
      </c>
      <c r="N1789" t="s">
        <v>38</v>
      </c>
      <c r="O1789" t="s">
        <v>38</v>
      </c>
      <c r="P1789" t="s">
        <v>38</v>
      </c>
      <c r="Q1789" t="s">
        <v>38</v>
      </c>
      <c r="R1789" t="s">
        <v>38</v>
      </c>
      <c r="S1789" t="s">
        <v>1596</v>
      </c>
      <c r="T1789" t="s">
        <v>56</v>
      </c>
      <c r="U1789" t="s">
        <v>6485</v>
      </c>
      <c r="V1789" t="s">
        <v>6486</v>
      </c>
      <c r="W1789" t="s">
        <v>6487</v>
      </c>
      <c r="X1789" t="s">
        <v>4082</v>
      </c>
      <c r="Y1789">
        <v>18.66</v>
      </c>
      <c r="Z1789">
        <v>7.26</v>
      </c>
      <c r="AA1789" t="s">
        <v>38</v>
      </c>
      <c r="AB1789" t="s">
        <v>38</v>
      </c>
      <c r="AC1789">
        <v>0.65</v>
      </c>
      <c r="AD1789" t="s">
        <v>38</v>
      </c>
      <c r="AE1789" t="s">
        <v>38</v>
      </c>
      <c r="AF1789" t="s">
        <v>38</v>
      </c>
      <c r="AG1789" t="s">
        <v>38</v>
      </c>
      <c r="AH1789" t="s">
        <v>38</v>
      </c>
      <c r="AI1789" t="s">
        <v>38</v>
      </c>
      <c r="AJ1789" t="s">
        <v>46</v>
      </c>
    </row>
    <row r="1790" spans="1:36" x14ac:dyDescent="0.3">
      <c r="A1790">
        <v>6539</v>
      </c>
      <c r="B1790" s="3">
        <v>76</v>
      </c>
      <c r="C1790" s="3">
        <f t="shared" si="27"/>
        <v>76</v>
      </c>
      <c r="D1790" t="s">
        <v>35</v>
      </c>
      <c r="E1790" t="s">
        <v>74</v>
      </c>
      <c r="F1790" t="s">
        <v>37</v>
      </c>
      <c r="G1790">
        <v>22.95</v>
      </c>
      <c r="H1790" t="s">
        <v>38</v>
      </c>
      <c r="I1790">
        <v>0.99</v>
      </c>
      <c r="J1790">
        <v>6.67</v>
      </c>
      <c r="K1790">
        <v>2.8</v>
      </c>
      <c r="L1790">
        <v>4.76</v>
      </c>
      <c r="M1790" t="s">
        <v>39</v>
      </c>
      <c r="N1790" t="s">
        <v>38</v>
      </c>
      <c r="O1790" t="s">
        <v>39</v>
      </c>
      <c r="P1790" t="s">
        <v>38</v>
      </c>
      <c r="Q1790" t="s">
        <v>38</v>
      </c>
      <c r="R1790" t="s">
        <v>38</v>
      </c>
      <c r="S1790" t="s">
        <v>263</v>
      </c>
      <c r="T1790" t="s">
        <v>902</v>
      </c>
      <c r="U1790" t="s">
        <v>6488</v>
      </c>
      <c r="V1790" t="s">
        <v>6489</v>
      </c>
      <c r="W1790" t="s">
        <v>6490</v>
      </c>
      <c r="X1790" t="s">
        <v>6491</v>
      </c>
      <c r="Y1790">
        <v>14.94</v>
      </c>
      <c r="Z1790">
        <v>2.54</v>
      </c>
      <c r="AA1790" t="s">
        <v>38</v>
      </c>
      <c r="AB1790" t="s">
        <v>39</v>
      </c>
      <c r="AC1790">
        <v>3.49</v>
      </c>
      <c r="AD1790" t="s">
        <v>39</v>
      </c>
      <c r="AE1790" t="s">
        <v>38</v>
      </c>
      <c r="AF1790" t="s">
        <v>38</v>
      </c>
      <c r="AG1790" t="s">
        <v>38</v>
      </c>
      <c r="AH1790" t="s">
        <v>39</v>
      </c>
      <c r="AI1790" t="s">
        <v>39</v>
      </c>
      <c r="AJ1790" t="s">
        <v>46</v>
      </c>
    </row>
    <row r="1791" spans="1:36" x14ac:dyDescent="0.3">
      <c r="A1791">
        <v>6540</v>
      </c>
      <c r="B1791" s="3">
        <v>77</v>
      </c>
      <c r="C1791" s="3">
        <f t="shared" si="27"/>
        <v>77</v>
      </c>
      <c r="D1791" t="s">
        <v>35</v>
      </c>
      <c r="E1791" t="s">
        <v>36</v>
      </c>
      <c r="F1791" t="s">
        <v>55</v>
      </c>
      <c r="G1791">
        <v>34.869999999999997</v>
      </c>
      <c r="H1791" t="s">
        <v>38</v>
      </c>
      <c r="I1791">
        <v>12.41</v>
      </c>
      <c r="J1791">
        <v>0.12</v>
      </c>
      <c r="K1791">
        <v>6.76</v>
      </c>
      <c r="L1791">
        <v>5.8</v>
      </c>
      <c r="M1791" t="s">
        <v>39</v>
      </c>
      <c r="N1791" t="s">
        <v>38</v>
      </c>
      <c r="O1791" t="s">
        <v>38</v>
      </c>
      <c r="P1791" t="s">
        <v>38</v>
      </c>
      <c r="Q1791" t="s">
        <v>38</v>
      </c>
      <c r="R1791" t="s">
        <v>38</v>
      </c>
      <c r="S1791" t="s">
        <v>237</v>
      </c>
      <c r="T1791" t="s">
        <v>258</v>
      </c>
      <c r="U1791" t="s">
        <v>2557</v>
      </c>
      <c r="V1791" t="s">
        <v>6492</v>
      </c>
      <c r="W1791" t="s">
        <v>6101</v>
      </c>
      <c r="X1791" t="s">
        <v>6493</v>
      </c>
      <c r="Y1791">
        <v>24.86</v>
      </c>
      <c r="Z1791">
        <v>2.79</v>
      </c>
      <c r="AA1791" t="s">
        <v>38</v>
      </c>
      <c r="AB1791" t="s">
        <v>38</v>
      </c>
      <c r="AC1791">
        <v>2.56</v>
      </c>
      <c r="AD1791" t="s">
        <v>39</v>
      </c>
      <c r="AE1791" t="s">
        <v>38</v>
      </c>
      <c r="AF1791" t="s">
        <v>38</v>
      </c>
      <c r="AG1791" t="s">
        <v>38</v>
      </c>
      <c r="AH1791" t="s">
        <v>39</v>
      </c>
      <c r="AI1791" t="s">
        <v>38</v>
      </c>
      <c r="AJ1791" t="s">
        <v>46</v>
      </c>
    </row>
    <row r="1792" spans="1:36" x14ac:dyDescent="0.3">
      <c r="A1792">
        <v>6541</v>
      </c>
      <c r="B1792" s="3">
        <v>63</v>
      </c>
      <c r="C1792" s="3">
        <f t="shared" si="27"/>
        <v>63</v>
      </c>
      <c r="D1792" t="s">
        <v>62</v>
      </c>
      <c r="E1792" t="s">
        <v>36</v>
      </c>
      <c r="F1792" t="s">
        <v>153</v>
      </c>
      <c r="G1792">
        <v>37.08</v>
      </c>
      <c r="H1792" t="s">
        <v>39</v>
      </c>
      <c r="I1792">
        <v>16.91</v>
      </c>
      <c r="J1792">
        <v>5.7</v>
      </c>
      <c r="K1792">
        <v>7.16</v>
      </c>
      <c r="L1792">
        <v>5.79</v>
      </c>
      <c r="M1792" t="s">
        <v>39</v>
      </c>
      <c r="N1792" t="s">
        <v>38</v>
      </c>
      <c r="O1792" t="s">
        <v>38</v>
      </c>
      <c r="P1792" t="s">
        <v>38</v>
      </c>
      <c r="Q1792" t="s">
        <v>38</v>
      </c>
      <c r="R1792" t="s">
        <v>38</v>
      </c>
      <c r="S1792" t="s">
        <v>975</v>
      </c>
      <c r="T1792" t="s">
        <v>92</v>
      </c>
      <c r="U1792" t="s">
        <v>6494</v>
      </c>
      <c r="V1792" t="s">
        <v>6495</v>
      </c>
      <c r="W1792" t="s">
        <v>6496</v>
      </c>
      <c r="X1792" t="s">
        <v>6497</v>
      </c>
      <c r="Y1792">
        <v>25.94</v>
      </c>
      <c r="Z1792">
        <v>0.28000000000000003</v>
      </c>
      <c r="AA1792" t="s">
        <v>38</v>
      </c>
      <c r="AB1792" t="s">
        <v>38</v>
      </c>
      <c r="AC1792">
        <v>5.08</v>
      </c>
      <c r="AD1792" t="s">
        <v>38</v>
      </c>
      <c r="AE1792" t="s">
        <v>38</v>
      </c>
      <c r="AF1792" t="s">
        <v>38</v>
      </c>
      <c r="AG1792" t="s">
        <v>39</v>
      </c>
      <c r="AH1792" t="s">
        <v>38</v>
      </c>
      <c r="AI1792" t="s">
        <v>38</v>
      </c>
      <c r="AJ1792" t="s">
        <v>46</v>
      </c>
    </row>
    <row r="1793" spans="1:36" x14ac:dyDescent="0.3">
      <c r="A1793">
        <v>6542</v>
      </c>
      <c r="B1793" s="3">
        <v>80</v>
      </c>
      <c r="C1793" s="3">
        <f t="shared" si="27"/>
        <v>80</v>
      </c>
      <c r="D1793" t="s">
        <v>62</v>
      </c>
      <c r="E1793" t="s">
        <v>74</v>
      </c>
      <c r="F1793" t="s">
        <v>37</v>
      </c>
      <c r="G1793">
        <v>34.4</v>
      </c>
      <c r="H1793" t="s">
        <v>38</v>
      </c>
      <c r="I1793">
        <v>12.24</v>
      </c>
      <c r="J1793">
        <v>8.77</v>
      </c>
      <c r="K1793">
        <v>2.64</v>
      </c>
      <c r="L1793">
        <v>4.8099999999999996</v>
      </c>
      <c r="M1793" t="s">
        <v>38</v>
      </c>
      <c r="N1793" t="s">
        <v>38</v>
      </c>
      <c r="O1793" t="s">
        <v>38</v>
      </c>
      <c r="P1793" t="s">
        <v>38</v>
      </c>
      <c r="Q1793" t="s">
        <v>38</v>
      </c>
      <c r="R1793" t="s">
        <v>38</v>
      </c>
      <c r="S1793" t="s">
        <v>520</v>
      </c>
      <c r="T1793" t="s">
        <v>264</v>
      </c>
      <c r="U1793" t="s">
        <v>6498</v>
      </c>
      <c r="V1793" t="s">
        <v>6499</v>
      </c>
      <c r="W1793" t="s">
        <v>6500</v>
      </c>
      <c r="X1793" t="s">
        <v>6501</v>
      </c>
      <c r="Y1793">
        <v>4.9800000000000004</v>
      </c>
      <c r="Z1793">
        <v>3.95</v>
      </c>
      <c r="AA1793" t="s">
        <v>38</v>
      </c>
      <c r="AB1793" t="s">
        <v>38</v>
      </c>
      <c r="AC1793">
        <v>9</v>
      </c>
      <c r="AD1793" t="s">
        <v>38</v>
      </c>
      <c r="AE1793" t="s">
        <v>38</v>
      </c>
      <c r="AF1793" t="s">
        <v>38</v>
      </c>
      <c r="AG1793" t="s">
        <v>38</v>
      </c>
      <c r="AH1793" t="s">
        <v>38</v>
      </c>
      <c r="AI1793" t="s">
        <v>38</v>
      </c>
      <c r="AJ1793" t="s">
        <v>46</v>
      </c>
    </row>
    <row r="1794" spans="1:36" x14ac:dyDescent="0.3">
      <c r="A1794">
        <v>6543</v>
      </c>
      <c r="B1794" s="3">
        <v>84</v>
      </c>
      <c r="C1794" s="3">
        <f t="shared" ref="C1794:C1857" si="28">_xlfn.NUMBERVALUE(B1794)</f>
        <v>84</v>
      </c>
      <c r="D1794" t="s">
        <v>62</v>
      </c>
      <c r="F1794" t="s">
        <v>47</v>
      </c>
      <c r="G1794">
        <v>35.32</v>
      </c>
      <c r="H1794" t="s">
        <v>38</v>
      </c>
      <c r="I1794">
        <v>14.16</v>
      </c>
      <c r="J1794">
        <v>1.89</v>
      </c>
      <c r="K1794">
        <v>5.65</v>
      </c>
      <c r="L1794">
        <v>9.18</v>
      </c>
      <c r="M1794" t="s">
        <v>38</v>
      </c>
      <c r="N1794" t="s">
        <v>38</v>
      </c>
      <c r="O1794" t="s">
        <v>38</v>
      </c>
      <c r="P1794" t="s">
        <v>39</v>
      </c>
      <c r="Q1794" t="s">
        <v>38</v>
      </c>
      <c r="R1794" t="s">
        <v>38</v>
      </c>
      <c r="S1794" t="s">
        <v>110</v>
      </c>
      <c r="T1794" t="s">
        <v>566</v>
      </c>
      <c r="U1794" t="s">
        <v>6502</v>
      </c>
      <c r="V1794" t="s">
        <v>6503</v>
      </c>
      <c r="W1794" t="s">
        <v>6504</v>
      </c>
      <c r="X1794" t="s">
        <v>6505</v>
      </c>
      <c r="Y1794">
        <v>13.7</v>
      </c>
      <c r="Z1794">
        <v>0.28000000000000003</v>
      </c>
      <c r="AA1794" t="s">
        <v>38</v>
      </c>
      <c r="AB1794" t="s">
        <v>39</v>
      </c>
      <c r="AC1794">
        <v>2.84</v>
      </c>
      <c r="AD1794" t="s">
        <v>39</v>
      </c>
      <c r="AE1794" t="s">
        <v>38</v>
      </c>
      <c r="AF1794" t="s">
        <v>38</v>
      </c>
      <c r="AG1794" t="s">
        <v>38</v>
      </c>
      <c r="AH1794" t="s">
        <v>38</v>
      </c>
      <c r="AI1794" t="s">
        <v>39</v>
      </c>
      <c r="AJ1794" t="s">
        <v>46</v>
      </c>
    </row>
    <row r="1795" spans="1:36" x14ac:dyDescent="0.3">
      <c r="A1795">
        <v>6544</v>
      </c>
      <c r="B1795" s="3">
        <v>66</v>
      </c>
      <c r="C1795" s="3">
        <f t="shared" si="28"/>
        <v>66</v>
      </c>
      <c r="D1795" t="s">
        <v>35</v>
      </c>
      <c r="E1795" t="s">
        <v>54</v>
      </c>
      <c r="F1795" t="s">
        <v>55</v>
      </c>
      <c r="G1795">
        <v>18.059999999999999</v>
      </c>
      <c r="H1795" t="s">
        <v>38</v>
      </c>
      <c r="I1795">
        <v>16.27</v>
      </c>
      <c r="J1795">
        <v>1.68</v>
      </c>
      <c r="K1795">
        <v>2.4500000000000002</v>
      </c>
      <c r="L1795">
        <v>8.02</v>
      </c>
      <c r="M1795" t="s">
        <v>38</v>
      </c>
      <c r="N1795" t="s">
        <v>38</v>
      </c>
      <c r="O1795" t="s">
        <v>38</v>
      </c>
      <c r="P1795" t="s">
        <v>38</v>
      </c>
      <c r="Q1795" t="s">
        <v>38</v>
      </c>
      <c r="R1795" t="s">
        <v>38</v>
      </c>
      <c r="S1795" t="s">
        <v>159</v>
      </c>
      <c r="T1795" t="s">
        <v>405</v>
      </c>
      <c r="U1795" t="s">
        <v>6506</v>
      </c>
      <c r="V1795" t="s">
        <v>4860</v>
      </c>
      <c r="W1795" t="s">
        <v>3298</v>
      </c>
      <c r="X1795" t="s">
        <v>6507</v>
      </c>
      <c r="Y1795">
        <v>21.55</v>
      </c>
      <c r="Z1795">
        <v>1.82</v>
      </c>
      <c r="AA1795" t="s">
        <v>38</v>
      </c>
      <c r="AB1795" t="s">
        <v>38</v>
      </c>
      <c r="AC1795">
        <v>7.59</v>
      </c>
      <c r="AD1795" t="s">
        <v>38</v>
      </c>
      <c r="AE1795" t="s">
        <v>39</v>
      </c>
      <c r="AF1795" t="s">
        <v>38</v>
      </c>
      <c r="AG1795" t="s">
        <v>38</v>
      </c>
      <c r="AH1795" t="s">
        <v>38</v>
      </c>
      <c r="AI1795" t="s">
        <v>38</v>
      </c>
      <c r="AJ1795" t="s">
        <v>46</v>
      </c>
    </row>
    <row r="1796" spans="1:36" x14ac:dyDescent="0.3">
      <c r="A1796">
        <v>6545</v>
      </c>
      <c r="B1796" s="3">
        <v>76</v>
      </c>
      <c r="C1796" s="3">
        <f t="shared" si="28"/>
        <v>76</v>
      </c>
      <c r="D1796" t="s">
        <v>62</v>
      </c>
      <c r="E1796" t="s">
        <v>74</v>
      </c>
      <c r="F1796" t="s">
        <v>37</v>
      </c>
      <c r="G1796">
        <v>36.17</v>
      </c>
      <c r="H1796" t="s">
        <v>39</v>
      </c>
      <c r="I1796">
        <v>11.03</v>
      </c>
      <c r="J1796">
        <v>9.5299999999999994</v>
      </c>
      <c r="K1796">
        <v>7.25</v>
      </c>
      <c r="L1796">
        <v>4.3600000000000003</v>
      </c>
      <c r="M1796" t="s">
        <v>38</v>
      </c>
      <c r="N1796" t="s">
        <v>39</v>
      </c>
      <c r="O1796" t="s">
        <v>38</v>
      </c>
      <c r="P1796" t="s">
        <v>38</v>
      </c>
      <c r="Q1796" t="s">
        <v>38</v>
      </c>
      <c r="R1796" t="s">
        <v>38</v>
      </c>
      <c r="S1796" t="s">
        <v>1596</v>
      </c>
      <c r="T1796" t="s">
        <v>98</v>
      </c>
      <c r="U1796" t="s">
        <v>6508</v>
      </c>
      <c r="V1796" t="s">
        <v>6509</v>
      </c>
      <c r="W1796" t="s">
        <v>4877</v>
      </c>
      <c r="X1796" t="s">
        <v>6510</v>
      </c>
      <c r="Y1796">
        <v>4.47</v>
      </c>
      <c r="Z1796">
        <v>5.4</v>
      </c>
      <c r="AA1796" t="s">
        <v>39</v>
      </c>
      <c r="AB1796" t="s">
        <v>38</v>
      </c>
      <c r="AC1796">
        <v>4.7300000000000004</v>
      </c>
      <c r="AD1796" t="s">
        <v>38</v>
      </c>
      <c r="AE1796" t="s">
        <v>38</v>
      </c>
      <c r="AF1796" t="s">
        <v>38</v>
      </c>
      <c r="AG1796" t="s">
        <v>38</v>
      </c>
      <c r="AH1796" t="s">
        <v>39</v>
      </c>
      <c r="AI1796" t="s">
        <v>39</v>
      </c>
      <c r="AJ1796" t="s">
        <v>46</v>
      </c>
    </row>
    <row r="1797" spans="1:36" x14ac:dyDescent="0.3">
      <c r="A1797">
        <v>6546</v>
      </c>
      <c r="B1797" s="3">
        <v>76</v>
      </c>
      <c r="C1797" s="3">
        <f t="shared" si="28"/>
        <v>76</v>
      </c>
      <c r="D1797" t="s">
        <v>62</v>
      </c>
      <c r="E1797" t="s">
        <v>36</v>
      </c>
      <c r="F1797" t="s">
        <v>55</v>
      </c>
      <c r="G1797">
        <v>37.36</v>
      </c>
      <c r="H1797" t="s">
        <v>38</v>
      </c>
      <c r="I1797">
        <v>7.08</v>
      </c>
      <c r="J1797">
        <v>1.18</v>
      </c>
      <c r="K1797">
        <v>0.41</v>
      </c>
      <c r="L1797">
        <v>4.37</v>
      </c>
      <c r="M1797" t="s">
        <v>38</v>
      </c>
      <c r="N1797" t="s">
        <v>38</v>
      </c>
      <c r="O1797" t="s">
        <v>38</v>
      </c>
      <c r="P1797" t="s">
        <v>38</v>
      </c>
      <c r="Q1797" t="s">
        <v>39</v>
      </c>
      <c r="R1797" t="s">
        <v>39</v>
      </c>
      <c r="S1797" t="s">
        <v>327</v>
      </c>
      <c r="T1797" t="s">
        <v>98</v>
      </c>
      <c r="U1797" t="s">
        <v>6511</v>
      </c>
      <c r="V1797" t="s">
        <v>5573</v>
      </c>
      <c r="W1797" t="s">
        <v>6512</v>
      </c>
      <c r="X1797" t="s">
        <v>2506</v>
      </c>
      <c r="Y1797">
        <v>20.88</v>
      </c>
      <c r="Z1797">
        <v>8.6</v>
      </c>
      <c r="AA1797" t="s">
        <v>38</v>
      </c>
      <c r="AB1797" t="s">
        <v>39</v>
      </c>
      <c r="AC1797">
        <v>9.59</v>
      </c>
      <c r="AD1797" t="s">
        <v>38</v>
      </c>
      <c r="AE1797" t="s">
        <v>38</v>
      </c>
      <c r="AF1797" t="s">
        <v>38</v>
      </c>
      <c r="AG1797" t="s">
        <v>38</v>
      </c>
      <c r="AH1797" t="s">
        <v>38</v>
      </c>
      <c r="AI1797" t="s">
        <v>38</v>
      </c>
      <c r="AJ1797" t="s">
        <v>46</v>
      </c>
    </row>
    <row r="1798" spans="1:36" x14ac:dyDescent="0.3">
      <c r="A1798">
        <v>6547</v>
      </c>
      <c r="B1798" s="3">
        <v>84</v>
      </c>
      <c r="C1798" s="3">
        <f t="shared" si="28"/>
        <v>84</v>
      </c>
      <c r="D1798" t="s">
        <v>62</v>
      </c>
      <c r="E1798" t="s">
        <v>36</v>
      </c>
      <c r="F1798" t="s">
        <v>47</v>
      </c>
      <c r="G1798">
        <v>26.39</v>
      </c>
      <c r="H1798" t="s">
        <v>38</v>
      </c>
      <c r="I1798">
        <v>8.58</v>
      </c>
      <c r="J1798">
        <v>9.44</v>
      </c>
      <c r="K1798">
        <v>6.66</v>
      </c>
      <c r="L1798">
        <v>8.2899999999999991</v>
      </c>
      <c r="M1798" t="s">
        <v>38</v>
      </c>
      <c r="N1798" t="s">
        <v>38</v>
      </c>
      <c r="O1798" t="s">
        <v>38</v>
      </c>
      <c r="P1798" t="s">
        <v>38</v>
      </c>
      <c r="Q1798" t="s">
        <v>38</v>
      </c>
      <c r="R1798" t="s">
        <v>38</v>
      </c>
      <c r="S1798" t="s">
        <v>193</v>
      </c>
      <c r="T1798" t="s">
        <v>104</v>
      </c>
      <c r="U1798" t="s">
        <v>6513</v>
      </c>
      <c r="V1798" t="s">
        <v>6514</v>
      </c>
      <c r="W1798" t="s">
        <v>330</v>
      </c>
      <c r="X1798" t="s">
        <v>6515</v>
      </c>
      <c r="Y1798">
        <v>26.34</v>
      </c>
      <c r="Z1798">
        <v>4.09</v>
      </c>
      <c r="AA1798" t="s">
        <v>39</v>
      </c>
      <c r="AB1798" t="s">
        <v>38</v>
      </c>
      <c r="AC1798">
        <v>3.68</v>
      </c>
      <c r="AD1798" t="s">
        <v>38</v>
      </c>
      <c r="AE1798" t="s">
        <v>38</v>
      </c>
      <c r="AF1798" t="s">
        <v>39</v>
      </c>
      <c r="AG1798" t="s">
        <v>38</v>
      </c>
      <c r="AH1798" t="s">
        <v>38</v>
      </c>
      <c r="AI1798" t="s">
        <v>38</v>
      </c>
      <c r="AJ1798" t="s">
        <v>46</v>
      </c>
    </row>
    <row r="1799" spans="1:36" x14ac:dyDescent="0.3">
      <c r="A1799">
        <v>6548</v>
      </c>
      <c r="B1799" s="3">
        <v>74</v>
      </c>
      <c r="C1799" s="3">
        <f t="shared" si="28"/>
        <v>74</v>
      </c>
      <c r="D1799" t="s">
        <v>62</v>
      </c>
      <c r="E1799" t="s">
        <v>36</v>
      </c>
      <c r="F1799" t="s">
        <v>47</v>
      </c>
      <c r="G1799">
        <v>16.8</v>
      </c>
      <c r="H1799" t="s">
        <v>39</v>
      </c>
      <c r="I1799">
        <v>4.5999999999999996</v>
      </c>
      <c r="J1799">
        <v>4.71</v>
      </c>
      <c r="K1799">
        <v>3.67</v>
      </c>
      <c r="L1799">
        <v>5.82</v>
      </c>
      <c r="M1799" t="s">
        <v>38</v>
      </c>
      <c r="N1799" t="s">
        <v>38</v>
      </c>
      <c r="O1799" t="s">
        <v>38</v>
      </c>
      <c r="P1799" t="s">
        <v>38</v>
      </c>
      <c r="Q1799" t="s">
        <v>38</v>
      </c>
      <c r="R1799" t="s">
        <v>38</v>
      </c>
      <c r="S1799" t="s">
        <v>540</v>
      </c>
      <c r="T1799" t="s">
        <v>171</v>
      </c>
      <c r="U1799" t="s">
        <v>3575</v>
      </c>
      <c r="V1799" t="s">
        <v>6516</v>
      </c>
      <c r="W1799" t="s">
        <v>6517</v>
      </c>
      <c r="X1799" t="s">
        <v>6518</v>
      </c>
      <c r="Y1799">
        <v>10.29</v>
      </c>
      <c r="Z1799">
        <v>5.26</v>
      </c>
      <c r="AA1799" t="s">
        <v>38</v>
      </c>
      <c r="AB1799" t="s">
        <v>38</v>
      </c>
      <c r="AC1799">
        <v>7.65</v>
      </c>
      <c r="AD1799" t="s">
        <v>38</v>
      </c>
      <c r="AE1799" t="s">
        <v>38</v>
      </c>
      <c r="AF1799" t="s">
        <v>38</v>
      </c>
      <c r="AG1799" t="s">
        <v>38</v>
      </c>
      <c r="AH1799" t="s">
        <v>39</v>
      </c>
      <c r="AI1799" t="s">
        <v>38</v>
      </c>
      <c r="AJ1799" t="s">
        <v>46</v>
      </c>
    </row>
    <row r="1800" spans="1:36" x14ac:dyDescent="0.3">
      <c r="A1800">
        <v>6549</v>
      </c>
      <c r="B1800" s="3">
        <v>78</v>
      </c>
      <c r="C1800" s="3">
        <f t="shared" si="28"/>
        <v>78</v>
      </c>
      <c r="D1800" t="s">
        <v>35</v>
      </c>
      <c r="E1800" t="s">
        <v>36</v>
      </c>
      <c r="F1800" t="s">
        <v>37</v>
      </c>
      <c r="G1800">
        <v>32.9</v>
      </c>
      <c r="H1800" t="s">
        <v>38</v>
      </c>
      <c r="I1800">
        <v>16.46</v>
      </c>
      <c r="J1800">
        <v>4.66</v>
      </c>
      <c r="K1800">
        <v>8.27</v>
      </c>
      <c r="L1800">
        <v>7.47</v>
      </c>
      <c r="M1800" t="s">
        <v>38</v>
      </c>
      <c r="N1800" t="s">
        <v>38</v>
      </c>
      <c r="O1800" t="s">
        <v>38</v>
      </c>
      <c r="P1800" t="s">
        <v>38</v>
      </c>
      <c r="Q1800" t="s">
        <v>38</v>
      </c>
      <c r="R1800" t="s">
        <v>38</v>
      </c>
      <c r="S1800" t="s">
        <v>141</v>
      </c>
      <c r="T1800" t="s">
        <v>177</v>
      </c>
      <c r="U1800" t="s">
        <v>6519</v>
      </c>
      <c r="V1800" t="s">
        <v>6520</v>
      </c>
      <c r="W1800" t="s">
        <v>6521</v>
      </c>
      <c r="X1800" t="s">
        <v>6522</v>
      </c>
      <c r="Y1800">
        <v>18.2</v>
      </c>
      <c r="Z1800">
        <v>4.0199999999999996</v>
      </c>
      <c r="AA1800" t="s">
        <v>39</v>
      </c>
      <c r="AB1800" t="s">
        <v>38</v>
      </c>
      <c r="AC1800">
        <v>1.64</v>
      </c>
      <c r="AD1800" t="s">
        <v>38</v>
      </c>
      <c r="AE1800" t="s">
        <v>38</v>
      </c>
      <c r="AF1800" t="s">
        <v>38</v>
      </c>
      <c r="AG1800" t="s">
        <v>38</v>
      </c>
      <c r="AH1800" t="s">
        <v>38</v>
      </c>
      <c r="AI1800" t="s">
        <v>39</v>
      </c>
      <c r="AJ1800" t="s">
        <v>46</v>
      </c>
    </row>
    <row r="1801" spans="1:36" x14ac:dyDescent="0.3">
      <c r="A1801">
        <v>6550</v>
      </c>
      <c r="B1801" s="3">
        <v>67</v>
      </c>
      <c r="C1801" s="3">
        <f t="shared" si="28"/>
        <v>67</v>
      </c>
      <c r="D1801" t="s">
        <v>62</v>
      </c>
      <c r="E1801" t="s">
        <v>36</v>
      </c>
      <c r="F1801" t="s">
        <v>153</v>
      </c>
      <c r="G1801">
        <v>20.43</v>
      </c>
      <c r="H1801" t="s">
        <v>38</v>
      </c>
      <c r="I1801">
        <v>8.5500000000000007</v>
      </c>
      <c r="J1801">
        <v>5.72</v>
      </c>
      <c r="K1801">
        <v>0.38</v>
      </c>
      <c r="L1801">
        <v>5.69</v>
      </c>
      <c r="M1801" t="s">
        <v>39</v>
      </c>
      <c r="N1801" t="s">
        <v>38</v>
      </c>
      <c r="O1801" t="s">
        <v>38</v>
      </c>
      <c r="P1801" t="s">
        <v>39</v>
      </c>
      <c r="Q1801" t="s">
        <v>38</v>
      </c>
      <c r="R1801" t="s">
        <v>39</v>
      </c>
      <c r="S1801" t="s">
        <v>126</v>
      </c>
      <c r="T1801" t="s">
        <v>902</v>
      </c>
      <c r="U1801" t="s">
        <v>6523</v>
      </c>
      <c r="V1801" t="s">
        <v>5719</v>
      </c>
      <c r="W1801" t="s">
        <v>5378</v>
      </c>
      <c r="X1801" t="s">
        <v>6524</v>
      </c>
      <c r="Y1801">
        <v>19.75</v>
      </c>
      <c r="Z1801">
        <v>5.41</v>
      </c>
      <c r="AA1801" t="s">
        <v>38</v>
      </c>
      <c r="AB1801" t="s">
        <v>38</v>
      </c>
      <c r="AC1801">
        <v>0.8</v>
      </c>
      <c r="AD1801" t="s">
        <v>38</v>
      </c>
      <c r="AE1801" t="s">
        <v>38</v>
      </c>
      <c r="AF1801" t="s">
        <v>38</v>
      </c>
      <c r="AG1801" t="s">
        <v>38</v>
      </c>
      <c r="AH1801" t="s">
        <v>38</v>
      </c>
      <c r="AI1801" t="s">
        <v>38</v>
      </c>
      <c r="AJ1801" t="s">
        <v>46</v>
      </c>
    </row>
    <row r="1802" spans="1:36" x14ac:dyDescent="0.3">
      <c r="A1802">
        <v>6551</v>
      </c>
      <c r="B1802" s="3">
        <v>72</v>
      </c>
      <c r="C1802" s="3">
        <f t="shared" si="28"/>
        <v>72</v>
      </c>
      <c r="D1802" t="s">
        <v>62</v>
      </c>
      <c r="E1802" t="s">
        <v>36</v>
      </c>
      <c r="F1802" t="s">
        <v>47</v>
      </c>
      <c r="G1802">
        <v>36.090000000000003</v>
      </c>
      <c r="H1802" t="s">
        <v>38</v>
      </c>
      <c r="I1802">
        <v>19.309999999999999</v>
      </c>
      <c r="J1802">
        <v>5.42</v>
      </c>
      <c r="K1802">
        <v>5.46</v>
      </c>
      <c r="L1802">
        <v>4.9800000000000004</v>
      </c>
      <c r="M1802" t="s">
        <v>39</v>
      </c>
      <c r="N1802" t="s">
        <v>38</v>
      </c>
      <c r="O1802" t="s">
        <v>38</v>
      </c>
      <c r="P1802" t="s">
        <v>38</v>
      </c>
      <c r="Q1802" t="s">
        <v>38</v>
      </c>
      <c r="R1802" t="s">
        <v>38</v>
      </c>
      <c r="S1802" t="s">
        <v>92</v>
      </c>
      <c r="T1802" t="s">
        <v>232</v>
      </c>
      <c r="U1802" t="s">
        <v>6525</v>
      </c>
      <c r="V1802" t="s">
        <v>6526</v>
      </c>
      <c r="W1802" t="s">
        <v>2159</v>
      </c>
      <c r="X1802" t="s">
        <v>6527</v>
      </c>
      <c r="Y1802">
        <v>11.48</v>
      </c>
      <c r="Z1802">
        <v>2.5499999999999998</v>
      </c>
      <c r="AA1802" t="s">
        <v>38</v>
      </c>
      <c r="AB1802" t="s">
        <v>38</v>
      </c>
      <c r="AC1802">
        <v>7.73</v>
      </c>
      <c r="AD1802" t="s">
        <v>38</v>
      </c>
      <c r="AE1802" t="s">
        <v>38</v>
      </c>
      <c r="AF1802" t="s">
        <v>38</v>
      </c>
      <c r="AG1802" t="s">
        <v>38</v>
      </c>
      <c r="AH1802" t="s">
        <v>38</v>
      </c>
      <c r="AI1802" t="s">
        <v>38</v>
      </c>
      <c r="AJ1802" t="s">
        <v>46</v>
      </c>
    </row>
    <row r="1803" spans="1:36" x14ac:dyDescent="0.3">
      <c r="A1803">
        <v>6552</v>
      </c>
      <c r="B1803" s="3">
        <v>61</v>
      </c>
      <c r="C1803" s="3">
        <f t="shared" si="28"/>
        <v>61</v>
      </c>
      <c r="D1803" t="s">
        <v>35</v>
      </c>
      <c r="E1803" t="s">
        <v>36</v>
      </c>
      <c r="F1803" t="s">
        <v>153</v>
      </c>
      <c r="G1803">
        <v>39.090000000000003</v>
      </c>
      <c r="H1803" t="s">
        <v>38</v>
      </c>
      <c r="I1803">
        <v>1.87</v>
      </c>
      <c r="J1803">
        <v>0.26</v>
      </c>
      <c r="K1803">
        <v>8.56</v>
      </c>
      <c r="L1803">
        <v>8.9600000000000009</v>
      </c>
      <c r="M1803" t="s">
        <v>38</v>
      </c>
      <c r="N1803" t="s">
        <v>38</v>
      </c>
      <c r="O1803" t="s">
        <v>38</v>
      </c>
      <c r="P1803" t="s">
        <v>38</v>
      </c>
      <c r="Q1803" t="s">
        <v>38</v>
      </c>
      <c r="R1803" t="s">
        <v>38</v>
      </c>
      <c r="S1803" t="s">
        <v>193</v>
      </c>
      <c r="T1803" t="s">
        <v>41</v>
      </c>
      <c r="U1803" t="s">
        <v>6528</v>
      </c>
      <c r="V1803" t="s">
        <v>6529</v>
      </c>
      <c r="W1803" t="s">
        <v>2162</v>
      </c>
      <c r="X1803" t="s">
        <v>6530</v>
      </c>
      <c r="Y1803">
        <v>13.74</v>
      </c>
      <c r="Z1803">
        <v>2.13</v>
      </c>
      <c r="AA1803" t="s">
        <v>39</v>
      </c>
      <c r="AB1803" t="s">
        <v>38</v>
      </c>
      <c r="AC1803">
        <v>1.4</v>
      </c>
      <c r="AD1803" t="s">
        <v>38</v>
      </c>
      <c r="AE1803" t="s">
        <v>38</v>
      </c>
      <c r="AF1803" t="s">
        <v>38</v>
      </c>
      <c r="AG1803" t="s">
        <v>38</v>
      </c>
      <c r="AH1803" t="s">
        <v>38</v>
      </c>
      <c r="AI1803" t="s">
        <v>39</v>
      </c>
      <c r="AJ1803" t="s">
        <v>46</v>
      </c>
    </row>
    <row r="1804" spans="1:36" x14ac:dyDescent="0.3">
      <c r="A1804">
        <v>6553</v>
      </c>
      <c r="B1804" s="3">
        <v>67</v>
      </c>
      <c r="C1804" s="3">
        <f t="shared" si="28"/>
        <v>67</v>
      </c>
      <c r="D1804" t="s">
        <v>62</v>
      </c>
      <c r="E1804" t="s">
        <v>36</v>
      </c>
      <c r="F1804" t="s">
        <v>47</v>
      </c>
      <c r="G1804">
        <v>34.270000000000003</v>
      </c>
      <c r="H1804" t="s">
        <v>38</v>
      </c>
      <c r="I1804">
        <v>17.03</v>
      </c>
      <c r="J1804">
        <v>8.56</v>
      </c>
      <c r="K1804">
        <v>3.49</v>
      </c>
      <c r="L1804">
        <v>7.75</v>
      </c>
      <c r="M1804" t="s">
        <v>38</v>
      </c>
      <c r="N1804" t="s">
        <v>38</v>
      </c>
      <c r="O1804" t="s">
        <v>38</v>
      </c>
      <c r="P1804" t="s">
        <v>38</v>
      </c>
      <c r="Q1804" t="s">
        <v>38</v>
      </c>
      <c r="R1804" t="s">
        <v>38</v>
      </c>
      <c r="S1804" t="s">
        <v>222</v>
      </c>
      <c r="T1804" t="s">
        <v>204</v>
      </c>
      <c r="U1804" t="s">
        <v>6531</v>
      </c>
      <c r="V1804" t="s">
        <v>6532</v>
      </c>
      <c r="W1804" t="s">
        <v>6533</v>
      </c>
      <c r="X1804" t="s">
        <v>6534</v>
      </c>
      <c r="Y1804">
        <v>21.08</v>
      </c>
      <c r="Z1804">
        <v>1.46</v>
      </c>
      <c r="AA1804" t="s">
        <v>38</v>
      </c>
      <c r="AB1804" t="s">
        <v>38</v>
      </c>
      <c r="AC1804">
        <v>9.42</v>
      </c>
      <c r="AD1804" t="s">
        <v>38</v>
      </c>
      <c r="AE1804" t="s">
        <v>38</v>
      </c>
      <c r="AF1804" t="s">
        <v>38</v>
      </c>
      <c r="AG1804" t="s">
        <v>38</v>
      </c>
      <c r="AH1804" t="s">
        <v>39</v>
      </c>
      <c r="AI1804" t="s">
        <v>38</v>
      </c>
      <c r="AJ1804" t="s">
        <v>46</v>
      </c>
    </row>
    <row r="1805" spans="1:36" x14ac:dyDescent="0.3">
      <c r="A1805">
        <v>6554</v>
      </c>
      <c r="B1805" s="3">
        <v>76</v>
      </c>
      <c r="C1805" s="3">
        <f t="shared" si="28"/>
        <v>76</v>
      </c>
      <c r="D1805" t="s">
        <v>35</v>
      </c>
      <c r="E1805" t="s">
        <v>36</v>
      </c>
      <c r="F1805" t="s">
        <v>55</v>
      </c>
      <c r="G1805">
        <v>20.13</v>
      </c>
      <c r="H1805" t="s">
        <v>38</v>
      </c>
      <c r="I1805">
        <v>5.22</v>
      </c>
      <c r="J1805">
        <v>4.37</v>
      </c>
      <c r="K1805">
        <v>6.18</v>
      </c>
      <c r="L1805">
        <v>9.91</v>
      </c>
      <c r="M1805" t="s">
        <v>38</v>
      </c>
      <c r="N1805" t="s">
        <v>38</v>
      </c>
      <c r="O1805" t="s">
        <v>38</v>
      </c>
      <c r="P1805" t="s">
        <v>38</v>
      </c>
      <c r="Q1805" t="s">
        <v>38</v>
      </c>
      <c r="R1805" t="s">
        <v>38</v>
      </c>
      <c r="S1805" t="s">
        <v>69</v>
      </c>
      <c r="T1805" t="s">
        <v>227</v>
      </c>
      <c r="U1805" t="s">
        <v>6535</v>
      </c>
      <c r="V1805" t="s">
        <v>6536</v>
      </c>
      <c r="W1805" t="s">
        <v>6537</v>
      </c>
      <c r="X1805" t="s">
        <v>6538</v>
      </c>
      <c r="Y1805">
        <v>19.600000000000001</v>
      </c>
      <c r="Z1805">
        <v>9.98</v>
      </c>
      <c r="AA1805" t="s">
        <v>38</v>
      </c>
      <c r="AB1805" t="s">
        <v>38</v>
      </c>
      <c r="AC1805">
        <v>2.39</v>
      </c>
      <c r="AD1805" t="s">
        <v>38</v>
      </c>
      <c r="AE1805" t="s">
        <v>38</v>
      </c>
      <c r="AF1805" t="s">
        <v>39</v>
      </c>
      <c r="AG1805" t="s">
        <v>38</v>
      </c>
      <c r="AH1805" t="s">
        <v>39</v>
      </c>
      <c r="AI1805" t="s">
        <v>38</v>
      </c>
      <c r="AJ1805" t="s">
        <v>46</v>
      </c>
    </row>
    <row r="1806" spans="1:36" x14ac:dyDescent="0.3">
      <c r="A1806">
        <v>6555</v>
      </c>
      <c r="B1806" s="3">
        <v>77</v>
      </c>
      <c r="C1806" s="3">
        <f t="shared" si="28"/>
        <v>77</v>
      </c>
      <c r="D1806" t="s">
        <v>62</v>
      </c>
      <c r="E1806" t="s">
        <v>36</v>
      </c>
      <c r="F1806" t="s">
        <v>47</v>
      </c>
      <c r="G1806">
        <v>35.58</v>
      </c>
      <c r="H1806" t="s">
        <v>39</v>
      </c>
      <c r="I1806">
        <v>18.940000000000001</v>
      </c>
      <c r="J1806">
        <v>6.31</v>
      </c>
      <c r="K1806">
        <v>7.16</v>
      </c>
      <c r="L1806">
        <v>9.48</v>
      </c>
      <c r="M1806" t="s">
        <v>38</v>
      </c>
      <c r="N1806" t="s">
        <v>38</v>
      </c>
      <c r="O1806" t="s">
        <v>38</v>
      </c>
      <c r="P1806" t="s">
        <v>38</v>
      </c>
      <c r="Q1806" t="s">
        <v>38</v>
      </c>
      <c r="R1806" t="s">
        <v>38</v>
      </c>
      <c r="S1806" t="s">
        <v>69</v>
      </c>
      <c r="T1806" t="s">
        <v>264</v>
      </c>
      <c r="U1806" t="s">
        <v>6539</v>
      </c>
      <c r="V1806" t="s">
        <v>6540</v>
      </c>
      <c r="W1806" t="s">
        <v>6541</v>
      </c>
      <c r="X1806" t="s">
        <v>6542</v>
      </c>
      <c r="Y1806">
        <v>14.43</v>
      </c>
      <c r="Z1806">
        <v>0.92</v>
      </c>
      <c r="AA1806" t="s">
        <v>38</v>
      </c>
      <c r="AB1806" t="s">
        <v>38</v>
      </c>
      <c r="AC1806">
        <v>6.97</v>
      </c>
      <c r="AD1806" t="s">
        <v>38</v>
      </c>
      <c r="AE1806" t="s">
        <v>38</v>
      </c>
      <c r="AF1806" t="s">
        <v>38</v>
      </c>
      <c r="AG1806" t="s">
        <v>38</v>
      </c>
      <c r="AH1806" t="s">
        <v>38</v>
      </c>
      <c r="AI1806" t="s">
        <v>38</v>
      </c>
      <c r="AJ1806" t="s">
        <v>46</v>
      </c>
    </row>
    <row r="1807" spans="1:36" x14ac:dyDescent="0.3">
      <c r="A1807">
        <v>6556</v>
      </c>
      <c r="B1807" s="3">
        <v>68</v>
      </c>
      <c r="C1807" s="3">
        <f t="shared" si="28"/>
        <v>68</v>
      </c>
      <c r="D1807" t="s">
        <v>62</v>
      </c>
      <c r="E1807" t="s">
        <v>36</v>
      </c>
      <c r="F1807" t="s">
        <v>55</v>
      </c>
      <c r="G1807">
        <v>26.63</v>
      </c>
      <c r="H1807" t="s">
        <v>38</v>
      </c>
      <c r="I1807">
        <v>1.76</v>
      </c>
      <c r="J1807">
        <v>8.73</v>
      </c>
      <c r="K1807">
        <v>4.66</v>
      </c>
      <c r="L1807">
        <v>4.68</v>
      </c>
      <c r="M1807" t="s">
        <v>38</v>
      </c>
      <c r="N1807" t="s">
        <v>39</v>
      </c>
      <c r="O1807" t="s">
        <v>38</v>
      </c>
      <c r="P1807" t="s">
        <v>39</v>
      </c>
      <c r="Q1807" t="s">
        <v>38</v>
      </c>
      <c r="R1807" t="s">
        <v>39</v>
      </c>
      <c r="S1807" t="s">
        <v>110</v>
      </c>
      <c r="T1807" t="s">
        <v>485</v>
      </c>
      <c r="U1807" t="s">
        <v>6543</v>
      </c>
      <c r="V1807" t="s">
        <v>4842</v>
      </c>
      <c r="W1807" t="s">
        <v>6544</v>
      </c>
      <c r="X1807" t="s">
        <v>662</v>
      </c>
      <c r="Y1807">
        <v>5.13</v>
      </c>
      <c r="Z1807">
        <v>7.81</v>
      </c>
      <c r="AA1807" t="s">
        <v>38</v>
      </c>
      <c r="AB1807" t="s">
        <v>39</v>
      </c>
      <c r="AC1807">
        <v>3.67</v>
      </c>
      <c r="AD1807" t="s">
        <v>38</v>
      </c>
      <c r="AE1807" t="s">
        <v>38</v>
      </c>
      <c r="AF1807" t="s">
        <v>38</v>
      </c>
      <c r="AG1807" t="s">
        <v>39</v>
      </c>
      <c r="AH1807" t="s">
        <v>38</v>
      </c>
      <c r="AI1807" t="s">
        <v>39</v>
      </c>
      <c r="AJ1807" t="s">
        <v>46</v>
      </c>
    </row>
    <row r="1808" spans="1:36" x14ac:dyDescent="0.3">
      <c r="A1808">
        <v>6557</v>
      </c>
      <c r="B1808" s="3">
        <v>73</v>
      </c>
      <c r="C1808" s="3">
        <f t="shared" si="28"/>
        <v>73</v>
      </c>
      <c r="D1808" t="s">
        <v>35</v>
      </c>
      <c r="E1808" t="s">
        <v>74</v>
      </c>
      <c r="F1808" t="s">
        <v>55</v>
      </c>
      <c r="G1808">
        <v>21.99</v>
      </c>
      <c r="H1808" t="s">
        <v>39</v>
      </c>
      <c r="I1808">
        <v>15.45</v>
      </c>
      <c r="J1808">
        <v>2.86</v>
      </c>
      <c r="K1808">
        <v>8.67</v>
      </c>
      <c r="L1808">
        <v>7.77</v>
      </c>
      <c r="M1808" t="s">
        <v>38</v>
      </c>
      <c r="N1808" t="s">
        <v>38</v>
      </c>
      <c r="O1808" t="s">
        <v>38</v>
      </c>
      <c r="P1808" t="s">
        <v>38</v>
      </c>
      <c r="Q1808" t="s">
        <v>38</v>
      </c>
      <c r="R1808" t="s">
        <v>38</v>
      </c>
      <c r="S1808" t="s">
        <v>642</v>
      </c>
      <c r="T1808" t="s">
        <v>213</v>
      </c>
      <c r="U1808" t="s">
        <v>6545</v>
      </c>
      <c r="V1808" t="s">
        <v>6546</v>
      </c>
      <c r="W1808" t="s">
        <v>6547</v>
      </c>
      <c r="X1808" t="s">
        <v>6548</v>
      </c>
      <c r="Y1808">
        <v>19.809999999999999</v>
      </c>
      <c r="Z1808">
        <v>9.4499999999999993</v>
      </c>
      <c r="AA1808" t="s">
        <v>38</v>
      </c>
      <c r="AB1808" t="s">
        <v>38</v>
      </c>
      <c r="AC1808">
        <v>0.36</v>
      </c>
      <c r="AD1808" t="s">
        <v>38</v>
      </c>
      <c r="AE1808" t="s">
        <v>38</v>
      </c>
      <c r="AF1808" t="s">
        <v>38</v>
      </c>
      <c r="AG1808" t="s">
        <v>38</v>
      </c>
      <c r="AH1808" t="s">
        <v>38</v>
      </c>
      <c r="AI1808" t="s">
        <v>38</v>
      </c>
      <c r="AJ1808" t="s">
        <v>46</v>
      </c>
    </row>
    <row r="1809" spans="1:36" x14ac:dyDescent="0.3">
      <c r="A1809">
        <v>6558</v>
      </c>
      <c r="B1809" s="3">
        <v>89</v>
      </c>
      <c r="C1809" s="3">
        <f t="shared" si="28"/>
        <v>89</v>
      </c>
      <c r="D1809" t="s">
        <v>35</v>
      </c>
      <c r="E1809" t="s">
        <v>54</v>
      </c>
      <c r="F1809" t="s">
        <v>55</v>
      </c>
      <c r="G1809">
        <v>39.76</v>
      </c>
      <c r="H1809" t="s">
        <v>38</v>
      </c>
      <c r="I1809">
        <v>1.7</v>
      </c>
      <c r="J1809">
        <v>4.8600000000000003</v>
      </c>
      <c r="K1809">
        <v>8.8800000000000008</v>
      </c>
      <c r="L1809">
        <v>6.34</v>
      </c>
      <c r="M1809" t="s">
        <v>39</v>
      </c>
      <c r="N1809" t="s">
        <v>38</v>
      </c>
      <c r="O1809" t="s">
        <v>38</v>
      </c>
      <c r="P1809" t="s">
        <v>38</v>
      </c>
      <c r="Q1809" t="s">
        <v>38</v>
      </c>
      <c r="R1809" t="s">
        <v>38</v>
      </c>
      <c r="S1809" t="s">
        <v>1029</v>
      </c>
      <c r="T1809" t="s">
        <v>98</v>
      </c>
      <c r="U1809" t="s">
        <v>6111</v>
      </c>
      <c r="V1809" t="s">
        <v>5667</v>
      </c>
      <c r="W1809" t="s">
        <v>6549</v>
      </c>
      <c r="X1809" t="s">
        <v>6550</v>
      </c>
      <c r="Y1809">
        <v>15.65</v>
      </c>
      <c r="Z1809">
        <v>9.7100000000000009</v>
      </c>
      <c r="AA1809" t="s">
        <v>38</v>
      </c>
      <c r="AB1809" t="s">
        <v>38</v>
      </c>
      <c r="AC1809">
        <v>7.47</v>
      </c>
      <c r="AD1809" t="s">
        <v>39</v>
      </c>
      <c r="AE1809" t="s">
        <v>38</v>
      </c>
      <c r="AF1809" t="s">
        <v>39</v>
      </c>
      <c r="AG1809" t="s">
        <v>38</v>
      </c>
      <c r="AH1809" t="s">
        <v>38</v>
      </c>
      <c r="AI1809" t="s">
        <v>38</v>
      </c>
      <c r="AJ1809" t="s">
        <v>46</v>
      </c>
    </row>
    <row r="1810" spans="1:36" x14ac:dyDescent="0.3">
      <c r="A1810">
        <v>6559</v>
      </c>
      <c r="B1810" s="3">
        <v>64</v>
      </c>
      <c r="C1810" s="3">
        <f t="shared" si="28"/>
        <v>64</v>
      </c>
      <c r="D1810" t="s">
        <v>35</v>
      </c>
      <c r="E1810" t="s">
        <v>74</v>
      </c>
      <c r="F1810" t="s">
        <v>153</v>
      </c>
      <c r="G1810">
        <v>24.01</v>
      </c>
      <c r="H1810" t="s">
        <v>38</v>
      </c>
      <c r="I1810">
        <v>4.84</v>
      </c>
      <c r="J1810">
        <v>2.04</v>
      </c>
      <c r="K1810">
        <v>9.24</v>
      </c>
      <c r="L1810">
        <v>7.96</v>
      </c>
      <c r="M1810" t="s">
        <v>38</v>
      </c>
      <c r="N1810" t="s">
        <v>38</v>
      </c>
      <c r="O1810" t="s">
        <v>38</v>
      </c>
      <c r="P1810" t="s">
        <v>39</v>
      </c>
      <c r="Q1810" t="s">
        <v>38</v>
      </c>
      <c r="R1810" t="s">
        <v>38</v>
      </c>
      <c r="S1810" t="s">
        <v>97</v>
      </c>
      <c r="T1810" t="s">
        <v>104</v>
      </c>
      <c r="U1810" t="s">
        <v>4311</v>
      </c>
      <c r="V1810" t="s">
        <v>5226</v>
      </c>
      <c r="W1810" t="s">
        <v>6551</v>
      </c>
      <c r="X1810" t="s">
        <v>6552</v>
      </c>
      <c r="Y1810">
        <v>6.82</v>
      </c>
      <c r="Z1810">
        <v>10</v>
      </c>
      <c r="AA1810" t="s">
        <v>38</v>
      </c>
      <c r="AB1810" t="s">
        <v>39</v>
      </c>
      <c r="AC1810">
        <v>7.82</v>
      </c>
      <c r="AD1810" t="s">
        <v>38</v>
      </c>
      <c r="AE1810" t="s">
        <v>38</v>
      </c>
      <c r="AF1810" t="s">
        <v>38</v>
      </c>
      <c r="AG1810" t="s">
        <v>38</v>
      </c>
      <c r="AH1810" t="s">
        <v>38</v>
      </c>
      <c r="AI1810" t="s">
        <v>38</v>
      </c>
      <c r="AJ1810" t="s">
        <v>46</v>
      </c>
    </row>
    <row r="1811" spans="1:36" x14ac:dyDescent="0.3">
      <c r="A1811">
        <v>6560</v>
      </c>
      <c r="B1811" s="3">
        <v>88</v>
      </c>
      <c r="C1811" s="3">
        <f t="shared" si="28"/>
        <v>88</v>
      </c>
      <c r="D1811" t="s">
        <v>62</v>
      </c>
      <c r="E1811" t="s">
        <v>36</v>
      </c>
      <c r="F1811" t="s">
        <v>37</v>
      </c>
      <c r="G1811">
        <v>18.649999999999999</v>
      </c>
      <c r="H1811" t="s">
        <v>39</v>
      </c>
      <c r="I1811">
        <v>6.57</v>
      </c>
      <c r="J1811">
        <v>5.23</v>
      </c>
      <c r="K1811">
        <v>2.5299999999999998</v>
      </c>
      <c r="L1811">
        <v>6.62</v>
      </c>
      <c r="M1811" t="s">
        <v>39</v>
      </c>
      <c r="N1811" t="s">
        <v>39</v>
      </c>
      <c r="O1811" t="s">
        <v>38</v>
      </c>
      <c r="P1811" t="s">
        <v>38</v>
      </c>
      <c r="Q1811" t="s">
        <v>38</v>
      </c>
      <c r="R1811" t="s">
        <v>38</v>
      </c>
      <c r="S1811" t="s">
        <v>69</v>
      </c>
      <c r="T1811" t="s">
        <v>63</v>
      </c>
      <c r="U1811" t="s">
        <v>6553</v>
      </c>
      <c r="V1811" t="s">
        <v>6554</v>
      </c>
      <c r="W1811" t="s">
        <v>6555</v>
      </c>
      <c r="X1811" t="s">
        <v>6556</v>
      </c>
      <c r="Y1811">
        <v>19.600000000000001</v>
      </c>
      <c r="Z1811">
        <v>4.5</v>
      </c>
      <c r="AA1811" t="s">
        <v>38</v>
      </c>
      <c r="AB1811" t="s">
        <v>39</v>
      </c>
      <c r="AC1811">
        <v>8.3699999999999992</v>
      </c>
      <c r="AD1811" t="s">
        <v>38</v>
      </c>
      <c r="AE1811" t="s">
        <v>38</v>
      </c>
      <c r="AF1811" t="s">
        <v>38</v>
      </c>
      <c r="AG1811" t="s">
        <v>38</v>
      </c>
      <c r="AH1811" t="s">
        <v>39</v>
      </c>
      <c r="AI1811" t="s">
        <v>39</v>
      </c>
      <c r="AJ1811" t="s">
        <v>46</v>
      </c>
    </row>
    <row r="1812" spans="1:36" x14ac:dyDescent="0.3">
      <c r="A1812">
        <v>6561</v>
      </c>
      <c r="B1812" s="3">
        <v>76</v>
      </c>
      <c r="C1812" s="3">
        <f t="shared" si="28"/>
        <v>76</v>
      </c>
      <c r="D1812" t="s">
        <v>35</v>
      </c>
      <c r="E1812" t="s">
        <v>36</v>
      </c>
      <c r="F1812" t="s">
        <v>37</v>
      </c>
      <c r="G1812">
        <v>33.47</v>
      </c>
      <c r="H1812" t="s">
        <v>38</v>
      </c>
      <c r="I1812">
        <v>1.6</v>
      </c>
      <c r="J1812">
        <v>9.3000000000000007</v>
      </c>
      <c r="K1812">
        <v>7.2</v>
      </c>
      <c r="L1812">
        <v>5.97</v>
      </c>
      <c r="M1812" t="s">
        <v>38</v>
      </c>
      <c r="N1812" t="s">
        <v>38</v>
      </c>
      <c r="O1812" t="s">
        <v>39</v>
      </c>
      <c r="P1812" t="s">
        <v>38</v>
      </c>
      <c r="Q1812" t="s">
        <v>38</v>
      </c>
      <c r="R1812" t="s">
        <v>38</v>
      </c>
      <c r="S1812" t="s">
        <v>417</v>
      </c>
      <c r="T1812" t="s">
        <v>432</v>
      </c>
      <c r="U1812" t="s">
        <v>6557</v>
      </c>
      <c r="V1812" t="s">
        <v>837</v>
      </c>
      <c r="W1812" t="s">
        <v>2861</v>
      </c>
      <c r="X1812" t="s">
        <v>6494</v>
      </c>
      <c r="Y1812">
        <v>17.739999999999998</v>
      </c>
      <c r="Z1812">
        <v>2.4300000000000002</v>
      </c>
      <c r="AA1812" t="s">
        <v>38</v>
      </c>
      <c r="AB1812" t="s">
        <v>38</v>
      </c>
      <c r="AC1812">
        <v>6.31</v>
      </c>
      <c r="AD1812" t="s">
        <v>39</v>
      </c>
      <c r="AE1812" t="s">
        <v>38</v>
      </c>
      <c r="AF1812" t="s">
        <v>38</v>
      </c>
      <c r="AG1812" t="s">
        <v>38</v>
      </c>
      <c r="AH1812" t="s">
        <v>39</v>
      </c>
      <c r="AI1812" t="s">
        <v>38</v>
      </c>
      <c r="AJ1812" t="s">
        <v>46</v>
      </c>
    </row>
    <row r="1813" spans="1:36" x14ac:dyDescent="0.3">
      <c r="A1813">
        <v>6562</v>
      </c>
      <c r="B1813" s="3">
        <v>71</v>
      </c>
      <c r="C1813" s="3">
        <f t="shared" si="28"/>
        <v>71</v>
      </c>
      <c r="D1813" t="s">
        <v>62</v>
      </c>
      <c r="E1813" t="s">
        <v>36</v>
      </c>
      <c r="F1813" t="s">
        <v>47</v>
      </c>
      <c r="G1813">
        <v>39.6</v>
      </c>
      <c r="H1813" t="s">
        <v>39</v>
      </c>
      <c r="I1813">
        <v>16.77</v>
      </c>
      <c r="J1813">
        <v>6.02</v>
      </c>
      <c r="K1813">
        <v>3.1</v>
      </c>
      <c r="L1813">
        <v>5.58</v>
      </c>
      <c r="M1813" t="s">
        <v>39</v>
      </c>
      <c r="N1813" t="s">
        <v>39</v>
      </c>
      <c r="O1813" t="s">
        <v>38</v>
      </c>
      <c r="P1813" t="s">
        <v>38</v>
      </c>
      <c r="Q1813" t="s">
        <v>38</v>
      </c>
      <c r="R1813" t="s">
        <v>38</v>
      </c>
      <c r="S1813" t="s">
        <v>642</v>
      </c>
      <c r="T1813" t="s">
        <v>1012</v>
      </c>
      <c r="U1813" t="s">
        <v>6558</v>
      </c>
      <c r="V1813" t="s">
        <v>6559</v>
      </c>
      <c r="W1813" t="s">
        <v>6560</v>
      </c>
      <c r="X1813" t="s">
        <v>6519</v>
      </c>
      <c r="Y1813">
        <v>3.63</v>
      </c>
      <c r="Z1813">
        <v>4.2300000000000004</v>
      </c>
      <c r="AA1813" t="s">
        <v>38</v>
      </c>
      <c r="AB1813" t="s">
        <v>38</v>
      </c>
      <c r="AC1813">
        <v>0.47</v>
      </c>
      <c r="AD1813" t="s">
        <v>38</v>
      </c>
      <c r="AE1813" t="s">
        <v>38</v>
      </c>
      <c r="AF1813" t="s">
        <v>38</v>
      </c>
      <c r="AG1813" t="s">
        <v>38</v>
      </c>
      <c r="AH1813" t="s">
        <v>38</v>
      </c>
      <c r="AI1813" t="s">
        <v>39</v>
      </c>
      <c r="AJ1813" t="s">
        <v>46</v>
      </c>
    </row>
    <row r="1814" spans="1:36" x14ac:dyDescent="0.3">
      <c r="A1814">
        <v>6563</v>
      </c>
      <c r="B1814" s="3">
        <v>84</v>
      </c>
      <c r="C1814" s="3">
        <f t="shared" si="28"/>
        <v>84</v>
      </c>
      <c r="D1814" t="s">
        <v>35</v>
      </c>
      <c r="E1814" t="s">
        <v>36</v>
      </c>
      <c r="F1814" t="s">
        <v>55</v>
      </c>
      <c r="G1814">
        <v>33.97</v>
      </c>
      <c r="H1814" t="s">
        <v>39</v>
      </c>
      <c r="I1814">
        <v>18.53</v>
      </c>
      <c r="J1814">
        <v>9.3800000000000008</v>
      </c>
      <c r="K1814">
        <v>1.83</v>
      </c>
      <c r="L1814">
        <v>7.18</v>
      </c>
      <c r="M1814" t="s">
        <v>38</v>
      </c>
      <c r="N1814" t="s">
        <v>38</v>
      </c>
      <c r="O1814" t="s">
        <v>38</v>
      </c>
      <c r="P1814" t="s">
        <v>39</v>
      </c>
      <c r="Q1814" t="s">
        <v>38</v>
      </c>
      <c r="R1814" t="s">
        <v>39</v>
      </c>
      <c r="S1814" t="s">
        <v>148</v>
      </c>
      <c r="T1814" t="s">
        <v>56</v>
      </c>
      <c r="U1814" t="s">
        <v>6561</v>
      </c>
      <c r="V1814" t="s">
        <v>6562</v>
      </c>
      <c r="W1814" t="s">
        <v>6563</v>
      </c>
      <c r="X1814" t="s">
        <v>6564</v>
      </c>
      <c r="Y1814">
        <v>25.66</v>
      </c>
      <c r="Z1814">
        <v>1.29</v>
      </c>
      <c r="AA1814" t="s">
        <v>38</v>
      </c>
      <c r="AB1814" t="s">
        <v>38</v>
      </c>
      <c r="AC1814">
        <v>1.81</v>
      </c>
      <c r="AD1814" t="s">
        <v>38</v>
      </c>
      <c r="AE1814" t="s">
        <v>38</v>
      </c>
      <c r="AF1814" t="s">
        <v>38</v>
      </c>
      <c r="AG1814" t="s">
        <v>38</v>
      </c>
      <c r="AH1814" t="s">
        <v>38</v>
      </c>
      <c r="AI1814" t="s">
        <v>38</v>
      </c>
      <c r="AJ1814" t="s">
        <v>46</v>
      </c>
    </row>
    <row r="1815" spans="1:36" x14ac:dyDescent="0.3">
      <c r="A1815">
        <v>6564</v>
      </c>
      <c r="B1815" s="3">
        <v>85</v>
      </c>
      <c r="C1815" s="3">
        <f t="shared" si="28"/>
        <v>85</v>
      </c>
      <c r="D1815" t="s">
        <v>35</v>
      </c>
      <c r="E1815" t="s">
        <v>36</v>
      </c>
      <c r="F1815" t="s">
        <v>37</v>
      </c>
      <c r="G1815">
        <v>35.090000000000003</v>
      </c>
      <c r="H1815" t="s">
        <v>38</v>
      </c>
      <c r="I1815">
        <v>15.45</v>
      </c>
      <c r="J1815">
        <v>7.13</v>
      </c>
      <c r="K1815">
        <v>9.59</v>
      </c>
      <c r="L1815">
        <v>5.57</v>
      </c>
      <c r="M1815" t="s">
        <v>38</v>
      </c>
      <c r="N1815" t="s">
        <v>38</v>
      </c>
      <c r="O1815" t="s">
        <v>38</v>
      </c>
      <c r="P1815" t="s">
        <v>38</v>
      </c>
      <c r="Q1815" t="s">
        <v>38</v>
      </c>
      <c r="R1815" t="s">
        <v>38</v>
      </c>
      <c r="S1815" t="s">
        <v>92</v>
      </c>
      <c r="T1815" t="s">
        <v>213</v>
      </c>
      <c r="U1815" t="s">
        <v>6565</v>
      </c>
      <c r="V1815" t="s">
        <v>6566</v>
      </c>
      <c r="W1815" t="s">
        <v>6567</v>
      </c>
      <c r="X1815" t="s">
        <v>6568</v>
      </c>
      <c r="Y1815">
        <v>14.06</v>
      </c>
      <c r="Z1815">
        <v>5.61</v>
      </c>
      <c r="AA1815" t="s">
        <v>39</v>
      </c>
      <c r="AB1815" t="s">
        <v>39</v>
      </c>
      <c r="AC1815">
        <v>7.21</v>
      </c>
      <c r="AD1815" t="s">
        <v>38</v>
      </c>
      <c r="AE1815" t="s">
        <v>38</v>
      </c>
      <c r="AF1815" t="s">
        <v>38</v>
      </c>
      <c r="AG1815" t="s">
        <v>38</v>
      </c>
      <c r="AH1815" t="s">
        <v>38</v>
      </c>
      <c r="AI1815" t="s">
        <v>39</v>
      </c>
      <c r="AJ1815" t="s">
        <v>46</v>
      </c>
    </row>
    <row r="1816" spans="1:36" x14ac:dyDescent="0.3">
      <c r="A1816">
        <v>6565</v>
      </c>
      <c r="B1816" s="3">
        <v>65</v>
      </c>
      <c r="C1816" s="3">
        <f t="shared" si="28"/>
        <v>65</v>
      </c>
      <c r="D1816" t="s">
        <v>35</v>
      </c>
      <c r="E1816" t="s">
        <v>74</v>
      </c>
      <c r="F1816" t="s">
        <v>153</v>
      </c>
      <c r="G1816">
        <v>23.27</v>
      </c>
      <c r="H1816" t="s">
        <v>38</v>
      </c>
      <c r="I1816">
        <v>14.28</v>
      </c>
      <c r="J1816">
        <v>6.02</v>
      </c>
      <c r="K1816">
        <v>7.74</v>
      </c>
      <c r="L1816">
        <v>9.41</v>
      </c>
      <c r="M1816" t="s">
        <v>38</v>
      </c>
      <c r="N1816" t="s">
        <v>38</v>
      </c>
      <c r="O1816" t="s">
        <v>38</v>
      </c>
      <c r="P1816" t="s">
        <v>38</v>
      </c>
      <c r="Q1816" t="s">
        <v>38</v>
      </c>
      <c r="R1816" t="s">
        <v>38</v>
      </c>
      <c r="S1816" t="s">
        <v>92</v>
      </c>
      <c r="T1816" t="s">
        <v>342</v>
      </c>
      <c r="U1816" t="s">
        <v>6569</v>
      </c>
      <c r="V1816" t="s">
        <v>1705</v>
      </c>
      <c r="W1816" t="s">
        <v>60</v>
      </c>
      <c r="X1816" t="s">
        <v>4214</v>
      </c>
      <c r="Y1816">
        <v>7.58</v>
      </c>
      <c r="Z1816">
        <v>3.97</v>
      </c>
      <c r="AA1816" t="s">
        <v>38</v>
      </c>
      <c r="AB1816" t="s">
        <v>38</v>
      </c>
      <c r="AC1816">
        <v>4.7</v>
      </c>
      <c r="AD1816" t="s">
        <v>38</v>
      </c>
      <c r="AE1816" t="s">
        <v>38</v>
      </c>
      <c r="AF1816" t="s">
        <v>38</v>
      </c>
      <c r="AG1816" t="s">
        <v>39</v>
      </c>
      <c r="AH1816" t="s">
        <v>38</v>
      </c>
      <c r="AI1816" t="s">
        <v>38</v>
      </c>
      <c r="AJ1816" t="s">
        <v>46</v>
      </c>
    </row>
    <row r="1817" spans="1:36" x14ac:dyDescent="0.3">
      <c r="A1817">
        <v>6566</v>
      </c>
      <c r="B1817" s="3">
        <v>83</v>
      </c>
      <c r="C1817" s="3">
        <f t="shared" si="28"/>
        <v>83</v>
      </c>
      <c r="D1817" t="s">
        <v>35</v>
      </c>
      <c r="E1817" t="s">
        <v>36</v>
      </c>
      <c r="F1817" t="s">
        <v>37</v>
      </c>
      <c r="G1817">
        <v>24.29</v>
      </c>
      <c r="H1817" t="s">
        <v>38</v>
      </c>
      <c r="I1817">
        <v>7.96</v>
      </c>
      <c r="J1817">
        <v>1.49</v>
      </c>
      <c r="K1817">
        <v>4.62</v>
      </c>
      <c r="L1817">
        <v>5.33</v>
      </c>
      <c r="M1817" t="s">
        <v>38</v>
      </c>
      <c r="N1817" t="s">
        <v>38</v>
      </c>
      <c r="O1817" t="s">
        <v>38</v>
      </c>
      <c r="P1817" t="s">
        <v>38</v>
      </c>
      <c r="Q1817" t="s">
        <v>38</v>
      </c>
      <c r="R1817" t="s">
        <v>38</v>
      </c>
      <c r="S1817" t="s">
        <v>48</v>
      </c>
      <c r="T1817" t="s">
        <v>253</v>
      </c>
      <c r="U1817" t="s">
        <v>6570</v>
      </c>
      <c r="V1817" t="s">
        <v>6571</v>
      </c>
      <c r="W1817" t="s">
        <v>6572</v>
      </c>
      <c r="X1817" t="s">
        <v>6573</v>
      </c>
      <c r="Y1817">
        <v>1.05</v>
      </c>
      <c r="Z1817">
        <v>8</v>
      </c>
      <c r="AA1817" t="s">
        <v>39</v>
      </c>
      <c r="AB1817" t="s">
        <v>38</v>
      </c>
      <c r="AC1817">
        <v>2.76</v>
      </c>
      <c r="AD1817" t="s">
        <v>38</v>
      </c>
      <c r="AE1817" t="s">
        <v>38</v>
      </c>
      <c r="AF1817" t="s">
        <v>38</v>
      </c>
      <c r="AG1817" t="s">
        <v>38</v>
      </c>
      <c r="AH1817" t="s">
        <v>38</v>
      </c>
      <c r="AI1817" t="s">
        <v>39</v>
      </c>
      <c r="AJ1817" t="s">
        <v>46</v>
      </c>
    </row>
    <row r="1818" spans="1:36" x14ac:dyDescent="0.3">
      <c r="A1818">
        <v>6567</v>
      </c>
      <c r="B1818" s="3">
        <v>80</v>
      </c>
      <c r="C1818" s="3">
        <f t="shared" si="28"/>
        <v>80</v>
      </c>
      <c r="D1818" t="s">
        <v>62</v>
      </c>
      <c r="E1818" t="s">
        <v>36</v>
      </c>
      <c r="F1818" t="s">
        <v>55</v>
      </c>
      <c r="G1818">
        <v>25.33</v>
      </c>
      <c r="H1818" t="s">
        <v>38</v>
      </c>
      <c r="I1818">
        <v>9.27</v>
      </c>
      <c r="J1818">
        <v>6.31</v>
      </c>
      <c r="K1818">
        <v>5.0999999999999996</v>
      </c>
      <c r="L1818">
        <v>9.59</v>
      </c>
      <c r="M1818" t="s">
        <v>38</v>
      </c>
      <c r="N1818" t="s">
        <v>38</v>
      </c>
      <c r="O1818" t="s">
        <v>39</v>
      </c>
      <c r="P1818" t="s">
        <v>38</v>
      </c>
      <c r="Q1818" t="s">
        <v>38</v>
      </c>
      <c r="R1818" t="s">
        <v>38</v>
      </c>
      <c r="S1818" t="s">
        <v>165</v>
      </c>
      <c r="T1818" t="s">
        <v>87</v>
      </c>
      <c r="U1818" t="s">
        <v>1360</v>
      </c>
      <c r="V1818" t="s">
        <v>6574</v>
      </c>
      <c r="W1818" t="s">
        <v>6575</v>
      </c>
      <c r="X1818" t="s">
        <v>6576</v>
      </c>
      <c r="Y1818">
        <v>22.22</v>
      </c>
      <c r="Z1818">
        <v>5.79</v>
      </c>
      <c r="AA1818" t="s">
        <v>39</v>
      </c>
      <c r="AB1818" t="s">
        <v>38</v>
      </c>
      <c r="AC1818">
        <v>5.58</v>
      </c>
      <c r="AD1818" t="s">
        <v>38</v>
      </c>
      <c r="AE1818" t="s">
        <v>38</v>
      </c>
      <c r="AF1818" t="s">
        <v>39</v>
      </c>
      <c r="AG1818" t="s">
        <v>38</v>
      </c>
      <c r="AH1818" t="s">
        <v>38</v>
      </c>
      <c r="AI1818" t="s">
        <v>38</v>
      </c>
      <c r="AJ1818" t="s">
        <v>46</v>
      </c>
    </row>
    <row r="1819" spans="1:36" x14ac:dyDescent="0.3">
      <c r="A1819">
        <v>6568</v>
      </c>
      <c r="B1819" s="3">
        <v>81</v>
      </c>
      <c r="C1819" s="3">
        <f t="shared" si="28"/>
        <v>81</v>
      </c>
      <c r="D1819" t="s">
        <v>62</v>
      </c>
      <c r="F1819" t="s">
        <v>153</v>
      </c>
      <c r="G1819">
        <v>25.04</v>
      </c>
      <c r="H1819" t="s">
        <v>38</v>
      </c>
      <c r="I1819">
        <v>7.29</v>
      </c>
      <c r="J1819">
        <v>2.27</v>
      </c>
      <c r="K1819">
        <v>1.73</v>
      </c>
      <c r="L1819">
        <v>9.33</v>
      </c>
      <c r="M1819" t="s">
        <v>39</v>
      </c>
      <c r="N1819" t="s">
        <v>38</v>
      </c>
      <c r="O1819" t="s">
        <v>38</v>
      </c>
      <c r="P1819" t="s">
        <v>39</v>
      </c>
      <c r="Q1819" t="s">
        <v>38</v>
      </c>
      <c r="R1819" t="s">
        <v>38</v>
      </c>
      <c r="S1819" t="s">
        <v>120</v>
      </c>
      <c r="T1819" t="s">
        <v>227</v>
      </c>
      <c r="U1819" t="s">
        <v>6577</v>
      </c>
      <c r="V1819" t="s">
        <v>4091</v>
      </c>
      <c r="W1819" t="s">
        <v>6578</v>
      </c>
      <c r="X1819" t="s">
        <v>4251</v>
      </c>
      <c r="Y1819">
        <v>1.57</v>
      </c>
      <c r="Z1819">
        <v>9.99</v>
      </c>
      <c r="AA1819" t="s">
        <v>38</v>
      </c>
      <c r="AB1819" t="s">
        <v>38</v>
      </c>
      <c r="AC1819">
        <v>8.5</v>
      </c>
      <c r="AD1819" t="s">
        <v>38</v>
      </c>
      <c r="AE1819" t="s">
        <v>38</v>
      </c>
      <c r="AF1819" t="s">
        <v>38</v>
      </c>
      <c r="AG1819" t="s">
        <v>38</v>
      </c>
      <c r="AH1819" t="s">
        <v>38</v>
      </c>
      <c r="AI1819" t="s">
        <v>38</v>
      </c>
      <c r="AJ1819" t="s">
        <v>46</v>
      </c>
    </row>
    <row r="1820" spans="1:36" x14ac:dyDescent="0.3">
      <c r="A1820">
        <v>6569</v>
      </c>
      <c r="B1820" s="3">
        <v>85</v>
      </c>
      <c r="C1820" s="3">
        <f t="shared" si="28"/>
        <v>85</v>
      </c>
      <c r="D1820" t="s">
        <v>35</v>
      </c>
      <c r="E1820" t="s">
        <v>36</v>
      </c>
      <c r="F1820" t="s">
        <v>55</v>
      </c>
      <c r="G1820">
        <v>31.19</v>
      </c>
      <c r="H1820" t="s">
        <v>38</v>
      </c>
      <c r="I1820">
        <v>4.37</v>
      </c>
      <c r="J1820">
        <v>3.24</v>
      </c>
      <c r="K1820">
        <v>2.68</v>
      </c>
      <c r="L1820">
        <v>4.8</v>
      </c>
      <c r="M1820" t="s">
        <v>38</v>
      </c>
      <c r="N1820" t="s">
        <v>38</v>
      </c>
      <c r="O1820" t="s">
        <v>38</v>
      </c>
      <c r="P1820" t="s">
        <v>38</v>
      </c>
      <c r="Q1820" t="s">
        <v>38</v>
      </c>
      <c r="R1820" t="s">
        <v>39</v>
      </c>
      <c r="S1820" t="s">
        <v>147</v>
      </c>
      <c r="T1820" t="s">
        <v>171</v>
      </c>
      <c r="U1820" t="s">
        <v>4525</v>
      </c>
      <c r="V1820" t="s">
        <v>6579</v>
      </c>
      <c r="W1820" t="s">
        <v>6580</v>
      </c>
      <c r="X1820" t="s">
        <v>6581</v>
      </c>
      <c r="Y1820">
        <v>7.01</v>
      </c>
      <c r="Z1820">
        <v>7.81</v>
      </c>
      <c r="AA1820" t="s">
        <v>38</v>
      </c>
      <c r="AB1820" t="s">
        <v>38</v>
      </c>
      <c r="AC1820">
        <v>8.08</v>
      </c>
      <c r="AD1820" t="s">
        <v>38</v>
      </c>
      <c r="AE1820" t="s">
        <v>38</v>
      </c>
      <c r="AF1820" t="s">
        <v>38</v>
      </c>
      <c r="AG1820" t="s">
        <v>38</v>
      </c>
      <c r="AH1820" t="s">
        <v>38</v>
      </c>
      <c r="AI1820" t="s">
        <v>38</v>
      </c>
      <c r="AJ1820" t="s">
        <v>46</v>
      </c>
    </row>
    <row r="1821" spans="1:36" x14ac:dyDescent="0.3">
      <c r="A1821">
        <v>6570</v>
      </c>
      <c r="B1821" s="3">
        <v>76</v>
      </c>
      <c r="C1821" s="3">
        <f t="shared" si="28"/>
        <v>76</v>
      </c>
      <c r="D1821" t="s">
        <v>35</v>
      </c>
      <c r="E1821" t="s">
        <v>36</v>
      </c>
      <c r="F1821" t="s">
        <v>47</v>
      </c>
      <c r="G1821">
        <v>32.35</v>
      </c>
      <c r="H1821" t="s">
        <v>39</v>
      </c>
      <c r="I1821">
        <v>18.66</v>
      </c>
      <c r="J1821">
        <v>0.45</v>
      </c>
      <c r="K1821">
        <v>4.18</v>
      </c>
      <c r="L1821">
        <v>4.42</v>
      </c>
      <c r="M1821" t="s">
        <v>38</v>
      </c>
      <c r="N1821" t="s">
        <v>38</v>
      </c>
      <c r="O1821" t="s">
        <v>39</v>
      </c>
      <c r="P1821" t="s">
        <v>38</v>
      </c>
      <c r="Q1821" t="s">
        <v>38</v>
      </c>
      <c r="R1821" t="s">
        <v>38</v>
      </c>
      <c r="S1821" t="s">
        <v>309</v>
      </c>
      <c r="T1821" t="s">
        <v>68</v>
      </c>
      <c r="U1821" t="s">
        <v>6582</v>
      </c>
      <c r="V1821" t="s">
        <v>6583</v>
      </c>
      <c r="W1821" t="s">
        <v>6584</v>
      </c>
      <c r="X1821" t="s">
        <v>6585</v>
      </c>
      <c r="Y1821">
        <v>11.87</v>
      </c>
      <c r="Z1821">
        <v>1.36</v>
      </c>
      <c r="AA1821" t="s">
        <v>39</v>
      </c>
      <c r="AB1821" t="s">
        <v>38</v>
      </c>
      <c r="AC1821">
        <v>2.59</v>
      </c>
      <c r="AD1821" t="s">
        <v>38</v>
      </c>
      <c r="AE1821" t="s">
        <v>39</v>
      </c>
      <c r="AF1821" t="s">
        <v>38</v>
      </c>
      <c r="AG1821" t="s">
        <v>38</v>
      </c>
      <c r="AH1821" t="s">
        <v>38</v>
      </c>
      <c r="AI1821" t="s">
        <v>39</v>
      </c>
      <c r="AJ1821" t="s">
        <v>46</v>
      </c>
    </row>
    <row r="1822" spans="1:36" x14ac:dyDescent="0.3">
      <c r="A1822">
        <v>6571</v>
      </c>
      <c r="B1822" s="3">
        <v>82</v>
      </c>
      <c r="C1822" s="3">
        <f t="shared" si="28"/>
        <v>82</v>
      </c>
      <c r="D1822" t="s">
        <v>35</v>
      </c>
      <c r="E1822" t="s">
        <v>74</v>
      </c>
      <c r="F1822" t="s">
        <v>55</v>
      </c>
      <c r="G1822">
        <v>35.44</v>
      </c>
      <c r="H1822" t="s">
        <v>39</v>
      </c>
      <c r="I1822">
        <v>17.89</v>
      </c>
      <c r="J1822">
        <v>1.71</v>
      </c>
      <c r="K1822">
        <v>8.51</v>
      </c>
      <c r="L1822">
        <v>4.5199999999999996</v>
      </c>
      <c r="M1822" t="s">
        <v>38</v>
      </c>
      <c r="N1822" t="s">
        <v>38</v>
      </c>
      <c r="O1822" t="s">
        <v>38</v>
      </c>
      <c r="P1822" t="s">
        <v>38</v>
      </c>
      <c r="Q1822" t="s">
        <v>38</v>
      </c>
      <c r="R1822" t="s">
        <v>38</v>
      </c>
      <c r="S1822" t="s">
        <v>995</v>
      </c>
      <c r="T1822" t="s">
        <v>199</v>
      </c>
      <c r="U1822" t="s">
        <v>6586</v>
      </c>
      <c r="V1822" t="s">
        <v>6587</v>
      </c>
      <c r="W1822" t="s">
        <v>6301</v>
      </c>
      <c r="X1822" t="s">
        <v>6588</v>
      </c>
      <c r="Y1822">
        <v>11.51</v>
      </c>
      <c r="Z1822">
        <v>2.6</v>
      </c>
      <c r="AA1822" t="s">
        <v>38</v>
      </c>
      <c r="AB1822" t="s">
        <v>38</v>
      </c>
      <c r="AC1822">
        <v>9.75</v>
      </c>
      <c r="AD1822" t="s">
        <v>39</v>
      </c>
      <c r="AE1822" t="s">
        <v>38</v>
      </c>
      <c r="AF1822" t="s">
        <v>38</v>
      </c>
      <c r="AG1822" t="s">
        <v>38</v>
      </c>
      <c r="AH1822" t="s">
        <v>38</v>
      </c>
      <c r="AI1822" t="s">
        <v>38</v>
      </c>
      <c r="AJ1822" t="s">
        <v>46</v>
      </c>
    </row>
    <row r="1823" spans="1:36" x14ac:dyDescent="0.3">
      <c r="A1823">
        <v>6572</v>
      </c>
      <c r="B1823" s="3">
        <v>89</v>
      </c>
      <c r="C1823" s="3">
        <f t="shared" si="28"/>
        <v>89</v>
      </c>
      <c r="D1823" t="s">
        <v>35</v>
      </c>
      <c r="E1823" t="s">
        <v>36</v>
      </c>
      <c r="F1823" t="s">
        <v>47</v>
      </c>
      <c r="G1823">
        <v>39.729999999999997</v>
      </c>
      <c r="H1823" t="s">
        <v>38</v>
      </c>
      <c r="I1823">
        <v>4.9800000000000004</v>
      </c>
      <c r="J1823">
        <v>0.1</v>
      </c>
      <c r="K1823">
        <v>9.48</v>
      </c>
      <c r="L1823">
        <v>4.43</v>
      </c>
      <c r="M1823" t="s">
        <v>38</v>
      </c>
      <c r="N1823" t="s">
        <v>38</v>
      </c>
      <c r="O1823" t="s">
        <v>39</v>
      </c>
      <c r="P1823" t="s">
        <v>39</v>
      </c>
      <c r="Q1823" t="s">
        <v>38</v>
      </c>
      <c r="R1823" t="s">
        <v>38</v>
      </c>
      <c r="S1823" t="s">
        <v>56</v>
      </c>
      <c r="T1823" t="s">
        <v>148</v>
      </c>
      <c r="U1823" t="s">
        <v>6589</v>
      </c>
      <c r="V1823" t="s">
        <v>4439</v>
      </c>
      <c r="W1823" t="s">
        <v>6590</v>
      </c>
      <c r="X1823" t="s">
        <v>6591</v>
      </c>
      <c r="Y1823">
        <v>8.33</v>
      </c>
      <c r="Z1823">
        <v>9.74</v>
      </c>
      <c r="AA1823" t="s">
        <v>39</v>
      </c>
      <c r="AB1823" t="s">
        <v>38</v>
      </c>
      <c r="AC1823">
        <v>2.42</v>
      </c>
      <c r="AD1823" t="s">
        <v>38</v>
      </c>
      <c r="AE1823" t="s">
        <v>38</v>
      </c>
      <c r="AF1823" t="s">
        <v>38</v>
      </c>
      <c r="AG1823" t="s">
        <v>39</v>
      </c>
      <c r="AH1823" t="s">
        <v>39</v>
      </c>
      <c r="AI1823" t="s">
        <v>39</v>
      </c>
      <c r="AJ1823" t="s">
        <v>46</v>
      </c>
    </row>
    <row r="1824" spans="1:36" x14ac:dyDescent="0.3">
      <c r="A1824">
        <v>6573</v>
      </c>
      <c r="B1824" s="3">
        <v>76</v>
      </c>
      <c r="C1824" s="3">
        <f t="shared" si="28"/>
        <v>76</v>
      </c>
      <c r="D1824" t="s">
        <v>35</v>
      </c>
      <c r="E1824" t="s">
        <v>74</v>
      </c>
      <c r="F1824" t="s">
        <v>37</v>
      </c>
      <c r="G1824">
        <v>31</v>
      </c>
      <c r="H1824" t="s">
        <v>39</v>
      </c>
      <c r="I1824">
        <v>4.8499999999999996</v>
      </c>
      <c r="J1824">
        <v>0.38</v>
      </c>
      <c r="K1824">
        <v>3.37</v>
      </c>
      <c r="L1824">
        <v>7.87</v>
      </c>
      <c r="M1824" t="s">
        <v>38</v>
      </c>
      <c r="N1824" t="s">
        <v>38</v>
      </c>
      <c r="O1824" t="s">
        <v>39</v>
      </c>
      <c r="P1824" t="s">
        <v>39</v>
      </c>
      <c r="Q1824" t="s">
        <v>38</v>
      </c>
      <c r="R1824" t="s">
        <v>38</v>
      </c>
      <c r="S1824" t="s">
        <v>659</v>
      </c>
      <c r="T1824" t="s">
        <v>57</v>
      </c>
      <c r="U1824" t="s">
        <v>6592</v>
      </c>
      <c r="V1824" t="s">
        <v>5687</v>
      </c>
      <c r="W1824" t="s">
        <v>6593</v>
      </c>
      <c r="X1824" t="s">
        <v>6594</v>
      </c>
      <c r="Y1824">
        <v>14.2</v>
      </c>
      <c r="Z1824">
        <v>3.17</v>
      </c>
      <c r="AA1824" t="s">
        <v>38</v>
      </c>
      <c r="AB1824" t="s">
        <v>38</v>
      </c>
      <c r="AC1824">
        <v>7.39</v>
      </c>
      <c r="AD1824" t="s">
        <v>38</v>
      </c>
      <c r="AE1824" t="s">
        <v>38</v>
      </c>
      <c r="AF1824" t="s">
        <v>38</v>
      </c>
      <c r="AG1824" t="s">
        <v>38</v>
      </c>
      <c r="AH1824" t="s">
        <v>39</v>
      </c>
      <c r="AI1824" t="s">
        <v>38</v>
      </c>
      <c r="AJ1824" t="s">
        <v>46</v>
      </c>
    </row>
    <row r="1825" spans="1:36" x14ac:dyDescent="0.3">
      <c r="A1825">
        <v>6574</v>
      </c>
      <c r="B1825" s="3">
        <v>88</v>
      </c>
      <c r="C1825" s="3">
        <f t="shared" si="28"/>
        <v>88</v>
      </c>
      <c r="D1825" t="s">
        <v>35</v>
      </c>
      <c r="E1825" t="s">
        <v>74</v>
      </c>
      <c r="F1825" t="s">
        <v>55</v>
      </c>
      <c r="G1825">
        <v>25.26</v>
      </c>
      <c r="H1825" t="s">
        <v>39</v>
      </c>
      <c r="I1825">
        <v>8.76</v>
      </c>
      <c r="J1825">
        <v>1.64</v>
      </c>
      <c r="K1825">
        <v>6.69</v>
      </c>
      <c r="L1825">
        <v>9.93</v>
      </c>
      <c r="M1825" t="s">
        <v>38</v>
      </c>
      <c r="N1825" t="s">
        <v>39</v>
      </c>
      <c r="O1825" t="s">
        <v>38</v>
      </c>
      <c r="P1825" t="s">
        <v>38</v>
      </c>
      <c r="Q1825" t="s">
        <v>38</v>
      </c>
      <c r="R1825" t="s">
        <v>38</v>
      </c>
      <c r="S1825" t="s">
        <v>176</v>
      </c>
      <c r="T1825" t="s">
        <v>332</v>
      </c>
      <c r="U1825" t="s">
        <v>6595</v>
      </c>
      <c r="V1825" t="s">
        <v>6596</v>
      </c>
      <c r="W1825" t="s">
        <v>6597</v>
      </c>
      <c r="X1825" t="s">
        <v>6598</v>
      </c>
      <c r="Y1825">
        <v>10.35</v>
      </c>
      <c r="Z1825">
        <v>0.02</v>
      </c>
      <c r="AA1825" t="s">
        <v>38</v>
      </c>
      <c r="AB1825" t="s">
        <v>38</v>
      </c>
      <c r="AC1825">
        <v>6.8</v>
      </c>
      <c r="AD1825" t="s">
        <v>38</v>
      </c>
      <c r="AE1825" t="s">
        <v>38</v>
      </c>
      <c r="AF1825" t="s">
        <v>38</v>
      </c>
      <c r="AG1825" t="s">
        <v>38</v>
      </c>
      <c r="AH1825" t="s">
        <v>38</v>
      </c>
      <c r="AI1825" t="s">
        <v>38</v>
      </c>
      <c r="AJ1825" t="s">
        <v>46</v>
      </c>
    </row>
    <row r="1826" spans="1:36" x14ac:dyDescent="0.3">
      <c r="A1826">
        <v>6575</v>
      </c>
      <c r="B1826" s="3">
        <v>61</v>
      </c>
      <c r="C1826" s="3">
        <f t="shared" si="28"/>
        <v>61</v>
      </c>
      <c r="D1826" t="s">
        <v>62</v>
      </c>
      <c r="E1826" t="s">
        <v>36</v>
      </c>
      <c r="F1826" t="s">
        <v>55</v>
      </c>
      <c r="G1826">
        <v>19.39</v>
      </c>
      <c r="H1826" t="s">
        <v>38</v>
      </c>
      <c r="I1826">
        <v>9.7799999999999994</v>
      </c>
      <c r="J1826">
        <v>9.43</v>
      </c>
      <c r="K1826">
        <v>2.0099999999999998</v>
      </c>
      <c r="L1826">
        <v>6.63</v>
      </c>
      <c r="M1826" t="s">
        <v>38</v>
      </c>
      <c r="N1826" t="s">
        <v>38</v>
      </c>
      <c r="O1826" t="s">
        <v>39</v>
      </c>
      <c r="P1826" t="s">
        <v>38</v>
      </c>
      <c r="Q1826" t="s">
        <v>38</v>
      </c>
      <c r="R1826" t="s">
        <v>38</v>
      </c>
      <c r="S1826" t="s">
        <v>136</v>
      </c>
      <c r="T1826" t="s">
        <v>485</v>
      </c>
      <c r="U1826" t="s">
        <v>727</v>
      </c>
      <c r="V1826" t="s">
        <v>6599</v>
      </c>
      <c r="W1826" t="s">
        <v>6600</v>
      </c>
      <c r="X1826" t="s">
        <v>6601</v>
      </c>
      <c r="Y1826">
        <v>23.87</v>
      </c>
      <c r="Z1826">
        <v>0.43</v>
      </c>
      <c r="AA1826" t="s">
        <v>38</v>
      </c>
      <c r="AB1826" t="s">
        <v>38</v>
      </c>
      <c r="AC1826">
        <v>9.75</v>
      </c>
      <c r="AD1826" t="s">
        <v>38</v>
      </c>
      <c r="AE1826" t="s">
        <v>38</v>
      </c>
      <c r="AF1826" t="s">
        <v>38</v>
      </c>
      <c r="AG1826" t="s">
        <v>38</v>
      </c>
      <c r="AH1826" t="s">
        <v>38</v>
      </c>
      <c r="AI1826" t="s">
        <v>38</v>
      </c>
      <c r="AJ1826" t="s">
        <v>46</v>
      </c>
    </row>
    <row r="1827" spans="1:36" x14ac:dyDescent="0.3">
      <c r="A1827">
        <v>6576</v>
      </c>
      <c r="B1827" s="3">
        <v>64</v>
      </c>
      <c r="C1827" s="3">
        <f t="shared" si="28"/>
        <v>64</v>
      </c>
      <c r="D1827" t="s">
        <v>62</v>
      </c>
      <c r="E1827" t="s">
        <v>36</v>
      </c>
      <c r="F1827" t="s">
        <v>153</v>
      </c>
      <c r="G1827">
        <v>34.880000000000003</v>
      </c>
      <c r="H1827" t="s">
        <v>38</v>
      </c>
      <c r="I1827">
        <v>3.14</v>
      </c>
      <c r="J1827">
        <v>1.94</v>
      </c>
      <c r="K1827">
        <v>3.62</v>
      </c>
      <c r="L1827">
        <v>7.5</v>
      </c>
      <c r="M1827" t="s">
        <v>39</v>
      </c>
      <c r="N1827" t="s">
        <v>38</v>
      </c>
      <c r="O1827" t="s">
        <v>38</v>
      </c>
      <c r="P1827" t="s">
        <v>38</v>
      </c>
      <c r="Q1827" t="s">
        <v>38</v>
      </c>
      <c r="R1827" t="s">
        <v>38</v>
      </c>
      <c r="S1827" t="s">
        <v>600</v>
      </c>
      <c r="T1827" t="s">
        <v>342</v>
      </c>
      <c r="U1827" t="s">
        <v>5456</v>
      </c>
      <c r="V1827" t="s">
        <v>6602</v>
      </c>
      <c r="W1827" t="s">
        <v>6603</v>
      </c>
      <c r="X1827" t="s">
        <v>6604</v>
      </c>
      <c r="Y1827">
        <v>24.43</v>
      </c>
      <c r="Z1827">
        <v>5.68</v>
      </c>
      <c r="AA1827" t="s">
        <v>38</v>
      </c>
      <c r="AB1827" t="s">
        <v>39</v>
      </c>
      <c r="AC1827">
        <v>7.06</v>
      </c>
      <c r="AD1827" t="s">
        <v>38</v>
      </c>
      <c r="AE1827" t="s">
        <v>39</v>
      </c>
      <c r="AF1827" t="s">
        <v>39</v>
      </c>
      <c r="AG1827" t="s">
        <v>38</v>
      </c>
      <c r="AH1827" t="s">
        <v>38</v>
      </c>
      <c r="AI1827" t="s">
        <v>38</v>
      </c>
      <c r="AJ1827" t="s">
        <v>46</v>
      </c>
    </row>
    <row r="1828" spans="1:36" x14ac:dyDescent="0.3">
      <c r="A1828">
        <v>6577</v>
      </c>
      <c r="B1828" s="3">
        <v>88</v>
      </c>
      <c r="C1828" s="3">
        <f t="shared" si="28"/>
        <v>88</v>
      </c>
      <c r="D1828" t="s">
        <v>35</v>
      </c>
      <c r="E1828" t="s">
        <v>54</v>
      </c>
      <c r="F1828" t="s">
        <v>47</v>
      </c>
      <c r="G1828">
        <v>32.29</v>
      </c>
      <c r="H1828" t="s">
        <v>39</v>
      </c>
      <c r="I1828">
        <v>4.8</v>
      </c>
      <c r="J1828">
        <v>0.39</v>
      </c>
      <c r="K1828">
        <v>5.9</v>
      </c>
      <c r="L1828">
        <v>9.93</v>
      </c>
      <c r="M1828" t="s">
        <v>38</v>
      </c>
      <c r="N1828" t="s">
        <v>38</v>
      </c>
      <c r="O1828" t="s">
        <v>38</v>
      </c>
      <c r="P1828" t="s">
        <v>38</v>
      </c>
      <c r="Q1828" t="s">
        <v>38</v>
      </c>
      <c r="R1828" t="s">
        <v>38</v>
      </c>
      <c r="S1828" t="s">
        <v>263</v>
      </c>
      <c r="T1828" t="s">
        <v>63</v>
      </c>
      <c r="U1828" t="s">
        <v>6605</v>
      </c>
      <c r="V1828" t="s">
        <v>6307</v>
      </c>
      <c r="W1828" t="s">
        <v>6606</v>
      </c>
      <c r="X1828" t="s">
        <v>6607</v>
      </c>
      <c r="Y1828">
        <v>26.6</v>
      </c>
      <c r="Z1828">
        <v>5.53</v>
      </c>
      <c r="AA1828" t="s">
        <v>38</v>
      </c>
      <c r="AB1828" t="s">
        <v>38</v>
      </c>
      <c r="AC1828">
        <v>3.5</v>
      </c>
      <c r="AD1828" t="s">
        <v>38</v>
      </c>
      <c r="AE1828" t="s">
        <v>39</v>
      </c>
      <c r="AF1828" t="s">
        <v>38</v>
      </c>
      <c r="AG1828" t="s">
        <v>38</v>
      </c>
      <c r="AH1828" t="s">
        <v>39</v>
      </c>
      <c r="AI1828" t="s">
        <v>38</v>
      </c>
      <c r="AJ1828" t="s">
        <v>46</v>
      </c>
    </row>
    <row r="1829" spans="1:36" x14ac:dyDescent="0.3">
      <c r="A1829">
        <v>6578</v>
      </c>
      <c r="B1829" s="3">
        <v>86</v>
      </c>
      <c r="C1829" s="3">
        <f t="shared" si="28"/>
        <v>86</v>
      </c>
      <c r="D1829" t="s">
        <v>62</v>
      </c>
      <c r="F1829" t="s">
        <v>47</v>
      </c>
      <c r="G1829">
        <v>15.47</v>
      </c>
      <c r="H1829" t="s">
        <v>39</v>
      </c>
      <c r="I1829">
        <v>9.3800000000000008</v>
      </c>
      <c r="J1829">
        <v>4.49</v>
      </c>
      <c r="K1829">
        <v>2.48</v>
      </c>
      <c r="L1829">
        <v>6.59</v>
      </c>
      <c r="M1829" t="s">
        <v>38</v>
      </c>
      <c r="N1829" t="s">
        <v>38</v>
      </c>
      <c r="O1829" t="s">
        <v>38</v>
      </c>
      <c r="P1829" t="s">
        <v>38</v>
      </c>
      <c r="Q1829" t="s">
        <v>38</v>
      </c>
      <c r="R1829" t="s">
        <v>38</v>
      </c>
      <c r="S1829" t="s">
        <v>110</v>
      </c>
      <c r="T1829" t="s">
        <v>342</v>
      </c>
      <c r="U1829" t="s">
        <v>6608</v>
      </c>
      <c r="V1829" t="s">
        <v>6609</v>
      </c>
      <c r="W1829" t="s">
        <v>6610</v>
      </c>
      <c r="X1829" t="s">
        <v>6611</v>
      </c>
      <c r="Y1829">
        <v>12.55</v>
      </c>
      <c r="Z1829">
        <v>6.38</v>
      </c>
      <c r="AA1829" t="s">
        <v>39</v>
      </c>
      <c r="AB1829" t="s">
        <v>38</v>
      </c>
      <c r="AC1829">
        <v>8.74</v>
      </c>
      <c r="AD1829" t="s">
        <v>38</v>
      </c>
      <c r="AE1829" t="s">
        <v>38</v>
      </c>
      <c r="AF1829" t="s">
        <v>39</v>
      </c>
      <c r="AG1829" t="s">
        <v>38</v>
      </c>
      <c r="AH1829" t="s">
        <v>38</v>
      </c>
      <c r="AI1829" t="s">
        <v>38</v>
      </c>
      <c r="AJ1829" t="s">
        <v>46</v>
      </c>
    </row>
    <row r="1830" spans="1:36" x14ac:dyDescent="0.3">
      <c r="A1830">
        <v>6579</v>
      </c>
      <c r="B1830" s="3">
        <v>76</v>
      </c>
      <c r="C1830" s="3">
        <f t="shared" si="28"/>
        <v>76</v>
      </c>
      <c r="D1830" t="s">
        <v>62</v>
      </c>
      <c r="E1830" t="s">
        <v>74</v>
      </c>
      <c r="F1830" t="s">
        <v>55</v>
      </c>
      <c r="G1830">
        <v>15.2</v>
      </c>
      <c r="H1830" t="s">
        <v>38</v>
      </c>
      <c r="I1830">
        <v>6.07</v>
      </c>
      <c r="J1830">
        <v>0.72</v>
      </c>
      <c r="K1830">
        <v>6.49</v>
      </c>
      <c r="L1830">
        <v>5.69</v>
      </c>
      <c r="M1830" t="s">
        <v>39</v>
      </c>
      <c r="N1830" t="s">
        <v>39</v>
      </c>
      <c r="O1830" t="s">
        <v>38</v>
      </c>
      <c r="P1830" t="s">
        <v>38</v>
      </c>
      <c r="Q1830" t="s">
        <v>38</v>
      </c>
      <c r="R1830" t="s">
        <v>39</v>
      </c>
      <c r="S1830" t="s">
        <v>68</v>
      </c>
      <c r="T1830" t="s">
        <v>41</v>
      </c>
      <c r="U1830" t="s">
        <v>6612</v>
      </c>
      <c r="V1830" t="s">
        <v>6613</v>
      </c>
      <c r="W1830" t="s">
        <v>6614</v>
      </c>
      <c r="X1830" t="s">
        <v>6615</v>
      </c>
      <c r="Y1830">
        <v>26.09</v>
      </c>
      <c r="Z1830">
        <v>2.06</v>
      </c>
      <c r="AA1830" t="s">
        <v>39</v>
      </c>
      <c r="AB1830" t="s">
        <v>38</v>
      </c>
      <c r="AC1830">
        <v>3.53</v>
      </c>
      <c r="AD1830" t="s">
        <v>38</v>
      </c>
      <c r="AE1830" t="s">
        <v>38</v>
      </c>
      <c r="AF1830" t="s">
        <v>39</v>
      </c>
      <c r="AG1830" t="s">
        <v>38</v>
      </c>
      <c r="AH1830" t="s">
        <v>38</v>
      </c>
      <c r="AI1830" t="s">
        <v>38</v>
      </c>
      <c r="AJ1830" t="s">
        <v>46</v>
      </c>
    </row>
    <row r="1831" spans="1:36" x14ac:dyDescent="0.3">
      <c r="A1831">
        <v>6580</v>
      </c>
      <c r="B1831" s="3">
        <v>80</v>
      </c>
      <c r="C1831" s="3">
        <f t="shared" si="28"/>
        <v>80</v>
      </c>
      <c r="D1831" t="s">
        <v>62</v>
      </c>
      <c r="F1831" t="s">
        <v>37</v>
      </c>
      <c r="G1831">
        <v>35.56</v>
      </c>
      <c r="H1831" t="s">
        <v>38</v>
      </c>
      <c r="I1831">
        <v>7.12</v>
      </c>
      <c r="J1831">
        <v>7.79</v>
      </c>
      <c r="K1831">
        <v>0.68</v>
      </c>
      <c r="L1831">
        <v>8.76</v>
      </c>
      <c r="M1831" t="s">
        <v>38</v>
      </c>
      <c r="N1831" t="s">
        <v>38</v>
      </c>
      <c r="O1831" t="s">
        <v>39</v>
      </c>
      <c r="P1831" t="s">
        <v>39</v>
      </c>
      <c r="Q1831" t="s">
        <v>38</v>
      </c>
      <c r="R1831" t="s">
        <v>38</v>
      </c>
      <c r="S1831" t="s">
        <v>40</v>
      </c>
      <c r="T1831" t="s">
        <v>432</v>
      </c>
      <c r="U1831" t="s">
        <v>6616</v>
      </c>
      <c r="V1831" t="s">
        <v>6617</v>
      </c>
      <c r="W1831" t="s">
        <v>6618</v>
      </c>
      <c r="X1831" t="s">
        <v>6619</v>
      </c>
      <c r="Y1831">
        <v>4.7</v>
      </c>
      <c r="Z1831">
        <v>6.02</v>
      </c>
      <c r="AA1831" t="s">
        <v>38</v>
      </c>
      <c r="AB1831" t="s">
        <v>38</v>
      </c>
      <c r="AC1831">
        <v>8.89</v>
      </c>
      <c r="AD1831" t="s">
        <v>38</v>
      </c>
      <c r="AE1831" t="s">
        <v>39</v>
      </c>
      <c r="AF1831" t="s">
        <v>38</v>
      </c>
      <c r="AG1831" t="s">
        <v>39</v>
      </c>
      <c r="AH1831" t="s">
        <v>39</v>
      </c>
      <c r="AI1831" t="s">
        <v>38</v>
      </c>
      <c r="AJ1831" t="s">
        <v>46</v>
      </c>
    </row>
    <row r="1832" spans="1:36" x14ac:dyDescent="0.3">
      <c r="A1832">
        <v>6581</v>
      </c>
      <c r="B1832" s="3">
        <v>64</v>
      </c>
      <c r="C1832" s="3">
        <f t="shared" si="28"/>
        <v>64</v>
      </c>
      <c r="D1832" t="s">
        <v>35</v>
      </c>
      <c r="E1832" t="s">
        <v>74</v>
      </c>
      <c r="F1832" t="s">
        <v>47</v>
      </c>
      <c r="G1832">
        <v>21.83</v>
      </c>
      <c r="H1832" t="s">
        <v>39</v>
      </c>
      <c r="I1832">
        <v>17.12</v>
      </c>
      <c r="J1832">
        <v>6.66</v>
      </c>
      <c r="K1832">
        <v>8.8000000000000007</v>
      </c>
      <c r="L1832">
        <v>4.12</v>
      </c>
      <c r="M1832" t="s">
        <v>38</v>
      </c>
      <c r="N1832" t="s">
        <v>39</v>
      </c>
      <c r="O1832" t="s">
        <v>38</v>
      </c>
      <c r="P1832" t="s">
        <v>38</v>
      </c>
      <c r="Q1832" t="s">
        <v>38</v>
      </c>
      <c r="R1832" t="s">
        <v>38</v>
      </c>
      <c r="S1832" t="s">
        <v>287</v>
      </c>
      <c r="T1832" t="s">
        <v>121</v>
      </c>
      <c r="U1832" t="s">
        <v>254</v>
      </c>
      <c r="V1832" t="s">
        <v>6620</v>
      </c>
      <c r="W1832" t="s">
        <v>1953</v>
      </c>
      <c r="X1832" t="s">
        <v>6621</v>
      </c>
      <c r="Y1832">
        <v>26.43</v>
      </c>
      <c r="Z1832">
        <v>7.44</v>
      </c>
      <c r="AA1832" t="s">
        <v>38</v>
      </c>
      <c r="AB1832" t="s">
        <v>38</v>
      </c>
      <c r="AC1832">
        <v>6.5</v>
      </c>
      <c r="AD1832" t="s">
        <v>39</v>
      </c>
      <c r="AE1832" t="s">
        <v>38</v>
      </c>
      <c r="AF1832" t="s">
        <v>38</v>
      </c>
      <c r="AG1832" t="s">
        <v>38</v>
      </c>
      <c r="AH1832" t="s">
        <v>38</v>
      </c>
      <c r="AI1832" t="s">
        <v>38</v>
      </c>
      <c r="AJ1832" t="s">
        <v>46</v>
      </c>
    </row>
    <row r="1833" spans="1:36" x14ac:dyDescent="0.3">
      <c r="A1833">
        <v>6582</v>
      </c>
      <c r="B1833" s="3">
        <v>74</v>
      </c>
      <c r="C1833" s="3">
        <f t="shared" si="28"/>
        <v>74</v>
      </c>
      <c r="D1833" t="s">
        <v>62</v>
      </c>
      <c r="E1833" t="s">
        <v>74</v>
      </c>
      <c r="F1833" t="s">
        <v>37</v>
      </c>
      <c r="G1833">
        <v>16.68</v>
      </c>
      <c r="H1833" t="s">
        <v>38</v>
      </c>
      <c r="I1833">
        <v>1.93</v>
      </c>
      <c r="J1833">
        <v>0.63</v>
      </c>
      <c r="K1833">
        <v>2.7</v>
      </c>
      <c r="L1833">
        <v>7.83</v>
      </c>
      <c r="M1833" t="s">
        <v>38</v>
      </c>
      <c r="N1833" t="s">
        <v>39</v>
      </c>
      <c r="O1833" t="s">
        <v>38</v>
      </c>
      <c r="P1833" t="s">
        <v>38</v>
      </c>
      <c r="Q1833" t="s">
        <v>38</v>
      </c>
      <c r="R1833" t="s">
        <v>38</v>
      </c>
      <c r="S1833" t="s">
        <v>1596</v>
      </c>
      <c r="T1833" t="s">
        <v>232</v>
      </c>
      <c r="U1833" t="s">
        <v>6622</v>
      </c>
      <c r="V1833" t="s">
        <v>6623</v>
      </c>
      <c r="W1833" t="s">
        <v>6624</v>
      </c>
      <c r="X1833" t="s">
        <v>6625</v>
      </c>
      <c r="Y1833">
        <v>21.29</v>
      </c>
      <c r="Z1833">
        <v>5.78</v>
      </c>
      <c r="AA1833" t="s">
        <v>38</v>
      </c>
      <c r="AB1833" t="s">
        <v>39</v>
      </c>
      <c r="AC1833">
        <v>0.24</v>
      </c>
      <c r="AD1833" t="s">
        <v>38</v>
      </c>
      <c r="AE1833" t="s">
        <v>39</v>
      </c>
      <c r="AF1833" t="s">
        <v>38</v>
      </c>
      <c r="AG1833" t="s">
        <v>39</v>
      </c>
      <c r="AH1833" t="s">
        <v>38</v>
      </c>
      <c r="AI1833" t="s">
        <v>39</v>
      </c>
      <c r="AJ1833" t="s">
        <v>46</v>
      </c>
    </row>
    <row r="1834" spans="1:36" x14ac:dyDescent="0.3">
      <c r="A1834">
        <v>6583</v>
      </c>
      <c r="B1834" s="3">
        <v>71</v>
      </c>
      <c r="C1834" s="3">
        <f t="shared" si="28"/>
        <v>71</v>
      </c>
      <c r="D1834" t="s">
        <v>35</v>
      </c>
      <c r="E1834" t="s">
        <v>36</v>
      </c>
      <c r="F1834" t="s">
        <v>153</v>
      </c>
      <c r="G1834">
        <v>22.79</v>
      </c>
      <c r="H1834" t="s">
        <v>38</v>
      </c>
      <c r="I1834">
        <v>15.25</v>
      </c>
      <c r="J1834">
        <v>0.26</v>
      </c>
      <c r="K1834">
        <v>9.94</v>
      </c>
      <c r="L1834">
        <v>6.42</v>
      </c>
      <c r="M1834" t="s">
        <v>39</v>
      </c>
      <c r="N1834" t="s">
        <v>38</v>
      </c>
      <c r="O1834" t="s">
        <v>38</v>
      </c>
      <c r="P1834" t="s">
        <v>38</v>
      </c>
      <c r="Q1834" t="s">
        <v>38</v>
      </c>
      <c r="R1834" t="s">
        <v>38</v>
      </c>
      <c r="S1834" t="s">
        <v>327</v>
      </c>
      <c r="T1834" t="s">
        <v>715</v>
      </c>
      <c r="U1834" t="s">
        <v>6331</v>
      </c>
      <c r="V1834" t="s">
        <v>6626</v>
      </c>
      <c r="W1834" t="s">
        <v>6627</v>
      </c>
      <c r="X1834" t="s">
        <v>6628</v>
      </c>
      <c r="Y1834">
        <v>8.6999999999999993</v>
      </c>
      <c r="Z1834">
        <v>2.97</v>
      </c>
      <c r="AA1834" t="s">
        <v>38</v>
      </c>
      <c r="AB1834" t="s">
        <v>38</v>
      </c>
      <c r="AC1834">
        <v>1.39</v>
      </c>
      <c r="AD1834" t="s">
        <v>38</v>
      </c>
      <c r="AE1834" t="s">
        <v>38</v>
      </c>
      <c r="AF1834" t="s">
        <v>39</v>
      </c>
      <c r="AG1834" t="s">
        <v>39</v>
      </c>
      <c r="AH1834" t="s">
        <v>39</v>
      </c>
      <c r="AI1834" t="s">
        <v>39</v>
      </c>
      <c r="AJ1834" t="s">
        <v>46</v>
      </c>
    </row>
    <row r="1835" spans="1:36" x14ac:dyDescent="0.3">
      <c r="A1835">
        <v>6584</v>
      </c>
      <c r="B1835" s="3">
        <v>82</v>
      </c>
      <c r="C1835" s="3">
        <f t="shared" si="28"/>
        <v>82</v>
      </c>
      <c r="D1835" t="s">
        <v>62</v>
      </c>
      <c r="E1835" t="s">
        <v>74</v>
      </c>
      <c r="F1835" t="s">
        <v>47</v>
      </c>
      <c r="G1835">
        <v>37.36</v>
      </c>
      <c r="H1835" t="s">
        <v>39</v>
      </c>
      <c r="I1835">
        <v>1.1499999999999999</v>
      </c>
      <c r="J1835">
        <v>1.67</v>
      </c>
      <c r="K1835">
        <v>3.46</v>
      </c>
      <c r="L1835">
        <v>9.07</v>
      </c>
      <c r="M1835" t="s">
        <v>38</v>
      </c>
      <c r="N1835" t="s">
        <v>38</v>
      </c>
      <c r="O1835" t="s">
        <v>38</v>
      </c>
      <c r="P1835" t="s">
        <v>38</v>
      </c>
      <c r="Q1835" t="s">
        <v>39</v>
      </c>
      <c r="R1835" t="s">
        <v>38</v>
      </c>
      <c r="S1835" t="s">
        <v>1210</v>
      </c>
      <c r="T1835" t="s">
        <v>242</v>
      </c>
      <c r="U1835" t="s">
        <v>2067</v>
      </c>
      <c r="V1835" t="s">
        <v>6629</v>
      </c>
      <c r="W1835" t="s">
        <v>6630</v>
      </c>
      <c r="X1835" t="s">
        <v>6631</v>
      </c>
      <c r="Y1835">
        <v>20.47</v>
      </c>
      <c r="Z1835">
        <v>3.94</v>
      </c>
      <c r="AA1835" t="s">
        <v>38</v>
      </c>
      <c r="AB1835" t="s">
        <v>38</v>
      </c>
      <c r="AC1835">
        <v>7.44</v>
      </c>
      <c r="AD1835" t="s">
        <v>39</v>
      </c>
      <c r="AE1835" t="s">
        <v>38</v>
      </c>
      <c r="AF1835" t="s">
        <v>38</v>
      </c>
      <c r="AG1835" t="s">
        <v>39</v>
      </c>
      <c r="AH1835" t="s">
        <v>38</v>
      </c>
      <c r="AI1835" t="s">
        <v>38</v>
      </c>
      <c r="AJ1835" t="s">
        <v>46</v>
      </c>
    </row>
    <row r="1836" spans="1:36" x14ac:dyDescent="0.3">
      <c r="A1836">
        <v>6585</v>
      </c>
      <c r="B1836" s="3">
        <v>63</v>
      </c>
      <c r="C1836" s="3">
        <f t="shared" si="28"/>
        <v>63</v>
      </c>
      <c r="D1836" t="s">
        <v>62</v>
      </c>
      <c r="E1836" t="s">
        <v>36</v>
      </c>
      <c r="F1836" t="s">
        <v>55</v>
      </c>
      <c r="G1836">
        <v>15.96</v>
      </c>
      <c r="H1836" t="s">
        <v>38</v>
      </c>
      <c r="I1836">
        <v>13.69</v>
      </c>
      <c r="J1836">
        <v>0.48</v>
      </c>
      <c r="K1836">
        <v>8.9700000000000006</v>
      </c>
      <c r="L1836">
        <v>6.54</v>
      </c>
      <c r="M1836" t="s">
        <v>38</v>
      </c>
      <c r="N1836" t="s">
        <v>38</v>
      </c>
      <c r="O1836" t="s">
        <v>38</v>
      </c>
      <c r="P1836" t="s">
        <v>39</v>
      </c>
      <c r="Q1836" t="s">
        <v>38</v>
      </c>
      <c r="R1836" t="s">
        <v>38</v>
      </c>
      <c r="S1836" t="s">
        <v>575</v>
      </c>
      <c r="T1836" t="s">
        <v>287</v>
      </c>
      <c r="U1836" t="s">
        <v>6632</v>
      </c>
      <c r="V1836" t="s">
        <v>6633</v>
      </c>
      <c r="W1836" t="s">
        <v>6634</v>
      </c>
      <c r="X1836" t="s">
        <v>6635</v>
      </c>
      <c r="Y1836">
        <v>13.11</v>
      </c>
      <c r="Z1836">
        <v>2.1800000000000002</v>
      </c>
      <c r="AA1836" t="s">
        <v>39</v>
      </c>
      <c r="AB1836" t="s">
        <v>38</v>
      </c>
      <c r="AC1836">
        <v>3.06</v>
      </c>
      <c r="AD1836" t="s">
        <v>38</v>
      </c>
      <c r="AE1836" t="s">
        <v>38</v>
      </c>
      <c r="AF1836" t="s">
        <v>38</v>
      </c>
      <c r="AG1836" t="s">
        <v>38</v>
      </c>
      <c r="AH1836" t="s">
        <v>38</v>
      </c>
      <c r="AI1836" t="s">
        <v>39</v>
      </c>
      <c r="AJ1836" t="s">
        <v>46</v>
      </c>
    </row>
    <row r="1837" spans="1:36" x14ac:dyDescent="0.3">
      <c r="A1837">
        <v>6586</v>
      </c>
      <c r="B1837" s="3">
        <v>88</v>
      </c>
      <c r="C1837" s="3">
        <f t="shared" si="28"/>
        <v>88</v>
      </c>
      <c r="D1837" t="s">
        <v>35</v>
      </c>
      <c r="E1837" t="s">
        <v>54</v>
      </c>
      <c r="F1837" t="s">
        <v>37</v>
      </c>
      <c r="G1837">
        <v>37.590000000000003</v>
      </c>
      <c r="H1837" t="s">
        <v>39</v>
      </c>
      <c r="I1837">
        <v>15.23</v>
      </c>
      <c r="J1837">
        <v>3.49</v>
      </c>
      <c r="K1837">
        <v>4.25</v>
      </c>
      <c r="L1837">
        <v>7.55</v>
      </c>
      <c r="M1837" t="s">
        <v>38</v>
      </c>
      <c r="N1837" t="s">
        <v>38</v>
      </c>
      <c r="O1837" t="s">
        <v>39</v>
      </c>
      <c r="P1837" t="s">
        <v>38</v>
      </c>
      <c r="Q1837" t="s">
        <v>38</v>
      </c>
      <c r="R1837" t="s">
        <v>38</v>
      </c>
      <c r="S1837" t="s">
        <v>227</v>
      </c>
      <c r="T1837" t="s">
        <v>405</v>
      </c>
      <c r="U1837" t="s">
        <v>6636</v>
      </c>
      <c r="V1837" t="s">
        <v>6637</v>
      </c>
      <c r="W1837" t="s">
        <v>6638</v>
      </c>
      <c r="X1837" t="s">
        <v>6639</v>
      </c>
      <c r="Y1837">
        <v>2.16</v>
      </c>
      <c r="Z1837">
        <v>1.03</v>
      </c>
      <c r="AA1837" t="s">
        <v>39</v>
      </c>
      <c r="AB1837" t="s">
        <v>38</v>
      </c>
      <c r="AC1837">
        <v>1.63</v>
      </c>
      <c r="AD1837" t="s">
        <v>38</v>
      </c>
      <c r="AE1837" t="s">
        <v>38</v>
      </c>
      <c r="AF1837" t="s">
        <v>38</v>
      </c>
      <c r="AG1837" t="s">
        <v>39</v>
      </c>
      <c r="AH1837" t="s">
        <v>38</v>
      </c>
      <c r="AI1837" t="s">
        <v>39</v>
      </c>
      <c r="AJ1837" t="s">
        <v>46</v>
      </c>
    </row>
    <row r="1838" spans="1:36" x14ac:dyDescent="0.3">
      <c r="A1838">
        <v>6587</v>
      </c>
      <c r="B1838" s="3">
        <v>74</v>
      </c>
      <c r="C1838" s="3">
        <f t="shared" si="28"/>
        <v>74</v>
      </c>
      <c r="D1838" t="s">
        <v>62</v>
      </c>
      <c r="E1838" t="s">
        <v>36</v>
      </c>
      <c r="F1838" t="s">
        <v>153</v>
      </c>
      <c r="G1838">
        <v>17.66</v>
      </c>
      <c r="H1838" t="s">
        <v>39</v>
      </c>
      <c r="I1838">
        <v>9.61</v>
      </c>
      <c r="J1838">
        <v>8.6300000000000008</v>
      </c>
      <c r="K1838">
        <v>2.62</v>
      </c>
      <c r="L1838">
        <v>4.1399999999999997</v>
      </c>
      <c r="M1838" t="s">
        <v>38</v>
      </c>
      <c r="N1838" t="s">
        <v>38</v>
      </c>
      <c r="O1838" t="s">
        <v>38</v>
      </c>
      <c r="P1838" t="s">
        <v>38</v>
      </c>
      <c r="Q1838" t="s">
        <v>38</v>
      </c>
      <c r="R1838" t="s">
        <v>38</v>
      </c>
      <c r="S1838" t="s">
        <v>97</v>
      </c>
      <c r="T1838" t="s">
        <v>902</v>
      </c>
      <c r="U1838" t="s">
        <v>6640</v>
      </c>
      <c r="V1838" t="s">
        <v>6641</v>
      </c>
      <c r="W1838" t="s">
        <v>1547</v>
      </c>
      <c r="X1838" t="s">
        <v>6642</v>
      </c>
      <c r="Y1838">
        <v>28.53</v>
      </c>
      <c r="Z1838">
        <v>5.04</v>
      </c>
      <c r="AA1838" t="s">
        <v>38</v>
      </c>
      <c r="AB1838" t="s">
        <v>38</v>
      </c>
      <c r="AC1838">
        <v>7.1</v>
      </c>
      <c r="AD1838" t="s">
        <v>39</v>
      </c>
      <c r="AE1838" t="s">
        <v>38</v>
      </c>
      <c r="AF1838" t="s">
        <v>38</v>
      </c>
      <c r="AG1838" t="s">
        <v>38</v>
      </c>
      <c r="AH1838" t="s">
        <v>38</v>
      </c>
      <c r="AI1838" t="s">
        <v>38</v>
      </c>
      <c r="AJ1838" t="s">
        <v>46</v>
      </c>
    </row>
    <row r="1839" spans="1:36" x14ac:dyDescent="0.3">
      <c r="A1839">
        <v>6588</v>
      </c>
      <c r="B1839" s="3">
        <v>87</v>
      </c>
      <c r="C1839" s="3">
        <f t="shared" si="28"/>
        <v>87</v>
      </c>
      <c r="D1839" t="s">
        <v>62</v>
      </c>
      <c r="E1839" t="s">
        <v>36</v>
      </c>
      <c r="F1839" t="s">
        <v>37</v>
      </c>
      <c r="G1839">
        <v>32.96</v>
      </c>
      <c r="H1839" t="s">
        <v>38</v>
      </c>
      <c r="I1839">
        <v>0.27</v>
      </c>
      <c r="J1839">
        <v>9.64</v>
      </c>
      <c r="K1839">
        <v>8.23</v>
      </c>
      <c r="L1839">
        <v>9.68</v>
      </c>
      <c r="M1839" t="s">
        <v>38</v>
      </c>
      <c r="N1839" t="s">
        <v>38</v>
      </c>
      <c r="O1839" t="s">
        <v>38</v>
      </c>
      <c r="P1839" t="s">
        <v>38</v>
      </c>
      <c r="Q1839" t="s">
        <v>38</v>
      </c>
      <c r="R1839" t="s">
        <v>38</v>
      </c>
      <c r="S1839" t="s">
        <v>159</v>
      </c>
      <c r="T1839" t="s">
        <v>142</v>
      </c>
      <c r="U1839" t="s">
        <v>6643</v>
      </c>
      <c r="V1839" t="s">
        <v>2810</v>
      </c>
      <c r="W1839" t="s">
        <v>6644</v>
      </c>
      <c r="X1839" t="s">
        <v>6645</v>
      </c>
      <c r="Y1839">
        <v>16.649999999999999</v>
      </c>
      <c r="Z1839">
        <v>1.91</v>
      </c>
      <c r="AA1839" t="s">
        <v>38</v>
      </c>
      <c r="AB1839" t="s">
        <v>38</v>
      </c>
      <c r="AC1839">
        <v>8.76</v>
      </c>
      <c r="AD1839" t="s">
        <v>38</v>
      </c>
      <c r="AE1839" t="s">
        <v>38</v>
      </c>
      <c r="AF1839" t="s">
        <v>38</v>
      </c>
      <c r="AG1839" t="s">
        <v>38</v>
      </c>
      <c r="AH1839" t="s">
        <v>38</v>
      </c>
      <c r="AI1839" t="s">
        <v>38</v>
      </c>
      <c r="AJ1839" t="s">
        <v>46</v>
      </c>
    </row>
    <row r="1840" spans="1:36" x14ac:dyDescent="0.3">
      <c r="A1840">
        <v>6589</v>
      </c>
      <c r="B1840" s="3">
        <v>76</v>
      </c>
      <c r="C1840" s="3">
        <f t="shared" si="28"/>
        <v>76</v>
      </c>
      <c r="D1840" t="s">
        <v>35</v>
      </c>
      <c r="E1840" t="s">
        <v>36</v>
      </c>
      <c r="F1840" t="s">
        <v>37</v>
      </c>
      <c r="G1840">
        <v>29.37</v>
      </c>
      <c r="H1840" t="s">
        <v>38</v>
      </c>
      <c r="I1840">
        <v>5.73</v>
      </c>
      <c r="J1840">
        <v>7.5</v>
      </c>
      <c r="K1840">
        <v>7.52</v>
      </c>
      <c r="L1840">
        <v>8.74</v>
      </c>
      <c r="M1840" t="s">
        <v>38</v>
      </c>
      <c r="N1840" t="s">
        <v>38</v>
      </c>
      <c r="O1840" t="s">
        <v>38</v>
      </c>
      <c r="P1840" t="s">
        <v>39</v>
      </c>
      <c r="Q1840" t="s">
        <v>38</v>
      </c>
      <c r="R1840" t="s">
        <v>38</v>
      </c>
      <c r="S1840" t="s">
        <v>247</v>
      </c>
      <c r="T1840" t="s">
        <v>68</v>
      </c>
      <c r="U1840" t="s">
        <v>6646</v>
      </c>
      <c r="V1840" t="s">
        <v>858</v>
      </c>
      <c r="W1840" t="s">
        <v>6647</v>
      </c>
      <c r="X1840" t="s">
        <v>6648</v>
      </c>
      <c r="Y1840">
        <v>23.83</v>
      </c>
      <c r="Z1840">
        <v>9.3800000000000008</v>
      </c>
      <c r="AA1840" t="s">
        <v>39</v>
      </c>
      <c r="AB1840" t="s">
        <v>38</v>
      </c>
      <c r="AC1840">
        <v>9.5299999999999994</v>
      </c>
      <c r="AD1840" t="s">
        <v>38</v>
      </c>
      <c r="AE1840" t="s">
        <v>38</v>
      </c>
      <c r="AF1840" t="s">
        <v>38</v>
      </c>
      <c r="AG1840" t="s">
        <v>39</v>
      </c>
      <c r="AH1840" t="s">
        <v>38</v>
      </c>
      <c r="AI1840" t="s">
        <v>38</v>
      </c>
      <c r="AJ1840" t="s">
        <v>46</v>
      </c>
    </row>
    <row r="1841" spans="1:36" x14ac:dyDescent="0.3">
      <c r="A1841">
        <v>6590</v>
      </c>
      <c r="B1841" s="3">
        <v>85</v>
      </c>
      <c r="C1841" s="3">
        <f t="shared" si="28"/>
        <v>85</v>
      </c>
      <c r="D1841" t="s">
        <v>62</v>
      </c>
      <c r="E1841" t="s">
        <v>36</v>
      </c>
      <c r="F1841" t="s">
        <v>47</v>
      </c>
      <c r="G1841">
        <v>16.73</v>
      </c>
      <c r="H1841" t="s">
        <v>38</v>
      </c>
      <c r="I1841">
        <v>4.07</v>
      </c>
      <c r="J1841">
        <v>9.06</v>
      </c>
      <c r="K1841">
        <v>8.4600000000000009</v>
      </c>
      <c r="L1841">
        <v>5.69</v>
      </c>
      <c r="M1841" t="s">
        <v>39</v>
      </c>
      <c r="N1841" t="s">
        <v>38</v>
      </c>
      <c r="O1841" t="s">
        <v>38</v>
      </c>
      <c r="P1841" t="s">
        <v>38</v>
      </c>
      <c r="Q1841" t="s">
        <v>38</v>
      </c>
      <c r="R1841" t="s">
        <v>38</v>
      </c>
      <c r="S1841" t="s">
        <v>282</v>
      </c>
      <c r="T1841" t="s">
        <v>314</v>
      </c>
      <c r="U1841" t="s">
        <v>6649</v>
      </c>
      <c r="V1841" t="s">
        <v>6650</v>
      </c>
      <c r="W1841" t="s">
        <v>6651</v>
      </c>
      <c r="X1841" t="s">
        <v>4683</v>
      </c>
      <c r="Y1841">
        <v>19.559999999999999</v>
      </c>
      <c r="Z1841">
        <v>9.94</v>
      </c>
      <c r="AA1841" t="s">
        <v>38</v>
      </c>
      <c r="AB1841" t="s">
        <v>38</v>
      </c>
      <c r="AC1841">
        <v>7.7</v>
      </c>
      <c r="AD1841" t="s">
        <v>38</v>
      </c>
      <c r="AE1841" t="s">
        <v>39</v>
      </c>
      <c r="AF1841" t="s">
        <v>38</v>
      </c>
      <c r="AG1841" t="s">
        <v>39</v>
      </c>
      <c r="AH1841" t="s">
        <v>39</v>
      </c>
      <c r="AI1841" t="s">
        <v>38</v>
      </c>
      <c r="AJ1841" t="s">
        <v>46</v>
      </c>
    </row>
    <row r="1842" spans="1:36" x14ac:dyDescent="0.3">
      <c r="A1842">
        <v>6591</v>
      </c>
      <c r="B1842" s="3">
        <v>68</v>
      </c>
      <c r="C1842" s="3">
        <f t="shared" si="28"/>
        <v>68</v>
      </c>
      <c r="D1842" t="s">
        <v>62</v>
      </c>
      <c r="E1842" t="s">
        <v>54</v>
      </c>
      <c r="F1842" t="s">
        <v>55</v>
      </c>
      <c r="G1842">
        <v>34.369999999999997</v>
      </c>
      <c r="H1842" t="s">
        <v>39</v>
      </c>
      <c r="I1842">
        <v>7.36</v>
      </c>
      <c r="J1842">
        <v>8.7799999999999994</v>
      </c>
      <c r="K1842">
        <v>2.75</v>
      </c>
      <c r="L1842">
        <v>4.21</v>
      </c>
      <c r="M1842" t="s">
        <v>38</v>
      </c>
      <c r="N1842" t="s">
        <v>38</v>
      </c>
      <c r="O1842" t="s">
        <v>38</v>
      </c>
      <c r="P1842" t="s">
        <v>38</v>
      </c>
      <c r="Q1842" t="s">
        <v>38</v>
      </c>
      <c r="R1842" t="s">
        <v>38</v>
      </c>
      <c r="S1842" t="s">
        <v>213</v>
      </c>
      <c r="T1842" t="s">
        <v>87</v>
      </c>
      <c r="U1842" t="s">
        <v>6652</v>
      </c>
      <c r="V1842" t="s">
        <v>6653</v>
      </c>
      <c r="W1842" t="s">
        <v>6654</v>
      </c>
      <c r="X1842" t="s">
        <v>6655</v>
      </c>
      <c r="Y1842">
        <v>29.47</v>
      </c>
      <c r="Z1842">
        <v>0.14000000000000001</v>
      </c>
      <c r="AA1842" t="s">
        <v>38</v>
      </c>
      <c r="AB1842" t="s">
        <v>38</v>
      </c>
      <c r="AC1842">
        <v>2.5099999999999998</v>
      </c>
      <c r="AD1842" t="s">
        <v>38</v>
      </c>
      <c r="AE1842" t="s">
        <v>38</v>
      </c>
      <c r="AF1842" t="s">
        <v>38</v>
      </c>
      <c r="AG1842" t="s">
        <v>38</v>
      </c>
      <c r="AH1842" t="s">
        <v>38</v>
      </c>
      <c r="AI1842" t="s">
        <v>38</v>
      </c>
      <c r="AJ1842" t="s">
        <v>46</v>
      </c>
    </row>
    <row r="1843" spans="1:36" x14ac:dyDescent="0.3">
      <c r="A1843">
        <v>6592</v>
      </c>
      <c r="B1843" s="3">
        <v>80</v>
      </c>
      <c r="C1843" s="3">
        <f t="shared" si="28"/>
        <v>80</v>
      </c>
      <c r="D1843" t="s">
        <v>35</v>
      </c>
      <c r="E1843" t="s">
        <v>36</v>
      </c>
      <c r="F1843" t="s">
        <v>47</v>
      </c>
      <c r="G1843">
        <v>28.16</v>
      </c>
      <c r="H1843" t="s">
        <v>38</v>
      </c>
      <c r="I1843">
        <v>13.82</v>
      </c>
      <c r="J1843">
        <v>3.52</v>
      </c>
      <c r="K1843">
        <v>7.16</v>
      </c>
      <c r="L1843">
        <v>7.32</v>
      </c>
      <c r="M1843" t="s">
        <v>38</v>
      </c>
      <c r="N1843" t="s">
        <v>38</v>
      </c>
      <c r="O1843" t="s">
        <v>38</v>
      </c>
      <c r="P1843" t="s">
        <v>38</v>
      </c>
      <c r="Q1843" t="s">
        <v>38</v>
      </c>
      <c r="R1843" t="s">
        <v>38</v>
      </c>
      <c r="S1843" t="s">
        <v>600</v>
      </c>
      <c r="T1843" t="s">
        <v>258</v>
      </c>
      <c r="U1843" t="s">
        <v>6656</v>
      </c>
      <c r="V1843" t="s">
        <v>6657</v>
      </c>
      <c r="W1843" t="s">
        <v>385</v>
      </c>
      <c r="X1843" t="s">
        <v>6658</v>
      </c>
      <c r="Y1843">
        <v>29.47</v>
      </c>
      <c r="Z1843">
        <v>1.4</v>
      </c>
      <c r="AA1843" t="s">
        <v>38</v>
      </c>
      <c r="AB1843" t="s">
        <v>38</v>
      </c>
      <c r="AC1843">
        <v>1.79</v>
      </c>
      <c r="AD1843" t="s">
        <v>38</v>
      </c>
      <c r="AE1843" t="s">
        <v>38</v>
      </c>
      <c r="AF1843" t="s">
        <v>38</v>
      </c>
      <c r="AG1843" t="s">
        <v>38</v>
      </c>
      <c r="AH1843" t="s">
        <v>38</v>
      </c>
      <c r="AI1843" t="s">
        <v>38</v>
      </c>
      <c r="AJ1843" t="s">
        <v>46</v>
      </c>
    </row>
    <row r="1844" spans="1:36" x14ac:dyDescent="0.3">
      <c r="A1844">
        <v>6593</v>
      </c>
      <c r="B1844" s="3">
        <v>74</v>
      </c>
      <c r="C1844" s="3">
        <f t="shared" si="28"/>
        <v>74</v>
      </c>
      <c r="D1844" t="s">
        <v>62</v>
      </c>
      <c r="E1844" t="s">
        <v>36</v>
      </c>
      <c r="F1844" t="s">
        <v>37</v>
      </c>
      <c r="G1844">
        <v>30.81</v>
      </c>
      <c r="H1844" t="s">
        <v>39</v>
      </c>
      <c r="I1844">
        <v>4.09</v>
      </c>
      <c r="J1844">
        <v>2.72</v>
      </c>
      <c r="K1844">
        <v>8.2799999999999994</v>
      </c>
      <c r="L1844">
        <v>6.81</v>
      </c>
      <c r="M1844" t="s">
        <v>39</v>
      </c>
      <c r="N1844" t="s">
        <v>38</v>
      </c>
      <c r="O1844" t="s">
        <v>39</v>
      </c>
      <c r="P1844" t="s">
        <v>38</v>
      </c>
      <c r="Q1844" t="s">
        <v>38</v>
      </c>
      <c r="R1844" t="s">
        <v>38</v>
      </c>
      <c r="S1844" t="s">
        <v>642</v>
      </c>
      <c r="T1844" t="s">
        <v>222</v>
      </c>
      <c r="U1844" t="s">
        <v>6659</v>
      </c>
      <c r="V1844" t="s">
        <v>6660</v>
      </c>
      <c r="W1844" t="s">
        <v>6661</v>
      </c>
      <c r="X1844" t="s">
        <v>6662</v>
      </c>
      <c r="Y1844">
        <v>27.07</v>
      </c>
      <c r="Z1844">
        <v>6.11</v>
      </c>
      <c r="AA1844" t="s">
        <v>38</v>
      </c>
      <c r="AB1844" t="s">
        <v>38</v>
      </c>
      <c r="AC1844">
        <v>7.62</v>
      </c>
      <c r="AD1844" t="s">
        <v>38</v>
      </c>
      <c r="AE1844" t="s">
        <v>38</v>
      </c>
      <c r="AF1844" t="s">
        <v>38</v>
      </c>
      <c r="AG1844" t="s">
        <v>38</v>
      </c>
      <c r="AH1844" t="s">
        <v>38</v>
      </c>
      <c r="AI1844" t="s">
        <v>38</v>
      </c>
      <c r="AJ1844" t="s">
        <v>46</v>
      </c>
    </row>
    <row r="1845" spans="1:36" x14ac:dyDescent="0.3">
      <c r="A1845">
        <v>6594</v>
      </c>
      <c r="B1845" s="3">
        <v>69</v>
      </c>
      <c r="C1845" s="3">
        <f t="shared" si="28"/>
        <v>69</v>
      </c>
      <c r="D1845" t="s">
        <v>62</v>
      </c>
      <c r="E1845" t="s">
        <v>54</v>
      </c>
      <c r="F1845" t="s">
        <v>37</v>
      </c>
      <c r="G1845">
        <v>33.72</v>
      </c>
      <c r="H1845" t="s">
        <v>38</v>
      </c>
      <c r="I1845">
        <v>14.18</v>
      </c>
      <c r="J1845">
        <v>0.87</v>
      </c>
      <c r="K1845">
        <v>8.35</v>
      </c>
      <c r="L1845">
        <v>4.18</v>
      </c>
      <c r="M1845" t="s">
        <v>38</v>
      </c>
      <c r="N1845" t="s">
        <v>38</v>
      </c>
      <c r="O1845" t="s">
        <v>38</v>
      </c>
      <c r="P1845" t="s">
        <v>39</v>
      </c>
      <c r="Q1845" t="s">
        <v>38</v>
      </c>
      <c r="R1845" t="s">
        <v>38</v>
      </c>
      <c r="S1845" t="s">
        <v>126</v>
      </c>
      <c r="T1845" t="s">
        <v>177</v>
      </c>
      <c r="U1845" t="s">
        <v>4479</v>
      </c>
      <c r="V1845" t="s">
        <v>3102</v>
      </c>
      <c r="W1845" t="s">
        <v>6663</v>
      </c>
      <c r="X1845" t="s">
        <v>6664</v>
      </c>
      <c r="Y1845">
        <v>21.33</v>
      </c>
      <c r="Z1845">
        <v>1.78</v>
      </c>
      <c r="AA1845" t="s">
        <v>38</v>
      </c>
      <c r="AB1845" t="s">
        <v>38</v>
      </c>
      <c r="AC1845">
        <v>8.23</v>
      </c>
      <c r="AD1845" t="s">
        <v>38</v>
      </c>
      <c r="AE1845" t="s">
        <v>38</v>
      </c>
      <c r="AF1845" t="s">
        <v>38</v>
      </c>
      <c r="AG1845" t="s">
        <v>38</v>
      </c>
      <c r="AH1845" t="s">
        <v>39</v>
      </c>
      <c r="AI1845" t="s">
        <v>38</v>
      </c>
      <c r="AJ1845" t="s">
        <v>46</v>
      </c>
    </row>
    <row r="1846" spans="1:36" x14ac:dyDescent="0.3">
      <c r="A1846">
        <v>6595</v>
      </c>
      <c r="B1846" s="3">
        <v>83</v>
      </c>
      <c r="C1846" s="3">
        <f t="shared" si="28"/>
        <v>83</v>
      </c>
      <c r="D1846" t="s">
        <v>62</v>
      </c>
      <c r="F1846" t="s">
        <v>55</v>
      </c>
      <c r="G1846">
        <v>24.5</v>
      </c>
      <c r="H1846" t="s">
        <v>38</v>
      </c>
      <c r="I1846">
        <v>10.33</v>
      </c>
      <c r="J1846">
        <v>0.76</v>
      </c>
      <c r="K1846">
        <v>7.07</v>
      </c>
      <c r="L1846">
        <v>5.37</v>
      </c>
      <c r="M1846" t="s">
        <v>38</v>
      </c>
      <c r="N1846" t="s">
        <v>38</v>
      </c>
      <c r="O1846" t="s">
        <v>38</v>
      </c>
      <c r="P1846" t="s">
        <v>39</v>
      </c>
      <c r="Q1846" t="s">
        <v>38</v>
      </c>
      <c r="R1846" t="s">
        <v>38</v>
      </c>
      <c r="S1846" t="s">
        <v>699</v>
      </c>
      <c r="T1846" t="s">
        <v>926</v>
      </c>
      <c r="U1846" t="s">
        <v>6665</v>
      </c>
      <c r="V1846" t="s">
        <v>6666</v>
      </c>
      <c r="W1846" t="s">
        <v>6667</v>
      </c>
      <c r="X1846" t="s">
        <v>6668</v>
      </c>
      <c r="Y1846">
        <v>12.84</v>
      </c>
      <c r="Z1846">
        <v>6.28</v>
      </c>
      <c r="AA1846" t="s">
        <v>39</v>
      </c>
      <c r="AB1846" t="s">
        <v>38</v>
      </c>
      <c r="AC1846">
        <v>8.7100000000000009</v>
      </c>
      <c r="AD1846" t="s">
        <v>38</v>
      </c>
      <c r="AE1846" t="s">
        <v>38</v>
      </c>
      <c r="AF1846" t="s">
        <v>38</v>
      </c>
      <c r="AG1846" t="s">
        <v>38</v>
      </c>
      <c r="AH1846" t="s">
        <v>38</v>
      </c>
      <c r="AI1846" t="s">
        <v>38</v>
      </c>
      <c r="AJ1846" t="s">
        <v>46</v>
      </c>
    </row>
    <row r="1847" spans="1:36" x14ac:dyDescent="0.3">
      <c r="A1847">
        <v>6596</v>
      </c>
      <c r="B1847" s="3">
        <v>61</v>
      </c>
      <c r="C1847" s="3">
        <f t="shared" si="28"/>
        <v>61</v>
      </c>
      <c r="D1847" t="s">
        <v>62</v>
      </c>
      <c r="E1847" t="s">
        <v>36</v>
      </c>
      <c r="F1847" t="s">
        <v>37</v>
      </c>
      <c r="G1847">
        <v>33.24</v>
      </c>
      <c r="H1847" t="s">
        <v>38</v>
      </c>
      <c r="I1847">
        <v>9.41</v>
      </c>
      <c r="J1847">
        <v>1.34</v>
      </c>
      <c r="K1847">
        <v>3.27</v>
      </c>
      <c r="L1847">
        <v>7.27</v>
      </c>
      <c r="M1847" t="s">
        <v>39</v>
      </c>
      <c r="N1847" t="s">
        <v>38</v>
      </c>
      <c r="O1847" t="s">
        <v>38</v>
      </c>
      <c r="P1847" t="s">
        <v>38</v>
      </c>
      <c r="Q1847" t="s">
        <v>38</v>
      </c>
      <c r="R1847" t="s">
        <v>39</v>
      </c>
      <c r="S1847" t="s">
        <v>92</v>
      </c>
      <c r="T1847" t="s">
        <v>327</v>
      </c>
      <c r="U1847" t="s">
        <v>2892</v>
      </c>
      <c r="V1847" t="s">
        <v>6669</v>
      </c>
      <c r="W1847" t="s">
        <v>6670</v>
      </c>
      <c r="X1847" t="s">
        <v>6671</v>
      </c>
      <c r="Y1847">
        <v>7.97</v>
      </c>
      <c r="Z1847">
        <v>6.67</v>
      </c>
      <c r="AA1847" t="s">
        <v>38</v>
      </c>
      <c r="AB1847" t="s">
        <v>38</v>
      </c>
      <c r="AC1847">
        <v>7.76</v>
      </c>
      <c r="AD1847" t="s">
        <v>38</v>
      </c>
      <c r="AE1847" t="s">
        <v>38</v>
      </c>
      <c r="AF1847" t="s">
        <v>38</v>
      </c>
      <c r="AG1847" t="s">
        <v>38</v>
      </c>
      <c r="AH1847" t="s">
        <v>38</v>
      </c>
      <c r="AI1847" t="s">
        <v>38</v>
      </c>
      <c r="AJ1847" t="s">
        <v>46</v>
      </c>
    </row>
    <row r="1848" spans="1:36" x14ac:dyDescent="0.3">
      <c r="A1848">
        <v>6597</v>
      </c>
      <c r="B1848" s="3">
        <v>73</v>
      </c>
      <c r="C1848" s="3">
        <f t="shared" si="28"/>
        <v>73</v>
      </c>
      <c r="D1848" t="s">
        <v>62</v>
      </c>
      <c r="E1848" t="s">
        <v>36</v>
      </c>
      <c r="F1848" t="s">
        <v>55</v>
      </c>
      <c r="G1848">
        <v>17.2</v>
      </c>
      <c r="H1848" t="s">
        <v>38</v>
      </c>
      <c r="I1848">
        <v>8.0399999999999991</v>
      </c>
      <c r="J1848">
        <v>6.75</v>
      </c>
      <c r="K1848">
        <v>0.21</v>
      </c>
      <c r="L1848">
        <v>6.16</v>
      </c>
      <c r="M1848" t="s">
        <v>39</v>
      </c>
      <c r="N1848" t="s">
        <v>38</v>
      </c>
      <c r="O1848" t="s">
        <v>39</v>
      </c>
      <c r="P1848" t="s">
        <v>38</v>
      </c>
      <c r="Q1848" t="s">
        <v>39</v>
      </c>
      <c r="R1848" t="s">
        <v>39</v>
      </c>
      <c r="S1848" t="s">
        <v>642</v>
      </c>
      <c r="T1848" t="s">
        <v>142</v>
      </c>
      <c r="U1848" t="s">
        <v>6672</v>
      </c>
      <c r="V1848" t="s">
        <v>6673</v>
      </c>
      <c r="W1848" t="s">
        <v>5327</v>
      </c>
      <c r="X1848" t="s">
        <v>6674</v>
      </c>
      <c r="Y1848">
        <v>24.33</v>
      </c>
      <c r="Z1848">
        <v>4.45</v>
      </c>
      <c r="AA1848" t="s">
        <v>38</v>
      </c>
      <c r="AB1848" t="s">
        <v>38</v>
      </c>
      <c r="AC1848">
        <v>10</v>
      </c>
      <c r="AD1848" t="s">
        <v>38</v>
      </c>
      <c r="AE1848" t="s">
        <v>38</v>
      </c>
      <c r="AF1848" t="s">
        <v>38</v>
      </c>
      <c r="AG1848" t="s">
        <v>38</v>
      </c>
      <c r="AH1848" t="s">
        <v>38</v>
      </c>
      <c r="AI1848" t="s">
        <v>38</v>
      </c>
      <c r="AJ1848" t="s">
        <v>46</v>
      </c>
    </row>
    <row r="1849" spans="1:36" x14ac:dyDescent="0.3">
      <c r="A1849">
        <v>6598</v>
      </c>
      <c r="B1849" s="3">
        <v>87</v>
      </c>
      <c r="C1849" s="3">
        <f t="shared" si="28"/>
        <v>87</v>
      </c>
      <c r="D1849" t="s">
        <v>62</v>
      </c>
      <c r="E1849" t="s">
        <v>36</v>
      </c>
      <c r="F1849" t="s">
        <v>47</v>
      </c>
      <c r="G1849">
        <v>34.82</v>
      </c>
      <c r="H1849" t="s">
        <v>38</v>
      </c>
      <c r="I1849">
        <v>6.52</v>
      </c>
      <c r="J1849">
        <v>2.16</v>
      </c>
      <c r="K1849">
        <v>3.38</v>
      </c>
      <c r="L1849">
        <v>6.76</v>
      </c>
      <c r="M1849" t="s">
        <v>38</v>
      </c>
      <c r="N1849" t="s">
        <v>39</v>
      </c>
      <c r="O1849" t="s">
        <v>38</v>
      </c>
      <c r="P1849" t="s">
        <v>38</v>
      </c>
      <c r="Q1849" t="s">
        <v>38</v>
      </c>
      <c r="R1849" t="s">
        <v>38</v>
      </c>
      <c r="S1849" t="s">
        <v>431</v>
      </c>
      <c r="T1849" t="s">
        <v>63</v>
      </c>
      <c r="U1849" t="s">
        <v>6675</v>
      </c>
      <c r="V1849" t="s">
        <v>6676</v>
      </c>
      <c r="W1849" t="s">
        <v>754</v>
      </c>
      <c r="X1849" t="s">
        <v>6677</v>
      </c>
      <c r="Y1849">
        <v>0.16</v>
      </c>
      <c r="Z1849">
        <v>8.6999999999999993</v>
      </c>
      <c r="AA1849" t="s">
        <v>39</v>
      </c>
      <c r="AB1849" t="s">
        <v>38</v>
      </c>
      <c r="AC1849">
        <v>3.47</v>
      </c>
      <c r="AD1849" t="s">
        <v>39</v>
      </c>
      <c r="AE1849" t="s">
        <v>38</v>
      </c>
      <c r="AF1849" t="s">
        <v>39</v>
      </c>
      <c r="AG1849" t="s">
        <v>38</v>
      </c>
      <c r="AH1849" t="s">
        <v>38</v>
      </c>
      <c r="AI1849" t="s">
        <v>39</v>
      </c>
      <c r="AJ1849" t="s">
        <v>46</v>
      </c>
    </row>
    <row r="1850" spans="1:36" x14ac:dyDescent="0.3">
      <c r="A1850">
        <v>6599</v>
      </c>
      <c r="B1850" s="3">
        <v>83</v>
      </c>
      <c r="C1850" s="3">
        <f t="shared" si="28"/>
        <v>83</v>
      </c>
      <c r="D1850" t="s">
        <v>62</v>
      </c>
      <c r="F1850" t="s">
        <v>55</v>
      </c>
      <c r="G1850">
        <v>32.15</v>
      </c>
      <c r="H1850" t="s">
        <v>38</v>
      </c>
      <c r="I1850">
        <v>8.6999999999999993</v>
      </c>
      <c r="J1850">
        <v>1.51</v>
      </c>
      <c r="K1850">
        <v>0.09</v>
      </c>
      <c r="L1850">
        <v>4.8600000000000003</v>
      </c>
      <c r="M1850" t="s">
        <v>39</v>
      </c>
      <c r="N1850" t="s">
        <v>38</v>
      </c>
      <c r="O1850" t="s">
        <v>38</v>
      </c>
      <c r="P1850" t="s">
        <v>39</v>
      </c>
      <c r="Q1850" t="s">
        <v>38</v>
      </c>
      <c r="R1850" t="s">
        <v>38</v>
      </c>
      <c r="S1850" t="s">
        <v>109</v>
      </c>
      <c r="T1850" t="s">
        <v>188</v>
      </c>
      <c r="U1850" t="s">
        <v>4458</v>
      </c>
      <c r="V1850" t="s">
        <v>6678</v>
      </c>
      <c r="W1850" t="s">
        <v>6679</v>
      </c>
      <c r="X1850" t="s">
        <v>6680</v>
      </c>
      <c r="Y1850">
        <v>16.89</v>
      </c>
      <c r="Z1850">
        <v>9.52</v>
      </c>
      <c r="AA1850" t="s">
        <v>39</v>
      </c>
      <c r="AB1850" t="s">
        <v>38</v>
      </c>
      <c r="AC1850">
        <v>5.64</v>
      </c>
      <c r="AD1850" t="s">
        <v>38</v>
      </c>
      <c r="AE1850" t="s">
        <v>38</v>
      </c>
      <c r="AF1850" t="s">
        <v>38</v>
      </c>
      <c r="AG1850" t="s">
        <v>38</v>
      </c>
      <c r="AH1850" t="s">
        <v>39</v>
      </c>
      <c r="AI1850" t="s">
        <v>38</v>
      </c>
      <c r="AJ1850" t="s">
        <v>46</v>
      </c>
    </row>
    <row r="1851" spans="1:36" x14ac:dyDescent="0.3">
      <c r="A1851">
        <v>6600</v>
      </c>
      <c r="B1851" s="3">
        <v>61</v>
      </c>
      <c r="C1851" s="3">
        <f t="shared" si="28"/>
        <v>61</v>
      </c>
      <c r="D1851" t="s">
        <v>35</v>
      </c>
      <c r="E1851" t="s">
        <v>36</v>
      </c>
      <c r="F1851" t="s">
        <v>37</v>
      </c>
      <c r="G1851">
        <v>15.28</v>
      </c>
      <c r="H1851" t="s">
        <v>38</v>
      </c>
      <c r="I1851">
        <v>2.2000000000000002</v>
      </c>
      <c r="J1851">
        <v>3.17</v>
      </c>
      <c r="K1851">
        <v>0.72</v>
      </c>
      <c r="L1851">
        <v>4.3499999999999996</v>
      </c>
      <c r="M1851" t="s">
        <v>38</v>
      </c>
      <c r="N1851" t="s">
        <v>38</v>
      </c>
      <c r="O1851" t="s">
        <v>38</v>
      </c>
      <c r="P1851" t="s">
        <v>38</v>
      </c>
      <c r="Q1851" t="s">
        <v>38</v>
      </c>
      <c r="R1851" t="s">
        <v>38</v>
      </c>
      <c r="S1851" t="s">
        <v>761</v>
      </c>
      <c r="T1851" t="s">
        <v>227</v>
      </c>
      <c r="U1851" t="s">
        <v>6681</v>
      </c>
      <c r="V1851" t="s">
        <v>3949</v>
      </c>
      <c r="W1851" t="s">
        <v>202</v>
      </c>
      <c r="X1851" t="s">
        <v>6682</v>
      </c>
      <c r="Y1851">
        <v>1.2</v>
      </c>
      <c r="Z1851">
        <v>9.74</v>
      </c>
      <c r="AA1851" t="s">
        <v>38</v>
      </c>
      <c r="AB1851" t="s">
        <v>38</v>
      </c>
      <c r="AC1851">
        <v>7.54</v>
      </c>
      <c r="AD1851" t="s">
        <v>38</v>
      </c>
      <c r="AE1851" t="s">
        <v>38</v>
      </c>
      <c r="AF1851" t="s">
        <v>38</v>
      </c>
      <c r="AG1851" t="s">
        <v>39</v>
      </c>
      <c r="AH1851" t="s">
        <v>38</v>
      </c>
      <c r="AI1851" t="s">
        <v>38</v>
      </c>
      <c r="AJ1851" t="s">
        <v>46</v>
      </c>
    </row>
    <row r="1852" spans="1:36" x14ac:dyDescent="0.3">
      <c r="A1852">
        <v>6601</v>
      </c>
      <c r="B1852" s="3">
        <v>83</v>
      </c>
      <c r="C1852" s="3">
        <f t="shared" si="28"/>
        <v>83</v>
      </c>
      <c r="D1852" t="s">
        <v>62</v>
      </c>
      <c r="E1852" t="s">
        <v>74</v>
      </c>
      <c r="F1852" t="s">
        <v>47</v>
      </c>
      <c r="G1852">
        <v>25.73</v>
      </c>
      <c r="H1852" t="s">
        <v>38</v>
      </c>
      <c r="I1852">
        <v>15.19</v>
      </c>
      <c r="J1852">
        <v>1.02</v>
      </c>
      <c r="K1852">
        <v>7.67</v>
      </c>
      <c r="L1852">
        <v>6.62</v>
      </c>
      <c r="M1852" t="s">
        <v>38</v>
      </c>
      <c r="N1852" t="s">
        <v>38</v>
      </c>
      <c r="O1852" t="s">
        <v>38</v>
      </c>
      <c r="P1852" t="s">
        <v>39</v>
      </c>
      <c r="Q1852" t="s">
        <v>38</v>
      </c>
      <c r="R1852" t="s">
        <v>39</v>
      </c>
      <c r="S1852" t="s">
        <v>110</v>
      </c>
      <c r="T1852" t="s">
        <v>566</v>
      </c>
      <c r="U1852" t="s">
        <v>6683</v>
      </c>
      <c r="V1852" t="s">
        <v>6684</v>
      </c>
      <c r="W1852" t="s">
        <v>6685</v>
      </c>
      <c r="X1852" t="s">
        <v>6686</v>
      </c>
      <c r="Y1852">
        <v>7.83</v>
      </c>
      <c r="Z1852">
        <v>2.4</v>
      </c>
      <c r="AA1852" t="s">
        <v>38</v>
      </c>
      <c r="AB1852" t="s">
        <v>38</v>
      </c>
      <c r="AC1852">
        <v>7.13</v>
      </c>
      <c r="AD1852" t="s">
        <v>38</v>
      </c>
      <c r="AE1852" t="s">
        <v>38</v>
      </c>
      <c r="AF1852" t="s">
        <v>38</v>
      </c>
      <c r="AG1852" t="s">
        <v>38</v>
      </c>
      <c r="AH1852" t="s">
        <v>38</v>
      </c>
      <c r="AI1852" t="s">
        <v>38</v>
      </c>
      <c r="AJ1852" t="s">
        <v>46</v>
      </c>
    </row>
    <row r="1853" spans="1:36" x14ac:dyDescent="0.3">
      <c r="A1853">
        <v>6602</v>
      </c>
      <c r="B1853" s="3">
        <v>84</v>
      </c>
      <c r="C1853" s="3">
        <f t="shared" si="28"/>
        <v>84</v>
      </c>
      <c r="D1853" t="s">
        <v>62</v>
      </c>
      <c r="E1853" t="s">
        <v>36</v>
      </c>
      <c r="F1853" t="s">
        <v>55</v>
      </c>
      <c r="G1853">
        <v>35.380000000000003</v>
      </c>
      <c r="H1853" t="s">
        <v>38</v>
      </c>
      <c r="I1853">
        <v>18.260000000000002</v>
      </c>
      <c r="J1853">
        <v>4.25</v>
      </c>
      <c r="K1853">
        <v>3.07</v>
      </c>
      <c r="L1853">
        <v>5.37</v>
      </c>
      <c r="M1853" t="s">
        <v>39</v>
      </c>
      <c r="N1853" t="s">
        <v>39</v>
      </c>
      <c r="O1853" t="s">
        <v>38</v>
      </c>
      <c r="P1853" t="s">
        <v>38</v>
      </c>
      <c r="Q1853" t="s">
        <v>38</v>
      </c>
      <c r="R1853" t="s">
        <v>38</v>
      </c>
      <c r="S1853" t="s">
        <v>1029</v>
      </c>
      <c r="T1853" t="s">
        <v>48</v>
      </c>
      <c r="U1853" t="s">
        <v>6687</v>
      </c>
      <c r="V1853" t="s">
        <v>4279</v>
      </c>
      <c r="W1853" t="s">
        <v>6688</v>
      </c>
      <c r="X1853" t="s">
        <v>6689</v>
      </c>
      <c r="Y1853">
        <v>29</v>
      </c>
      <c r="Z1853">
        <v>8.1199999999999992</v>
      </c>
      <c r="AA1853" t="s">
        <v>38</v>
      </c>
      <c r="AB1853" t="s">
        <v>38</v>
      </c>
      <c r="AC1853">
        <v>1.5</v>
      </c>
      <c r="AD1853" t="s">
        <v>39</v>
      </c>
      <c r="AE1853" t="s">
        <v>38</v>
      </c>
      <c r="AF1853" t="s">
        <v>38</v>
      </c>
      <c r="AG1853" t="s">
        <v>38</v>
      </c>
      <c r="AH1853" t="s">
        <v>39</v>
      </c>
      <c r="AI1853" t="s">
        <v>38</v>
      </c>
      <c r="AJ1853" t="s">
        <v>46</v>
      </c>
    </row>
    <row r="1854" spans="1:36" x14ac:dyDescent="0.3">
      <c r="A1854">
        <v>6603</v>
      </c>
      <c r="B1854" s="3">
        <v>76</v>
      </c>
      <c r="C1854" s="3">
        <f t="shared" si="28"/>
        <v>76</v>
      </c>
      <c r="D1854" t="s">
        <v>35</v>
      </c>
      <c r="E1854" t="s">
        <v>36</v>
      </c>
      <c r="F1854" t="s">
        <v>55</v>
      </c>
      <c r="G1854">
        <v>30.66</v>
      </c>
      <c r="H1854" t="s">
        <v>38</v>
      </c>
      <c r="I1854">
        <v>9.2899999999999991</v>
      </c>
      <c r="J1854">
        <v>6.66</v>
      </c>
      <c r="K1854">
        <v>1.0900000000000001</v>
      </c>
      <c r="L1854">
        <v>4.25</v>
      </c>
      <c r="M1854" t="s">
        <v>38</v>
      </c>
      <c r="N1854" t="s">
        <v>38</v>
      </c>
      <c r="O1854" t="s">
        <v>38</v>
      </c>
      <c r="P1854" t="s">
        <v>38</v>
      </c>
      <c r="Q1854" t="s">
        <v>38</v>
      </c>
      <c r="R1854" t="s">
        <v>38</v>
      </c>
      <c r="S1854" t="s">
        <v>40</v>
      </c>
      <c r="T1854" t="s">
        <v>575</v>
      </c>
      <c r="U1854" t="s">
        <v>6690</v>
      </c>
      <c r="V1854" t="s">
        <v>6691</v>
      </c>
      <c r="W1854" t="s">
        <v>6692</v>
      </c>
      <c r="X1854" t="s">
        <v>6693</v>
      </c>
      <c r="Y1854">
        <v>3.07</v>
      </c>
      <c r="Z1854">
        <v>5.78</v>
      </c>
      <c r="AA1854" t="s">
        <v>38</v>
      </c>
      <c r="AB1854" t="s">
        <v>38</v>
      </c>
      <c r="AC1854">
        <v>0.81</v>
      </c>
      <c r="AD1854" t="s">
        <v>38</v>
      </c>
      <c r="AE1854" t="s">
        <v>38</v>
      </c>
      <c r="AF1854" t="s">
        <v>38</v>
      </c>
      <c r="AG1854" t="s">
        <v>38</v>
      </c>
      <c r="AH1854" t="s">
        <v>38</v>
      </c>
      <c r="AI1854" t="s">
        <v>38</v>
      </c>
      <c r="AJ1854" t="s">
        <v>46</v>
      </c>
    </row>
    <row r="1855" spans="1:36" x14ac:dyDescent="0.3">
      <c r="A1855">
        <v>6604</v>
      </c>
      <c r="B1855" s="3">
        <v>79</v>
      </c>
      <c r="C1855" s="3">
        <f t="shared" si="28"/>
        <v>79</v>
      </c>
      <c r="D1855" t="s">
        <v>35</v>
      </c>
      <c r="F1855" t="s">
        <v>55</v>
      </c>
      <c r="G1855">
        <v>37.979999999999997</v>
      </c>
      <c r="H1855" t="s">
        <v>38</v>
      </c>
      <c r="I1855">
        <v>18.22</v>
      </c>
      <c r="J1855">
        <v>6.81</v>
      </c>
      <c r="K1855">
        <v>4.3499999999999996</v>
      </c>
      <c r="L1855">
        <v>8.9499999999999993</v>
      </c>
      <c r="M1855" t="s">
        <v>38</v>
      </c>
      <c r="N1855" t="s">
        <v>38</v>
      </c>
      <c r="O1855" t="s">
        <v>38</v>
      </c>
      <c r="P1855" t="s">
        <v>39</v>
      </c>
      <c r="Q1855" t="s">
        <v>38</v>
      </c>
      <c r="R1855" t="s">
        <v>38</v>
      </c>
      <c r="S1855" t="s">
        <v>177</v>
      </c>
      <c r="T1855" t="s">
        <v>104</v>
      </c>
      <c r="U1855" t="s">
        <v>6694</v>
      </c>
      <c r="V1855" t="s">
        <v>6695</v>
      </c>
      <c r="W1855" t="s">
        <v>2656</v>
      </c>
      <c r="X1855" t="s">
        <v>6696</v>
      </c>
      <c r="Y1855">
        <v>12.09</v>
      </c>
      <c r="Z1855">
        <v>7.27</v>
      </c>
      <c r="AA1855" t="s">
        <v>39</v>
      </c>
      <c r="AB1855" t="s">
        <v>38</v>
      </c>
      <c r="AC1855">
        <v>1.76</v>
      </c>
      <c r="AD1855" t="s">
        <v>39</v>
      </c>
      <c r="AE1855" t="s">
        <v>38</v>
      </c>
      <c r="AF1855" t="s">
        <v>39</v>
      </c>
      <c r="AG1855" t="s">
        <v>38</v>
      </c>
      <c r="AH1855" t="s">
        <v>38</v>
      </c>
      <c r="AI1855" t="s">
        <v>39</v>
      </c>
      <c r="AJ1855" t="s">
        <v>46</v>
      </c>
    </row>
    <row r="1856" spans="1:36" x14ac:dyDescent="0.3">
      <c r="A1856">
        <v>6605</v>
      </c>
      <c r="B1856" s="3">
        <v>84</v>
      </c>
      <c r="C1856" s="3">
        <f t="shared" si="28"/>
        <v>84</v>
      </c>
      <c r="D1856" t="s">
        <v>62</v>
      </c>
      <c r="E1856" t="s">
        <v>74</v>
      </c>
      <c r="F1856" t="s">
        <v>37</v>
      </c>
      <c r="G1856">
        <v>32.44</v>
      </c>
      <c r="H1856" t="s">
        <v>39</v>
      </c>
      <c r="I1856">
        <v>10.18</v>
      </c>
      <c r="J1856">
        <v>7.28</v>
      </c>
      <c r="K1856">
        <v>4.0199999999999996</v>
      </c>
      <c r="L1856">
        <v>9.92</v>
      </c>
      <c r="M1856" t="s">
        <v>38</v>
      </c>
      <c r="N1856" t="s">
        <v>38</v>
      </c>
      <c r="O1856" t="s">
        <v>38</v>
      </c>
      <c r="P1856" t="s">
        <v>38</v>
      </c>
      <c r="Q1856" t="s">
        <v>38</v>
      </c>
      <c r="R1856" t="s">
        <v>38</v>
      </c>
      <c r="S1856" t="s">
        <v>642</v>
      </c>
      <c r="T1856" t="s">
        <v>332</v>
      </c>
      <c r="U1856" t="s">
        <v>6697</v>
      </c>
      <c r="V1856" t="s">
        <v>6698</v>
      </c>
      <c r="W1856" t="s">
        <v>6699</v>
      </c>
      <c r="X1856" t="s">
        <v>6700</v>
      </c>
      <c r="Y1856">
        <v>24.02</v>
      </c>
      <c r="Z1856">
        <v>9.35</v>
      </c>
      <c r="AA1856" t="s">
        <v>38</v>
      </c>
      <c r="AB1856" t="s">
        <v>38</v>
      </c>
      <c r="AC1856">
        <v>0.94</v>
      </c>
      <c r="AD1856" t="s">
        <v>38</v>
      </c>
      <c r="AE1856" t="s">
        <v>39</v>
      </c>
      <c r="AF1856" t="s">
        <v>38</v>
      </c>
      <c r="AG1856" t="s">
        <v>39</v>
      </c>
      <c r="AH1856" t="s">
        <v>38</v>
      </c>
      <c r="AI1856" t="s">
        <v>38</v>
      </c>
      <c r="AJ1856" t="s">
        <v>46</v>
      </c>
    </row>
    <row r="1857" spans="1:36" x14ac:dyDescent="0.3">
      <c r="A1857">
        <v>6606</v>
      </c>
      <c r="B1857" s="3">
        <v>70</v>
      </c>
      <c r="C1857" s="3">
        <f t="shared" si="28"/>
        <v>70</v>
      </c>
      <c r="D1857" t="s">
        <v>35</v>
      </c>
      <c r="E1857" t="s">
        <v>54</v>
      </c>
      <c r="F1857" t="s">
        <v>37</v>
      </c>
      <c r="G1857">
        <v>15.71</v>
      </c>
      <c r="H1857" t="s">
        <v>39</v>
      </c>
      <c r="I1857">
        <v>10.26</v>
      </c>
      <c r="J1857">
        <v>2.5099999999999998</v>
      </c>
      <c r="K1857">
        <v>7.14</v>
      </c>
      <c r="L1857">
        <v>5.43</v>
      </c>
      <c r="M1857" t="s">
        <v>39</v>
      </c>
      <c r="N1857" t="s">
        <v>38</v>
      </c>
      <c r="O1857" t="s">
        <v>38</v>
      </c>
      <c r="P1857" t="s">
        <v>38</v>
      </c>
      <c r="Q1857" t="s">
        <v>38</v>
      </c>
      <c r="R1857" t="s">
        <v>38</v>
      </c>
      <c r="S1857" t="s">
        <v>204</v>
      </c>
      <c r="T1857" t="s">
        <v>227</v>
      </c>
      <c r="U1857" t="s">
        <v>1999</v>
      </c>
      <c r="V1857" t="s">
        <v>6701</v>
      </c>
      <c r="W1857" t="s">
        <v>6702</v>
      </c>
      <c r="X1857" t="s">
        <v>6703</v>
      </c>
      <c r="Y1857">
        <v>24.18</v>
      </c>
      <c r="Z1857">
        <v>9.6999999999999993</v>
      </c>
      <c r="AA1857" t="s">
        <v>38</v>
      </c>
      <c r="AB1857" t="s">
        <v>38</v>
      </c>
      <c r="AC1857">
        <v>0.28999999999999998</v>
      </c>
      <c r="AD1857" t="s">
        <v>39</v>
      </c>
      <c r="AE1857" t="s">
        <v>38</v>
      </c>
      <c r="AF1857" t="s">
        <v>39</v>
      </c>
      <c r="AG1857" t="s">
        <v>38</v>
      </c>
      <c r="AH1857" t="s">
        <v>38</v>
      </c>
      <c r="AI1857" t="s">
        <v>38</v>
      </c>
      <c r="AJ1857" t="s">
        <v>46</v>
      </c>
    </row>
    <row r="1858" spans="1:36" x14ac:dyDescent="0.3">
      <c r="A1858">
        <v>6607</v>
      </c>
      <c r="B1858" s="3">
        <v>65</v>
      </c>
      <c r="C1858" s="3">
        <f t="shared" ref="C1858:C1921" si="29">_xlfn.NUMBERVALUE(B1858)</f>
        <v>65</v>
      </c>
      <c r="D1858" t="s">
        <v>35</v>
      </c>
      <c r="E1858" t="s">
        <v>36</v>
      </c>
      <c r="F1858" t="s">
        <v>55</v>
      </c>
      <c r="G1858">
        <v>35.630000000000003</v>
      </c>
      <c r="H1858" t="s">
        <v>38</v>
      </c>
      <c r="I1858">
        <v>13.23</v>
      </c>
      <c r="J1858">
        <v>5.65</v>
      </c>
      <c r="K1858">
        <v>2.42</v>
      </c>
      <c r="L1858">
        <v>5.92</v>
      </c>
      <c r="M1858" t="s">
        <v>38</v>
      </c>
      <c r="N1858" t="s">
        <v>38</v>
      </c>
      <c r="O1858" t="s">
        <v>38</v>
      </c>
      <c r="P1858" t="s">
        <v>38</v>
      </c>
      <c r="Q1858" t="s">
        <v>38</v>
      </c>
      <c r="R1858" t="s">
        <v>38</v>
      </c>
      <c r="S1858" t="s">
        <v>995</v>
      </c>
      <c r="T1858" t="s">
        <v>171</v>
      </c>
      <c r="U1858" t="s">
        <v>517</v>
      </c>
      <c r="V1858" t="s">
        <v>3079</v>
      </c>
      <c r="W1858" t="s">
        <v>6704</v>
      </c>
      <c r="X1858" t="s">
        <v>6705</v>
      </c>
      <c r="Y1858">
        <v>22.7</v>
      </c>
      <c r="Z1858">
        <v>0.17</v>
      </c>
      <c r="AA1858" t="s">
        <v>38</v>
      </c>
      <c r="AB1858" t="s">
        <v>39</v>
      </c>
      <c r="AC1858">
        <v>3.84</v>
      </c>
      <c r="AD1858" t="s">
        <v>38</v>
      </c>
      <c r="AE1858" t="s">
        <v>38</v>
      </c>
      <c r="AF1858" t="s">
        <v>38</v>
      </c>
      <c r="AG1858" t="s">
        <v>38</v>
      </c>
      <c r="AH1858" t="s">
        <v>39</v>
      </c>
      <c r="AI1858" t="s">
        <v>39</v>
      </c>
      <c r="AJ1858" t="s">
        <v>46</v>
      </c>
    </row>
    <row r="1859" spans="1:36" x14ac:dyDescent="0.3">
      <c r="A1859">
        <v>6608</v>
      </c>
      <c r="B1859" s="3">
        <v>85</v>
      </c>
      <c r="C1859" s="3">
        <f t="shared" si="29"/>
        <v>85</v>
      </c>
      <c r="D1859" t="s">
        <v>35</v>
      </c>
      <c r="E1859" t="s">
        <v>36</v>
      </c>
      <c r="F1859" t="s">
        <v>153</v>
      </c>
      <c r="G1859">
        <v>31.87</v>
      </c>
      <c r="H1859" t="s">
        <v>38</v>
      </c>
      <c r="I1859">
        <v>19.11</v>
      </c>
      <c r="J1859">
        <v>0.02</v>
      </c>
      <c r="K1859">
        <v>2.99</v>
      </c>
      <c r="L1859">
        <v>6.01</v>
      </c>
      <c r="M1859" t="s">
        <v>38</v>
      </c>
      <c r="N1859" t="s">
        <v>38</v>
      </c>
      <c r="O1859" t="s">
        <v>38</v>
      </c>
      <c r="P1859" t="s">
        <v>38</v>
      </c>
      <c r="Q1859" t="s">
        <v>38</v>
      </c>
      <c r="R1859" t="s">
        <v>38</v>
      </c>
      <c r="S1859" t="s">
        <v>659</v>
      </c>
      <c r="T1859" t="s">
        <v>485</v>
      </c>
      <c r="U1859" t="s">
        <v>6706</v>
      </c>
      <c r="V1859" t="s">
        <v>6707</v>
      </c>
      <c r="W1859" t="s">
        <v>6708</v>
      </c>
      <c r="X1859" t="s">
        <v>6709</v>
      </c>
      <c r="Y1859">
        <v>8.7100000000000009</v>
      </c>
      <c r="Z1859">
        <v>2.5499999999999998</v>
      </c>
      <c r="AA1859" t="s">
        <v>38</v>
      </c>
      <c r="AB1859" t="s">
        <v>38</v>
      </c>
      <c r="AC1859">
        <v>0.1</v>
      </c>
      <c r="AD1859" t="s">
        <v>38</v>
      </c>
      <c r="AE1859" t="s">
        <v>38</v>
      </c>
      <c r="AF1859" t="s">
        <v>38</v>
      </c>
      <c r="AG1859" t="s">
        <v>38</v>
      </c>
      <c r="AH1859" t="s">
        <v>39</v>
      </c>
      <c r="AI1859" t="s">
        <v>39</v>
      </c>
      <c r="AJ1859" t="s">
        <v>46</v>
      </c>
    </row>
    <row r="1860" spans="1:36" x14ac:dyDescent="0.3">
      <c r="A1860">
        <v>6609</v>
      </c>
      <c r="B1860" s="3">
        <v>70</v>
      </c>
      <c r="C1860" s="3">
        <f t="shared" si="29"/>
        <v>70</v>
      </c>
      <c r="D1860" t="s">
        <v>35</v>
      </c>
      <c r="E1860" t="s">
        <v>36</v>
      </c>
      <c r="F1860" t="s">
        <v>55</v>
      </c>
      <c r="G1860">
        <v>37.28</v>
      </c>
      <c r="H1860" t="s">
        <v>38</v>
      </c>
      <c r="I1860">
        <v>14.06</v>
      </c>
      <c r="J1860">
        <v>3.75</v>
      </c>
      <c r="K1860">
        <v>8.82</v>
      </c>
      <c r="L1860">
        <v>5.48</v>
      </c>
      <c r="M1860" t="s">
        <v>38</v>
      </c>
      <c r="N1860" t="s">
        <v>38</v>
      </c>
      <c r="O1860" t="s">
        <v>38</v>
      </c>
      <c r="P1860" t="s">
        <v>38</v>
      </c>
      <c r="Q1860" t="s">
        <v>38</v>
      </c>
      <c r="R1860" t="s">
        <v>38</v>
      </c>
      <c r="S1860" t="s">
        <v>711</v>
      </c>
      <c r="T1860" t="s">
        <v>160</v>
      </c>
      <c r="U1860" t="s">
        <v>6710</v>
      </c>
      <c r="V1860" t="s">
        <v>6711</v>
      </c>
      <c r="W1860" t="s">
        <v>6712</v>
      </c>
      <c r="X1860" t="s">
        <v>6713</v>
      </c>
      <c r="Y1860">
        <v>28.51</v>
      </c>
      <c r="Z1860">
        <v>9.35</v>
      </c>
      <c r="AA1860" t="s">
        <v>38</v>
      </c>
      <c r="AB1860" t="s">
        <v>38</v>
      </c>
      <c r="AC1860">
        <v>3.97</v>
      </c>
      <c r="AD1860" t="s">
        <v>39</v>
      </c>
      <c r="AE1860" t="s">
        <v>38</v>
      </c>
      <c r="AF1860" t="s">
        <v>38</v>
      </c>
      <c r="AG1860" t="s">
        <v>38</v>
      </c>
      <c r="AH1860" t="s">
        <v>38</v>
      </c>
      <c r="AI1860" t="s">
        <v>38</v>
      </c>
      <c r="AJ1860" t="s">
        <v>46</v>
      </c>
    </row>
    <row r="1861" spans="1:36" x14ac:dyDescent="0.3">
      <c r="A1861">
        <v>6610</v>
      </c>
      <c r="B1861" s="3">
        <v>77</v>
      </c>
      <c r="C1861" s="3">
        <f t="shared" si="29"/>
        <v>77</v>
      </c>
      <c r="D1861" t="s">
        <v>62</v>
      </c>
      <c r="E1861" t="s">
        <v>36</v>
      </c>
      <c r="F1861" t="s">
        <v>37</v>
      </c>
      <c r="G1861">
        <v>16.79</v>
      </c>
      <c r="H1861" t="s">
        <v>39</v>
      </c>
      <c r="I1861">
        <v>5.25</v>
      </c>
      <c r="J1861">
        <v>6.51</v>
      </c>
      <c r="K1861">
        <v>4.29</v>
      </c>
      <c r="L1861">
        <v>4.1100000000000003</v>
      </c>
      <c r="M1861" t="s">
        <v>38</v>
      </c>
      <c r="N1861" t="s">
        <v>38</v>
      </c>
      <c r="O1861" t="s">
        <v>38</v>
      </c>
      <c r="P1861" t="s">
        <v>38</v>
      </c>
      <c r="Q1861" t="s">
        <v>38</v>
      </c>
      <c r="R1861" t="s">
        <v>38</v>
      </c>
      <c r="S1861" t="s">
        <v>48</v>
      </c>
      <c r="T1861" t="s">
        <v>264</v>
      </c>
      <c r="U1861" t="s">
        <v>6714</v>
      </c>
      <c r="V1861" t="s">
        <v>6715</v>
      </c>
      <c r="W1861" t="s">
        <v>6716</v>
      </c>
      <c r="X1861" t="s">
        <v>6717</v>
      </c>
      <c r="Y1861">
        <v>1.56</v>
      </c>
      <c r="Z1861">
        <v>7.96</v>
      </c>
      <c r="AA1861" t="s">
        <v>38</v>
      </c>
      <c r="AB1861" t="s">
        <v>39</v>
      </c>
      <c r="AC1861">
        <v>0.66</v>
      </c>
      <c r="AD1861" t="s">
        <v>38</v>
      </c>
      <c r="AE1861" t="s">
        <v>38</v>
      </c>
      <c r="AF1861" t="s">
        <v>38</v>
      </c>
      <c r="AG1861" t="s">
        <v>38</v>
      </c>
      <c r="AH1861" t="s">
        <v>39</v>
      </c>
      <c r="AI1861" t="s">
        <v>39</v>
      </c>
      <c r="AJ1861" t="s">
        <v>46</v>
      </c>
    </row>
    <row r="1862" spans="1:36" x14ac:dyDescent="0.3">
      <c r="A1862">
        <v>6611</v>
      </c>
      <c r="B1862" s="3">
        <v>79</v>
      </c>
      <c r="C1862" s="3">
        <f t="shared" si="29"/>
        <v>79</v>
      </c>
      <c r="D1862" t="s">
        <v>62</v>
      </c>
      <c r="F1862" t="s">
        <v>47</v>
      </c>
      <c r="G1862">
        <v>37.21</v>
      </c>
      <c r="H1862" t="s">
        <v>38</v>
      </c>
      <c r="I1862">
        <v>19.350000000000001</v>
      </c>
      <c r="J1862">
        <v>6.82</v>
      </c>
      <c r="K1862">
        <v>8.9</v>
      </c>
      <c r="L1862">
        <v>4.07</v>
      </c>
      <c r="M1862" t="s">
        <v>38</v>
      </c>
      <c r="N1862" t="s">
        <v>38</v>
      </c>
      <c r="O1862" t="s">
        <v>38</v>
      </c>
      <c r="P1862" t="s">
        <v>39</v>
      </c>
      <c r="Q1862" t="s">
        <v>38</v>
      </c>
      <c r="R1862" t="s">
        <v>38</v>
      </c>
      <c r="S1862" t="s">
        <v>650</v>
      </c>
      <c r="T1862" t="s">
        <v>92</v>
      </c>
      <c r="U1862" t="s">
        <v>1169</v>
      </c>
      <c r="V1862" t="s">
        <v>6718</v>
      </c>
      <c r="W1862" t="s">
        <v>6719</v>
      </c>
      <c r="X1862" t="s">
        <v>6720</v>
      </c>
      <c r="Y1862">
        <v>11.05</v>
      </c>
      <c r="Z1862">
        <v>8.16</v>
      </c>
      <c r="AA1862" t="s">
        <v>39</v>
      </c>
      <c r="AB1862" t="s">
        <v>38</v>
      </c>
      <c r="AC1862">
        <v>3.94</v>
      </c>
      <c r="AD1862" t="s">
        <v>38</v>
      </c>
      <c r="AE1862" t="s">
        <v>38</v>
      </c>
      <c r="AF1862" t="s">
        <v>38</v>
      </c>
      <c r="AG1862" t="s">
        <v>38</v>
      </c>
      <c r="AH1862" t="s">
        <v>38</v>
      </c>
      <c r="AI1862" t="s">
        <v>39</v>
      </c>
      <c r="AJ1862" t="s">
        <v>46</v>
      </c>
    </row>
    <row r="1863" spans="1:36" x14ac:dyDescent="0.3">
      <c r="A1863">
        <v>6612</v>
      </c>
      <c r="B1863" s="3">
        <v>71</v>
      </c>
      <c r="C1863" s="3">
        <f t="shared" si="29"/>
        <v>71</v>
      </c>
      <c r="D1863" t="s">
        <v>62</v>
      </c>
      <c r="E1863" t="s">
        <v>36</v>
      </c>
      <c r="F1863" t="s">
        <v>55</v>
      </c>
      <c r="G1863">
        <v>27.63</v>
      </c>
      <c r="H1863" t="s">
        <v>38</v>
      </c>
      <c r="I1863">
        <v>12.04</v>
      </c>
      <c r="J1863">
        <v>8.73</v>
      </c>
      <c r="K1863">
        <v>2.19</v>
      </c>
      <c r="L1863">
        <v>5.52</v>
      </c>
      <c r="M1863" t="s">
        <v>38</v>
      </c>
      <c r="N1863" t="s">
        <v>38</v>
      </c>
      <c r="O1863" t="s">
        <v>38</v>
      </c>
      <c r="P1863" t="s">
        <v>38</v>
      </c>
      <c r="Q1863" t="s">
        <v>38</v>
      </c>
      <c r="R1863" t="s">
        <v>38</v>
      </c>
      <c r="S1863" t="s">
        <v>300</v>
      </c>
      <c r="T1863" t="s">
        <v>41</v>
      </c>
      <c r="U1863" t="s">
        <v>6721</v>
      </c>
      <c r="V1863" t="s">
        <v>400</v>
      </c>
      <c r="W1863" t="s">
        <v>6722</v>
      </c>
      <c r="X1863" t="s">
        <v>3650</v>
      </c>
      <c r="Y1863">
        <v>1.57</v>
      </c>
      <c r="Z1863">
        <v>3.12</v>
      </c>
      <c r="AA1863" t="s">
        <v>38</v>
      </c>
      <c r="AB1863" t="s">
        <v>39</v>
      </c>
      <c r="AC1863">
        <v>7.96</v>
      </c>
      <c r="AD1863" t="s">
        <v>38</v>
      </c>
      <c r="AE1863" t="s">
        <v>38</v>
      </c>
      <c r="AF1863" t="s">
        <v>39</v>
      </c>
      <c r="AG1863" t="s">
        <v>38</v>
      </c>
      <c r="AH1863" t="s">
        <v>39</v>
      </c>
      <c r="AI1863" t="s">
        <v>39</v>
      </c>
      <c r="AJ1863" t="s">
        <v>46</v>
      </c>
    </row>
    <row r="1864" spans="1:36" x14ac:dyDescent="0.3">
      <c r="A1864">
        <v>6613</v>
      </c>
      <c r="B1864" s="3">
        <v>61</v>
      </c>
      <c r="C1864" s="3">
        <f t="shared" si="29"/>
        <v>61</v>
      </c>
      <c r="D1864" t="s">
        <v>62</v>
      </c>
      <c r="E1864" t="s">
        <v>36</v>
      </c>
      <c r="F1864" t="s">
        <v>47</v>
      </c>
      <c r="G1864">
        <v>15.58</v>
      </c>
      <c r="H1864" t="s">
        <v>38</v>
      </c>
      <c r="I1864">
        <v>5.56</v>
      </c>
      <c r="J1864">
        <v>8.7100000000000009</v>
      </c>
      <c r="K1864">
        <v>2.81</v>
      </c>
      <c r="L1864">
        <v>8.34</v>
      </c>
      <c r="M1864" t="s">
        <v>38</v>
      </c>
      <c r="N1864" t="s">
        <v>38</v>
      </c>
      <c r="O1864" t="s">
        <v>38</v>
      </c>
      <c r="P1864" t="s">
        <v>38</v>
      </c>
      <c r="Q1864" t="s">
        <v>38</v>
      </c>
      <c r="R1864" t="s">
        <v>38</v>
      </c>
      <c r="S1864" t="s">
        <v>426</v>
      </c>
      <c r="T1864" t="s">
        <v>332</v>
      </c>
      <c r="U1864" t="s">
        <v>6723</v>
      </c>
      <c r="V1864" t="s">
        <v>6724</v>
      </c>
      <c r="W1864" t="s">
        <v>6725</v>
      </c>
      <c r="X1864" t="s">
        <v>6726</v>
      </c>
      <c r="Y1864">
        <v>5.8</v>
      </c>
      <c r="Z1864">
        <v>8.82</v>
      </c>
      <c r="AA1864" t="s">
        <v>38</v>
      </c>
      <c r="AB1864" t="s">
        <v>38</v>
      </c>
      <c r="AC1864">
        <v>0.81</v>
      </c>
      <c r="AD1864" t="s">
        <v>39</v>
      </c>
      <c r="AE1864" t="s">
        <v>38</v>
      </c>
      <c r="AF1864" t="s">
        <v>38</v>
      </c>
      <c r="AG1864" t="s">
        <v>39</v>
      </c>
      <c r="AH1864" t="s">
        <v>39</v>
      </c>
      <c r="AI1864" t="s">
        <v>38</v>
      </c>
      <c r="AJ1864" t="s">
        <v>46</v>
      </c>
    </row>
    <row r="1865" spans="1:36" x14ac:dyDescent="0.3">
      <c r="A1865">
        <v>6614</v>
      </c>
      <c r="B1865" s="3">
        <v>66</v>
      </c>
      <c r="C1865" s="3">
        <f t="shared" si="29"/>
        <v>66</v>
      </c>
      <c r="D1865" t="s">
        <v>62</v>
      </c>
      <c r="E1865" t="s">
        <v>36</v>
      </c>
      <c r="F1865" t="s">
        <v>37</v>
      </c>
      <c r="G1865">
        <v>25.38</v>
      </c>
      <c r="H1865" t="s">
        <v>38</v>
      </c>
      <c r="I1865">
        <v>19.45</v>
      </c>
      <c r="J1865">
        <v>1.41</v>
      </c>
      <c r="K1865">
        <v>5.27</v>
      </c>
      <c r="L1865">
        <v>7.58</v>
      </c>
      <c r="M1865" t="s">
        <v>38</v>
      </c>
      <c r="N1865" t="s">
        <v>38</v>
      </c>
      <c r="O1865" t="s">
        <v>38</v>
      </c>
      <c r="P1865" t="s">
        <v>38</v>
      </c>
      <c r="Q1865" t="s">
        <v>38</v>
      </c>
      <c r="R1865" t="s">
        <v>38</v>
      </c>
      <c r="S1865" t="s">
        <v>176</v>
      </c>
      <c r="T1865" t="s">
        <v>171</v>
      </c>
      <c r="U1865" t="s">
        <v>6727</v>
      </c>
      <c r="V1865" t="s">
        <v>6728</v>
      </c>
      <c r="W1865" t="s">
        <v>6729</v>
      </c>
      <c r="X1865" t="s">
        <v>5768</v>
      </c>
      <c r="Y1865">
        <v>20.170000000000002</v>
      </c>
      <c r="Z1865">
        <v>3.66</v>
      </c>
      <c r="AA1865" t="s">
        <v>38</v>
      </c>
      <c r="AB1865" t="s">
        <v>38</v>
      </c>
      <c r="AC1865">
        <v>8.83</v>
      </c>
      <c r="AD1865" t="s">
        <v>38</v>
      </c>
      <c r="AE1865" t="s">
        <v>38</v>
      </c>
      <c r="AF1865" t="s">
        <v>39</v>
      </c>
      <c r="AG1865" t="s">
        <v>39</v>
      </c>
      <c r="AH1865" t="s">
        <v>39</v>
      </c>
      <c r="AI1865" t="s">
        <v>38</v>
      </c>
      <c r="AJ1865" t="s">
        <v>46</v>
      </c>
    </row>
    <row r="1866" spans="1:36" x14ac:dyDescent="0.3">
      <c r="A1866">
        <v>6615</v>
      </c>
      <c r="B1866" s="3">
        <v>69</v>
      </c>
      <c r="C1866" s="3">
        <f t="shared" si="29"/>
        <v>69</v>
      </c>
      <c r="D1866" t="s">
        <v>35</v>
      </c>
      <c r="E1866" t="s">
        <v>74</v>
      </c>
      <c r="F1866" t="s">
        <v>55</v>
      </c>
      <c r="G1866">
        <v>31.36</v>
      </c>
      <c r="H1866" t="s">
        <v>39</v>
      </c>
      <c r="I1866">
        <v>10.43</v>
      </c>
      <c r="J1866">
        <v>3.67</v>
      </c>
      <c r="K1866">
        <v>3.89</v>
      </c>
      <c r="L1866">
        <v>6.01</v>
      </c>
      <c r="M1866" t="s">
        <v>38</v>
      </c>
      <c r="N1866" t="s">
        <v>39</v>
      </c>
      <c r="O1866" t="s">
        <v>39</v>
      </c>
      <c r="P1866" t="s">
        <v>38</v>
      </c>
      <c r="Q1866" t="s">
        <v>38</v>
      </c>
      <c r="R1866" t="s">
        <v>38</v>
      </c>
      <c r="S1866" t="s">
        <v>263</v>
      </c>
      <c r="T1866" t="s">
        <v>432</v>
      </c>
      <c r="U1866" t="s">
        <v>283</v>
      </c>
      <c r="V1866" t="s">
        <v>5241</v>
      </c>
      <c r="W1866" t="s">
        <v>6730</v>
      </c>
      <c r="X1866" t="s">
        <v>6731</v>
      </c>
      <c r="Y1866">
        <v>17.62</v>
      </c>
      <c r="Z1866">
        <v>2.21</v>
      </c>
      <c r="AA1866" t="s">
        <v>38</v>
      </c>
      <c r="AB1866" t="s">
        <v>38</v>
      </c>
      <c r="AC1866">
        <v>8.02</v>
      </c>
      <c r="AD1866" t="s">
        <v>38</v>
      </c>
      <c r="AE1866" t="s">
        <v>38</v>
      </c>
      <c r="AF1866" t="s">
        <v>39</v>
      </c>
      <c r="AG1866" t="s">
        <v>38</v>
      </c>
      <c r="AH1866" t="s">
        <v>38</v>
      </c>
      <c r="AI1866" t="s">
        <v>38</v>
      </c>
      <c r="AJ1866" t="s">
        <v>46</v>
      </c>
    </row>
    <row r="1867" spans="1:36" x14ac:dyDescent="0.3">
      <c r="A1867">
        <v>6616</v>
      </c>
      <c r="B1867" s="3">
        <v>87</v>
      </c>
      <c r="C1867" s="3">
        <f t="shared" si="29"/>
        <v>87</v>
      </c>
      <c r="D1867" t="s">
        <v>62</v>
      </c>
      <c r="E1867" t="s">
        <v>74</v>
      </c>
      <c r="F1867" t="s">
        <v>37</v>
      </c>
      <c r="G1867">
        <v>30.52</v>
      </c>
      <c r="H1867" t="s">
        <v>38</v>
      </c>
      <c r="I1867">
        <v>17.7</v>
      </c>
      <c r="J1867">
        <v>3.76</v>
      </c>
      <c r="K1867">
        <v>3.55</v>
      </c>
      <c r="L1867">
        <v>9.4</v>
      </c>
      <c r="M1867" t="s">
        <v>38</v>
      </c>
      <c r="N1867" t="s">
        <v>38</v>
      </c>
      <c r="O1867" t="s">
        <v>38</v>
      </c>
      <c r="P1867" t="s">
        <v>39</v>
      </c>
      <c r="Q1867" t="s">
        <v>38</v>
      </c>
      <c r="R1867" t="s">
        <v>38</v>
      </c>
      <c r="S1867" t="s">
        <v>314</v>
      </c>
      <c r="T1867" t="s">
        <v>160</v>
      </c>
      <c r="U1867" t="s">
        <v>6732</v>
      </c>
      <c r="V1867" t="s">
        <v>6733</v>
      </c>
      <c r="W1867" t="s">
        <v>6734</v>
      </c>
      <c r="X1867" t="s">
        <v>6735</v>
      </c>
      <c r="Y1867">
        <v>17.61</v>
      </c>
      <c r="Z1867">
        <v>9.7200000000000006</v>
      </c>
      <c r="AA1867" t="s">
        <v>38</v>
      </c>
      <c r="AB1867" t="s">
        <v>38</v>
      </c>
      <c r="AC1867">
        <v>6.64</v>
      </c>
      <c r="AD1867" t="s">
        <v>39</v>
      </c>
      <c r="AE1867" t="s">
        <v>38</v>
      </c>
      <c r="AF1867" t="s">
        <v>39</v>
      </c>
      <c r="AG1867" t="s">
        <v>38</v>
      </c>
      <c r="AH1867" t="s">
        <v>38</v>
      </c>
      <c r="AI1867" t="s">
        <v>38</v>
      </c>
      <c r="AJ1867" t="s">
        <v>46</v>
      </c>
    </row>
    <row r="1868" spans="1:36" x14ac:dyDescent="0.3">
      <c r="A1868">
        <v>6617</v>
      </c>
      <c r="B1868" s="3">
        <v>80</v>
      </c>
      <c r="C1868" s="3">
        <f t="shared" si="29"/>
        <v>80</v>
      </c>
      <c r="D1868" t="s">
        <v>35</v>
      </c>
      <c r="E1868" t="s">
        <v>36</v>
      </c>
      <c r="F1868" t="s">
        <v>47</v>
      </c>
      <c r="G1868">
        <v>30.68</v>
      </c>
      <c r="H1868" t="s">
        <v>38</v>
      </c>
      <c r="I1868">
        <v>13.28</v>
      </c>
      <c r="J1868">
        <v>4.25</v>
      </c>
      <c r="K1868">
        <v>5.65</v>
      </c>
      <c r="L1868">
        <v>9.1300000000000008</v>
      </c>
      <c r="M1868" t="s">
        <v>39</v>
      </c>
      <c r="N1868" t="s">
        <v>38</v>
      </c>
      <c r="O1868" t="s">
        <v>38</v>
      </c>
      <c r="P1868" t="s">
        <v>39</v>
      </c>
      <c r="Q1868" t="s">
        <v>38</v>
      </c>
      <c r="R1868" t="s">
        <v>38</v>
      </c>
      <c r="S1868" t="s">
        <v>182</v>
      </c>
      <c r="T1868" t="s">
        <v>253</v>
      </c>
      <c r="U1868" t="s">
        <v>6736</v>
      </c>
      <c r="V1868" t="s">
        <v>6737</v>
      </c>
      <c r="W1868" t="s">
        <v>6738</v>
      </c>
      <c r="X1868" t="s">
        <v>6739</v>
      </c>
      <c r="Y1868">
        <v>4.7699999999999996</v>
      </c>
      <c r="Z1868">
        <v>0.2</v>
      </c>
      <c r="AA1868" t="s">
        <v>38</v>
      </c>
      <c r="AB1868" t="s">
        <v>38</v>
      </c>
      <c r="AC1868">
        <v>4.47</v>
      </c>
      <c r="AD1868" t="s">
        <v>38</v>
      </c>
      <c r="AE1868" t="s">
        <v>39</v>
      </c>
      <c r="AF1868" t="s">
        <v>38</v>
      </c>
      <c r="AG1868" t="s">
        <v>38</v>
      </c>
      <c r="AH1868" t="s">
        <v>38</v>
      </c>
      <c r="AI1868" t="s">
        <v>39</v>
      </c>
      <c r="AJ1868" t="s">
        <v>46</v>
      </c>
    </row>
    <row r="1869" spans="1:36" x14ac:dyDescent="0.3">
      <c r="A1869">
        <v>6618</v>
      </c>
      <c r="B1869" s="3">
        <v>89</v>
      </c>
      <c r="C1869" s="3">
        <f t="shared" si="29"/>
        <v>89</v>
      </c>
      <c r="D1869" t="s">
        <v>35</v>
      </c>
      <c r="E1869" t="s">
        <v>36</v>
      </c>
      <c r="F1869" t="s">
        <v>37</v>
      </c>
      <c r="G1869">
        <v>29.64</v>
      </c>
      <c r="H1869" t="s">
        <v>39</v>
      </c>
      <c r="I1869">
        <v>3.09</v>
      </c>
      <c r="J1869">
        <v>7.01</v>
      </c>
      <c r="K1869">
        <v>0.37</v>
      </c>
      <c r="L1869">
        <v>4.26</v>
      </c>
      <c r="M1869" t="s">
        <v>39</v>
      </c>
      <c r="N1869" t="s">
        <v>38</v>
      </c>
      <c r="O1869" t="s">
        <v>38</v>
      </c>
      <c r="P1869" t="s">
        <v>38</v>
      </c>
      <c r="Q1869" t="s">
        <v>38</v>
      </c>
      <c r="R1869" t="s">
        <v>38</v>
      </c>
      <c r="S1869" t="s">
        <v>365</v>
      </c>
      <c r="T1869" t="s">
        <v>902</v>
      </c>
      <c r="U1869" t="s">
        <v>6740</v>
      </c>
      <c r="V1869" t="s">
        <v>6741</v>
      </c>
      <c r="W1869" t="s">
        <v>6742</v>
      </c>
      <c r="X1869" t="s">
        <v>6743</v>
      </c>
      <c r="Y1869">
        <v>16.34</v>
      </c>
      <c r="Z1869">
        <v>1.52</v>
      </c>
      <c r="AA1869" t="s">
        <v>38</v>
      </c>
      <c r="AB1869" t="s">
        <v>39</v>
      </c>
      <c r="AC1869">
        <v>5.91</v>
      </c>
      <c r="AD1869" t="s">
        <v>38</v>
      </c>
      <c r="AE1869" t="s">
        <v>38</v>
      </c>
      <c r="AF1869" t="s">
        <v>38</v>
      </c>
      <c r="AG1869" t="s">
        <v>38</v>
      </c>
      <c r="AH1869" t="s">
        <v>38</v>
      </c>
      <c r="AI1869" t="s">
        <v>39</v>
      </c>
      <c r="AJ1869" t="s">
        <v>46</v>
      </c>
    </row>
    <row r="1870" spans="1:36" x14ac:dyDescent="0.3">
      <c r="A1870">
        <v>6619</v>
      </c>
      <c r="B1870" s="3">
        <v>75</v>
      </c>
      <c r="C1870" s="3">
        <f t="shared" si="29"/>
        <v>75</v>
      </c>
      <c r="D1870" t="s">
        <v>35</v>
      </c>
      <c r="E1870" t="s">
        <v>36</v>
      </c>
      <c r="F1870" t="s">
        <v>55</v>
      </c>
      <c r="G1870">
        <v>18.39</v>
      </c>
      <c r="H1870" t="s">
        <v>38</v>
      </c>
      <c r="I1870">
        <v>17.190000000000001</v>
      </c>
      <c r="J1870">
        <v>7.34</v>
      </c>
      <c r="K1870">
        <v>3.4</v>
      </c>
      <c r="L1870">
        <v>6.38</v>
      </c>
      <c r="M1870" t="s">
        <v>38</v>
      </c>
      <c r="N1870" t="s">
        <v>38</v>
      </c>
      <c r="O1870" t="s">
        <v>38</v>
      </c>
      <c r="P1870" t="s">
        <v>38</v>
      </c>
      <c r="Q1870" t="s">
        <v>38</v>
      </c>
      <c r="R1870" t="s">
        <v>38</v>
      </c>
      <c r="S1870" t="s">
        <v>120</v>
      </c>
      <c r="T1870" t="s">
        <v>454</v>
      </c>
      <c r="U1870" t="s">
        <v>6744</v>
      </c>
      <c r="V1870" t="s">
        <v>6745</v>
      </c>
      <c r="W1870" t="s">
        <v>6746</v>
      </c>
      <c r="X1870" t="s">
        <v>4534</v>
      </c>
      <c r="Y1870">
        <v>10.72</v>
      </c>
      <c r="Z1870">
        <v>7.75</v>
      </c>
      <c r="AA1870" t="s">
        <v>38</v>
      </c>
      <c r="AB1870" t="s">
        <v>39</v>
      </c>
      <c r="AC1870">
        <v>5.23</v>
      </c>
      <c r="AD1870" t="s">
        <v>38</v>
      </c>
      <c r="AE1870" t="s">
        <v>38</v>
      </c>
      <c r="AF1870" t="s">
        <v>39</v>
      </c>
      <c r="AG1870" t="s">
        <v>38</v>
      </c>
      <c r="AH1870" t="s">
        <v>39</v>
      </c>
      <c r="AI1870" t="s">
        <v>38</v>
      </c>
      <c r="AJ1870" t="s">
        <v>46</v>
      </c>
    </row>
    <row r="1871" spans="1:36" x14ac:dyDescent="0.3">
      <c r="A1871">
        <v>6620</v>
      </c>
      <c r="B1871" s="3">
        <v>74</v>
      </c>
      <c r="C1871" s="3">
        <f t="shared" si="29"/>
        <v>74</v>
      </c>
      <c r="D1871" t="s">
        <v>35</v>
      </c>
      <c r="E1871" t="s">
        <v>36</v>
      </c>
      <c r="F1871" t="s">
        <v>55</v>
      </c>
      <c r="G1871">
        <v>25.78</v>
      </c>
      <c r="H1871" t="s">
        <v>38</v>
      </c>
      <c r="I1871">
        <v>10.29</v>
      </c>
      <c r="J1871">
        <v>2.17</v>
      </c>
      <c r="K1871">
        <v>3.96</v>
      </c>
      <c r="L1871">
        <v>4.72</v>
      </c>
      <c r="M1871" t="s">
        <v>38</v>
      </c>
      <c r="N1871" t="s">
        <v>38</v>
      </c>
      <c r="O1871" t="s">
        <v>38</v>
      </c>
      <c r="P1871" t="s">
        <v>38</v>
      </c>
      <c r="Q1871" t="s">
        <v>38</v>
      </c>
      <c r="R1871" t="s">
        <v>38</v>
      </c>
      <c r="S1871" t="s">
        <v>48</v>
      </c>
      <c r="T1871" t="s">
        <v>183</v>
      </c>
      <c r="U1871" t="s">
        <v>6747</v>
      </c>
      <c r="V1871" t="s">
        <v>6748</v>
      </c>
      <c r="W1871" t="s">
        <v>6749</v>
      </c>
      <c r="X1871" t="s">
        <v>6750</v>
      </c>
      <c r="Y1871">
        <v>16.02</v>
      </c>
      <c r="Z1871">
        <v>0.05</v>
      </c>
      <c r="AA1871" t="s">
        <v>39</v>
      </c>
      <c r="AB1871" t="s">
        <v>38</v>
      </c>
      <c r="AC1871">
        <v>9.75</v>
      </c>
      <c r="AD1871" t="s">
        <v>39</v>
      </c>
      <c r="AE1871" t="s">
        <v>39</v>
      </c>
      <c r="AF1871" t="s">
        <v>38</v>
      </c>
      <c r="AG1871" t="s">
        <v>38</v>
      </c>
      <c r="AH1871" t="s">
        <v>39</v>
      </c>
      <c r="AI1871" t="s">
        <v>39</v>
      </c>
      <c r="AJ1871" t="s">
        <v>46</v>
      </c>
    </row>
    <row r="1872" spans="1:36" x14ac:dyDescent="0.3">
      <c r="A1872">
        <v>6621</v>
      </c>
      <c r="B1872" s="3">
        <v>87</v>
      </c>
      <c r="C1872" s="3">
        <f t="shared" si="29"/>
        <v>87</v>
      </c>
      <c r="D1872" t="s">
        <v>35</v>
      </c>
      <c r="E1872" t="s">
        <v>36</v>
      </c>
      <c r="F1872" t="s">
        <v>55</v>
      </c>
      <c r="G1872">
        <v>23.62</v>
      </c>
      <c r="H1872" t="s">
        <v>38</v>
      </c>
      <c r="I1872">
        <v>10.36</v>
      </c>
      <c r="J1872">
        <v>3.7</v>
      </c>
      <c r="K1872">
        <v>2.0099999999999998</v>
      </c>
      <c r="L1872">
        <v>4.7300000000000004</v>
      </c>
      <c r="M1872" t="s">
        <v>38</v>
      </c>
      <c r="N1872" t="s">
        <v>38</v>
      </c>
      <c r="O1872" t="s">
        <v>39</v>
      </c>
      <c r="P1872" t="s">
        <v>39</v>
      </c>
      <c r="Q1872" t="s">
        <v>39</v>
      </c>
      <c r="R1872" t="s">
        <v>38</v>
      </c>
      <c r="S1872" t="s">
        <v>97</v>
      </c>
      <c r="T1872" t="s">
        <v>327</v>
      </c>
      <c r="U1872" t="s">
        <v>6751</v>
      </c>
      <c r="V1872" t="s">
        <v>6752</v>
      </c>
      <c r="W1872" t="s">
        <v>5855</v>
      </c>
      <c r="X1872" t="s">
        <v>6753</v>
      </c>
      <c r="Y1872">
        <v>18.86</v>
      </c>
      <c r="Z1872">
        <v>9.4499999999999993</v>
      </c>
      <c r="AA1872" t="s">
        <v>38</v>
      </c>
      <c r="AB1872" t="s">
        <v>38</v>
      </c>
      <c r="AC1872">
        <v>0.7</v>
      </c>
      <c r="AD1872" t="s">
        <v>38</v>
      </c>
      <c r="AE1872" t="s">
        <v>39</v>
      </c>
      <c r="AF1872" t="s">
        <v>38</v>
      </c>
      <c r="AG1872" t="s">
        <v>38</v>
      </c>
      <c r="AH1872" t="s">
        <v>38</v>
      </c>
      <c r="AI1872" t="s">
        <v>38</v>
      </c>
      <c r="AJ1872" t="s">
        <v>46</v>
      </c>
    </row>
    <row r="1873" spans="1:36" x14ac:dyDescent="0.3">
      <c r="A1873">
        <v>6622</v>
      </c>
      <c r="B1873" s="3">
        <v>83</v>
      </c>
      <c r="C1873" s="3">
        <f t="shared" si="29"/>
        <v>83</v>
      </c>
      <c r="D1873" t="s">
        <v>35</v>
      </c>
      <c r="E1873" t="s">
        <v>36</v>
      </c>
      <c r="F1873" t="s">
        <v>37</v>
      </c>
      <c r="G1873">
        <v>24.38</v>
      </c>
      <c r="H1873" t="s">
        <v>38</v>
      </c>
      <c r="I1873">
        <v>19.09</v>
      </c>
      <c r="J1873">
        <v>6.75</v>
      </c>
      <c r="K1873">
        <v>2.27</v>
      </c>
      <c r="L1873">
        <v>9.1300000000000008</v>
      </c>
      <c r="M1873" t="s">
        <v>39</v>
      </c>
      <c r="N1873" t="s">
        <v>38</v>
      </c>
      <c r="O1873" t="s">
        <v>38</v>
      </c>
      <c r="P1873" t="s">
        <v>39</v>
      </c>
      <c r="Q1873" t="s">
        <v>38</v>
      </c>
      <c r="R1873" t="s">
        <v>39</v>
      </c>
      <c r="S1873" t="s">
        <v>160</v>
      </c>
      <c r="T1873" t="s">
        <v>171</v>
      </c>
      <c r="U1873" t="s">
        <v>3364</v>
      </c>
      <c r="V1873" t="s">
        <v>6754</v>
      </c>
      <c r="W1873" t="s">
        <v>6755</v>
      </c>
      <c r="X1873" t="s">
        <v>6756</v>
      </c>
      <c r="Y1873">
        <v>7.91</v>
      </c>
      <c r="Z1873">
        <v>3.14</v>
      </c>
      <c r="AA1873" t="s">
        <v>38</v>
      </c>
      <c r="AB1873" t="s">
        <v>38</v>
      </c>
      <c r="AC1873">
        <v>0.83</v>
      </c>
      <c r="AD1873" t="s">
        <v>39</v>
      </c>
      <c r="AE1873" t="s">
        <v>38</v>
      </c>
      <c r="AF1873" t="s">
        <v>38</v>
      </c>
      <c r="AG1873" t="s">
        <v>38</v>
      </c>
      <c r="AH1873" t="s">
        <v>39</v>
      </c>
      <c r="AI1873" t="s">
        <v>39</v>
      </c>
      <c r="AJ1873" t="s">
        <v>46</v>
      </c>
    </row>
    <row r="1874" spans="1:36" x14ac:dyDescent="0.3">
      <c r="A1874">
        <v>6623</v>
      </c>
      <c r="B1874" s="3">
        <v>74</v>
      </c>
      <c r="C1874" s="3">
        <f t="shared" si="29"/>
        <v>74</v>
      </c>
      <c r="D1874" t="s">
        <v>62</v>
      </c>
      <c r="E1874" t="s">
        <v>36</v>
      </c>
      <c r="F1874" t="s">
        <v>47</v>
      </c>
      <c r="G1874">
        <v>36.93</v>
      </c>
      <c r="H1874" t="s">
        <v>39</v>
      </c>
      <c r="I1874">
        <v>4.41</v>
      </c>
      <c r="J1874">
        <v>2.0099999999999998</v>
      </c>
      <c r="K1874">
        <v>5.53</v>
      </c>
      <c r="L1874">
        <v>8.91</v>
      </c>
      <c r="M1874" t="s">
        <v>38</v>
      </c>
      <c r="N1874" t="s">
        <v>39</v>
      </c>
      <c r="O1874" t="s">
        <v>38</v>
      </c>
      <c r="P1874" t="s">
        <v>39</v>
      </c>
      <c r="Q1874" t="s">
        <v>38</v>
      </c>
      <c r="R1874" t="s">
        <v>38</v>
      </c>
      <c r="S1874" t="s">
        <v>109</v>
      </c>
      <c r="T1874" t="s">
        <v>76</v>
      </c>
      <c r="U1874" t="s">
        <v>6757</v>
      </c>
      <c r="V1874" t="s">
        <v>2658</v>
      </c>
      <c r="W1874" t="s">
        <v>6758</v>
      </c>
      <c r="X1874" t="s">
        <v>6759</v>
      </c>
      <c r="Y1874">
        <v>29.63</v>
      </c>
      <c r="Z1874">
        <v>2.14</v>
      </c>
      <c r="AA1874" t="s">
        <v>38</v>
      </c>
      <c r="AB1874" t="s">
        <v>39</v>
      </c>
      <c r="AC1874">
        <v>0.05</v>
      </c>
      <c r="AD1874" t="s">
        <v>38</v>
      </c>
      <c r="AE1874" t="s">
        <v>38</v>
      </c>
      <c r="AF1874" t="s">
        <v>38</v>
      </c>
      <c r="AG1874" t="s">
        <v>38</v>
      </c>
      <c r="AH1874" t="s">
        <v>39</v>
      </c>
      <c r="AI1874" t="s">
        <v>38</v>
      </c>
      <c r="AJ1874" t="s">
        <v>46</v>
      </c>
    </row>
    <row r="1875" spans="1:36" x14ac:dyDescent="0.3">
      <c r="A1875">
        <v>6624</v>
      </c>
      <c r="B1875" s="3">
        <v>76</v>
      </c>
      <c r="C1875" s="3">
        <f t="shared" si="29"/>
        <v>76</v>
      </c>
      <c r="D1875" t="s">
        <v>35</v>
      </c>
      <c r="F1875" t="s">
        <v>55</v>
      </c>
      <c r="G1875">
        <v>25.02</v>
      </c>
      <c r="H1875" t="s">
        <v>38</v>
      </c>
      <c r="I1875">
        <v>13.4</v>
      </c>
      <c r="J1875">
        <v>8.49</v>
      </c>
      <c r="K1875">
        <v>6.43</v>
      </c>
      <c r="L1875">
        <v>7.81</v>
      </c>
      <c r="M1875" t="s">
        <v>38</v>
      </c>
      <c r="N1875" t="s">
        <v>38</v>
      </c>
      <c r="O1875" t="s">
        <v>38</v>
      </c>
      <c r="P1875" t="s">
        <v>38</v>
      </c>
      <c r="Q1875" t="s">
        <v>38</v>
      </c>
      <c r="R1875" t="s">
        <v>38</v>
      </c>
      <c r="S1875" t="s">
        <v>426</v>
      </c>
      <c r="T1875" t="s">
        <v>287</v>
      </c>
      <c r="U1875" t="s">
        <v>6760</v>
      </c>
      <c r="V1875" t="s">
        <v>6761</v>
      </c>
      <c r="W1875" t="s">
        <v>3092</v>
      </c>
      <c r="X1875" t="s">
        <v>6762</v>
      </c>
      <c r="Y1875">
        <v>19.47</v>
      </c>
      <c r="Z1875">
        <v>1.64</v>
      </c>
      <c r="AA1875" t="s">
        <v>39</v>
      </c>
      <c r="AB1875" t="s">
        <v>38</v>
      </c>
      <c r="AC1875">
        <v>5.12</v>
      </c>
      <c r="AD1875" t="s">
        <v>38</v>
      </c>
      <c r="AE1875" t="s">
        <v>38</v>
      </c>
      <c r="AF1875" t="s">
        <v>38</v>
      </c>
      <c r="AG1875" t="s">
        <v>38</v>
      </c>
      <c r="AH1875" t="s">
        <v>39</v>
      </c>
      <c r="AI1875" t="s">
        <v>39</v>
      </c>
      <c r="AJ1875" t="s">
        <v>46</v>
      </c>
    </row>
    <row r="1876" spans="1:36" x14ac:dyDescent="0.3">
      <c r="A1876">
        <v>6625</v>
      </c>
      <c r="B1876" s="3">
        <v>87</v>
      </c>
      <c r="C1876" s="3">
        <f t="shared" si="29"/>
        <v>87</v>
      </c>
      <c r="D1876" t="s">
        <v>35</v>
      </c>
      <c r="E1876" t="s">
        <v>36</v>
      </c>
      <c r="F1876" t="s">
        <v>55</v>
      </c>
      <c r="G1876">
        <v>20.03</v>
      </c>
      <c r="H1876" t="s">
        <v>38</v>
      </c>
      <c r="I1876">
        <v>10.08</v>
      </c>
      <c r="J1876">
        <v>5.33</v>
      </c>
      <c r="K1876">
        <v>0.76</v>
      </c>
      <c r="L1876">
        <v>7.62</v>
      </c>
      <c r="M1876" t="s">
        <v>38</v>
      </c>
      <c r="N1876" t="s">
        <v>38</v>
      </c>
      <c r="O1876" t="s">
        <v>38</v>
      </c>
      <c r="P1876" t="s">
        <v>38</v>
      </c>
      <c r="Q1876" t="s">
        <v>38</v>
      </c>
      <c r="R1876" t="s">
        <v>38</v>
      </c>
      <c r="S1876" t="s">
        <v>253</v>
      </c>
      <c r="T1876" t="s">
        <v>685</v>
      </c>
      <c r="U1876" t="s">
        <v>6763</v>
      </c>
      <c r="V1876" t="s">
        <v>6764</v>
      </c>
      <c r="W1876" t="s">
        <v>6765</v>
      </c>
      <c r="X1876" t="s">
        <v>631</v>
      </c>
      <c r="Y1876">
        <v>22.32</v>
      </c>
      <c r="Z1876">
        <v>4.54</v>
      </c>
      <c r="AA1876" t="s">
        <v>39</v>
      </c>
      <c r="AB1876" t="s">
        <v>39</v>
      </c>
      <c r="AC1876">
        <v>5.59</v>
      </c>
      <c r="AD1876" t="s">
        <v>38</v>
      </c>
      <c r="AE1876" t="s">
        <v>38</v>
      </c>
      <c r="AF1876" t="s">
        <v>38</v>
      </c>
      <c r="AG1876" t="s">
        <v>38</v>
      </c>
      <c r="AH1876" t="s">
        <v>38</v>
      </c>
      <c r="AI1876" t="s">
        <v>39</v>
      </c>
      <c r="AJ1876" t="s">
        <v>46</v>
      </c>
    </row>
    <row r="1877" spans="1:36" x14ac:dyDescent="0.3">
      <c r="A1877">
        <v>6626</v>
      </c>
      <c r="B1877" s="3">
        <v>61</v>
      </c>
      <c r="C1877" s="3">
        <f t="shared" si="29"/>
        <v>61</v>
      </c>
      <c r="D1877" t="s">
        <v>62</v>
      </c>
      <c r="E1877" t="s">
        <v>36</v>
      </c>
      <c r="F1877" t="s">
        <v>47</v>
      </c>
      <c r="G1877">
        <v>29.89</v>
      </c>
      <c r="H1877" t="s">
        <v>38</v>
      </c>
      <c r="I1877">
        <v>7.01</v>
      </c>
      <c r="J1877">
        <v>1.46</v>
      </c>
      <c r="K1877">
        <v>6.98</v>
      </c>
      <c r="L1877">
        <v>9.91</v>
      </c>
      <c r="M1877" t="s">
        <v>38</v>
      </c>
      <c r="N1877" t="s">
        <v>38</v>
      </c>
      <c r="O1877" t="s">
        <v>39</v>
      </c>
      <c r="P1877" t="s">
        <v>38</v>
      </c>
      <c r="Q1877" t="s">
        <v>38</v>
      </c>
      <c r="R1877" t="s">
        <v>39</v>
      </c>
      <c r="S1877" t="s">
        <v>81</v>
      </c>
      <c r="T1877" t="s">
        <v>199</v>
      </c>
      <c r="U1877" t="s">
        <v>6766</v>
      </c>
      <c r="V1877" t="s">
        <v>6357</v>
      </c>
      <c r="W1877" t="s">
        <v>6767</v>
      </c>
      <c r="X1877" t="s">
        <v>915</v>
      </c>
      <c r="Y1877">
        <v>11.72</v>
      </c>
      <c r="Z1877">
        <v>9.17</v>
      </c>
      <c r="AA1877" t="s">
        <v>38</v>
      </c>
      <c r="AB1877" t="s">
        <v>38</v>
      </c>
      <c r="AC1877">
        <v>4.41</v>
      </c>
      <c r="AD1877" t="s">
        <v>38</v>
      </c>
      <c r="AE1877" t="s">
        <v>38</v>
      </c>
      <c r="AF1877" t="s">
        <v>38</v>
      </c>
      <c r="AG1877" t="s">
        <v>38</v>
      </c>
      <c r="AH1877" t="s">
        <v>39</v>
      </c>
      <c r="AI1877" t="s">
        <v>38</v>
      </c>
      <c r="AJ1877" t="s">
        <v>46</v>
      </c>
    </row>
    <row r="1878" spans="1:36" x14ac:dyDescent="0.3">
      <c r="A1878">
        <v>6627</v>
      </c>
      <c r="B1878" s="3">
        <v>68</v>
      </c>
      <c r="C1878" s="3">
        <f t="shared" si="29"/>
        <v>68</v>
      </c>
      <c r="D1878" t="s">
        <v>62</v>
      </c>
      <c r="E1878" t="s">
        <v>36</v>
      </c>
      <c r="F1878" t="s">
        <v>55</v>
      </c>
      <c r="G1878">
        <v>25.04</v>
      </c>
      <c r="H1878" t="s">
        <v>39</v>
      </c>
      <c r="I1878">
        <v>1.59</v>
      </c>
      <c r="J1878">
        <v>9.18</v>
      </c>
      <c r="K1878">
        <v>9.1</v>
      </c>
      <c r="L1878">
        <v>8.2799999999999994</v>
      </c>
      <c r="M1878" t="s">
        <v>38</v>
      </c>
      <c r="N1878" t="s">
        <v>38</v>
      </c>
      <c r="O1878" t="s">
        <v>38</v>
      </c>
      <c r="P1878" t="s">
        <v>38</v>
      </c>
      <c r="Q1878" t="s">
        <v>38</v>
      </c>
      <c r="R1878" t="s">
        <v>38</v>
      </c>
      <c r="S1878" t="s">
        <v>160</v>
      </c>
      <c r="T1878" t="s">
        <v>171</v>
      </c>
      <c r="U1878" t="s">
        <v>6768</v>
      </c>
      <c r="V1878" t="s">
        <v>6769</v>
      </c>
      <c r="W1878" t="s">
        <v>6770</v>
      </c>
      <c r="X1878" t="s">
        <v>6771</v>
      </c>
      <c r="Y1878">
        <v>17.96</v>
      </c>
      <c r="Z1878">
        <v>8.73</v>
      </c>
      <c r="AA1878" t="s">
        <v>39</v>
      </c>
      <c r="AB1878" t="s">
        <v>38</v>
      </c>
      <c r="AC1878">
        <v>7.45</v>
      </c>
      <c r="AD1878" t="s">
        <v>38</v>
      </c>
      <c r="AE1878" t="s">
        <v>38</v>
      </c>
      <c r="AF1878" t="s">
        <v>38</v>
      </c>
      <c r="AG1878" t="s">
        <v>38</v>
      </c>
      <c r="AH1878" t="s">
        <v>38</v>
      </c>
      <c r="AI1878" t="s">
        <v>38</v>
      </c>
      <c r="AJ1878" t="s">
        <v>46</v>
      </c>
    </row>
    <row r="1879" spans="1:36" x14ac:dyDescent="0.3">
      <c r="A1879">
        <v>6628</v>
      </c>
      <c r="B1879" s="3">
        <v>77</v>
      </c>
      <c r="C1879" s="3">
        <f t="shared" si="29"/>
        <v>77</v>
      </c>
      <c r="D1879" t="s">
        <v>35</v>
      </c>
      <c r="E1879" t="s">
        <v>74</v>
      </c>
      <c r="F1879" t="s">
        <v>153</v>
      </c>
      <c r="G1879">
        <v>28.19</v>
      </c>
      <c r="H1879" t="s">
        <v>39</v>
      </c>
      <c r="I1879">
        <v>2.2999999999999998</v>
      </c>
      <c r="J1879">
        <v>9.86</v>
      </c>
      <c r="K1879">
        <v>7.73</v>
      </c>
      <c r="L1879">
        <v>8.69</v>
      </c>
      <c r="M1879" t="s">
        <v>39</v>
      </c>
      <c r="N1879" t="s">
        <v>38</v>
      </c>
      <c r="O1879" t="s">
        <v>38</v>
      </c>
      <c r="P1879" t="s">
        <v>38</v>
      </c>
      <c r="Q1879" t="s">
        <v>38</v>
      </c>
      <c r="R1879" t="s">
        <v>38</v>
      </c>
      <c r="S1879" t="s">
        <v>40</v>
      </c>
      <c r="T1879" t="s">
        <v>104</v>
      </c>
      <c r="U1879" t="s">
        <v>6772</v>
      </c>
      <c r="V1879" t="s">
        <v>753</v>
      </c>
      <c r="W1879" t="s">
        <v>4979</v>
      </c>
      <c r="X1879" t="s">
        <v>6773</v>
      </c>
      <c r="Y1879">
        <v>27.02</v>
      </c>
      <c r="Z1879">
        <v>0.57999999999999996</v>
      </c>
      <c r="AA1879" t="s">
        <v>38</v>
      </c>
      <c r="AB1879" t="s">
        <v>38</v>
      </c>
      <c r="AC1879">
        <v>6.87</v>
      </c>
      <c r="AD1879" t="s">
        <v>39</v>
      </c>
      <c r="AE1879" t="s">
        <v>38</v>
      </c>
      <c r="AF1879" t="s">
        <v>38</v>
      </c>
      <c r="AG1879" t="s">
        <v>38</v>
      </c>
      <c r="AH1879" t="s">
        <v>38</v>
      </c>
      <c r="AI1879" t="s">
        <v>38</v>
      </c>
      <c r="AJ1879" t="s">
        <v>46</v>
      </c>
    </row>
    <row r="1880" spans="1:36" x14ac:dyDescent="0.3">
      <c r="A1880">
        <v>6629</v>
      </c>
      <c r="B1880" s="3">
        <v>83</v>
      </c>
      <c r="C1880" s="3">
        <f t="shared" si="29"/>
        <v>83</v>
      </c>
      <c r="D1880" t="s">
        <v>35</v>
      </c>
      <c r="E1880" t="s">
        <v>36</v>
      </c>
      <c r="F1880" t="s">
        <v>47</v>
      </c>
      <c r="G1880">
        <v>22.97</v>
      </c>
      <c r="H1880" t="s">
        <v>39</v>
      </c>
      <c r="I1880">
        <v>7.8</v>
      </c>
      <c r="J1880">
        <v>0.38</v>
      </c>
      <c r="K1880">
        <v>2.89</v>
      </c>
      <c r="L1880">
        <v>7.11</v>
      </c>
      <c r="M1880" t="s">
        <v>38</v>
      </c>
      <c r="N1880" t="s">
        <v>38</v>
      </c>
      <c r="O1880" t="s">
        <v>38</v>
      </c>
      <c r="P1880" t="s">
        <v>38</v>
      </c>
      <c r="Q1880" t="s">
        <v>38</v>
      </c>
      <c r="R1880" t="s">
        <v>39</v>
      </c>
      <c r="S1880" t="s">
        <v>48</v>
      </c>
      <c r="T1880" t="s">
        <v>126</v>
      </c>
      <c r="U1880" t="s">
        <v>6569</v>
      </c>
      <c r="V1880" t="s">
        <v>6774</v>
      </c>
      <c r="W1880" t="s">
        <v>5853</v>
      </c>
      <c r="X1880" t="s">
        <v>178</v>
      </c>
      <c r="Y1880">
        <v>1.89</v>
      </c>
      <c r="Z1880">
        <v>0.89</v>
      </c>
      <c r="AA1880" t="s">
        <v>38</v>
      </c>
      <c r="AB1880" t="s">
        <v>38</v>
      </c>
      <c r="AC1880">
        <v>6.83</v>
      </c>
      <c r="AD1880" t="s">
        <v>38</v>
      </c>
      <c r="AE1880" t="s">
        <v>38</v>
      </c>
      <c r="AF1880" t="s">
        <v>38</v>
      </c>
      <c r="AG1880" t="s">
        <v>38</v>
      </c>
      <c r="AH1880" t="s">
        <v>39</v>
      </c>
      <c r="AI1880" t="s">
        <v>38</v>
      </c>
      <c r="AJ1880" t="s">
        <v>46</v>
      </c>
    </row>
    <row r="1881" spans="1:36" x14ac:dyDescent="0.3">
      <c r="A1881">
        <v>6630</v>
      </c>
      <c r="B1881" s="3">
        <v>88</v>
      </c>
      <c r="C1881" s="3">
        <f t="shared" si="29"/>
        <v>88</v>
      </c>
      <c r="D1881" t="s">
        <v>35</v>
      </c>
      <c r="E1881" t="s">
        <v>36</v>
      </c>
      <c r="F1881" t="s">
        <v>47</v>
      </c>
      <c r="G1881">
        <v>24.11</v>
      </c>
      <c r="H1881" t="s">
        <v>38</v>
      </c>
      <c r="I1881">
        <v>14.03</v>
      </c>
      <c r="J1881">
        <v>2.98</v>
      </c>
      <c r="K1881">
        <v>9.65</v>
      </c>
      <c r="L1881">
        <v>8.56</v>
      </c>
      <c r="M1881" t="s">
        <v>38</v>
      </c>
      <c r="N1881" t="s">
        <v>38</v>
      </c>
      <c r="O1881" t="s">
        <v>38</v>
      </c>
      <c r="P1881" t="s">
        <v>38</v>
      </c>
      <c r="Q1881" t="s">
        <v>38</v>
      </c>
      <c r="R1881" t="s">
        <v>38</v>
      </c>
      <c r="S1881" t="s">
        <v>120</v>
      </c>
      <c r="T1881" t="s">
        <v>432</v>
      </c>
      <c r="U1881" t="s">
        <v>3179</v>
      </c>
      <c r="V1881" t="s">
        <v>6775</v>
      </c>
      <c r="W1881" t="s">
        <v>6776</v>
      </c>
      <c r="X1881" t="s">
        <v>6777</v>
      </c>
      <c r="Y1881">
        <v>27.19</v>
      </c>
      <c r="Z1881">
        <v>1.55</v>
      </c>
      <c r="AA1881" t="s">
        <v>38</v>
      </c>
      <c r="AB1881" t="s">
        <v>39</v>
      </c>
      <c r="AC1881">
        <v>3.92</v>
      </c>
      <c r="AD1881" t="s">
        <v>38</v>
      </c>
      <c r="AE1881" t="s">
        <v>39</v>
      </c>
      <c r="AF1881" t="s">
        <v>38</v>
      </c>
      <c r="AG1881" t="s">
        <v>38</v>
      </c>
      <c r="AH1881" t="s">
        <v>38</v>
      </c>
      <c r="AI1881" t="s">
        <v>38</v>
      </c>
      <c r="AJ1881" t="s">
        <v>46</v>
      </c>
    </row>
    <row r="1882" spans="1:36" x14ac:dyDescent="0.3">
      <c r="A1882">
        <v>6631</v>
      </c>
      <c r="B1882" s="3">
        <v>81</v>
      </c>
      <c r="C1882" s="3">
        <f t="shared" si="29"/>
        <v>81</v>
      </c>
      <c r="D1882" t="s">
        <v>35</v>
      </c>
      <c r="E1882" t="s">
        <v>74</v>
      </c>
      <c r="F1882" t="s">
        <v>47</v>
      </c>
      <c r="G1882">
        <v>36.18</v>
      </c>
      <c r="H1882" t="s">
        <v>38</v>
      </c>
      <c r="I1882">
        <v>15.26</v>
      </c>
      <c r="J1882">
        <v>1.75</v>
      </c>
      <c r="K1882">
        <v>5.25</v>
      </c>
      <c r="L1882">
        <v>7</v>
      </c>
      <c r="M1882" t="s">
        <v>38</v>
      </c>
      <c r="N1882" t="s">
        <v>38</v>
      </c>
      <c r="O1882" t="s">
        <v>38</v>
      </c>
      <c r="P1882" t="s">
        <v>38</v>
      </c>
      <c r="Q1882" t="s">
        <v>39</v>
      </c>
      <c r="R1882" t="s">
        <v>38</v>
      </c>
      <c r="S1882" t="s">
        <v>237</v>
      </c>
      <c r="T1882" t="s">
        <v>176</v>
      </c>
      <c r="U1882" t="s">
        <v>6778</v>
      </c>
      <c r="V1882" t="s">
        <v>6779</v>
      </c>
      <c r="W1882" t="s">
        <v>6780</v>
      </c>
      <c r="X1882" t="s">
        <v>6781</v>
      </c>
      <c r="Y1882">
        <v>9.2100000000000009</v>
      </c>
      <c r="Z1882">
        <v>0.5</v>
      </c>
      <c r="AA1882" t="s">
        <v>38</v>
      </c>
      <c r="AB1882" t="s">
        <v>39</v>
      </c>
      <c r="AC1882">
        <v>9.41</v>
      </c>
      <c r="AD1882" t="s">
        <v>38</v>
      </c>
      <c r="AE1882" t="s">
        <v>38</v>
      </c>
      <c r="AF1882" t="s">
        <v>38</v>
      </c>
      <c r="AG1882" t="s">
        <v>38</v>
      </c>
      <c r="AH1882" t="s">
        <v>38</v>
      </c>
      <c r="AI1882" t="s">
        <v>39</v>
      </c>
      <c r="AJ1882" t="s">
        <v>46</v>
      </c>
    </row>
    <row r="1883" spans="1:36" x14ac:dyDescent="0.3">
      <c r="A1883">
        <v>6632</v>
      </c>
      <c r="B1883" s="3">
        <v>84</v>
      </c>
      <c r="C1883" s="3">
        <f t="shared" si="29"/>
        <v>84</v>
      </c>
      <c r="D1883" t="s">
        <v>35</v>
      </c>
      <c r="E1883" t="s">
        <v>54</v>
      </c>
      <c r="F1883" t="s">
        <v>55</v>
      </c>
      <c r="G1883">
        <v>21.98</v>
      </c>
      <c r="H1883" t="s">
        <v>39</v>
      </c>
      <c r="I1883">
        <v>10.8</v>
      </c>
      <c r="J1883">
        <v>5.54</v>
      </c>
      <c r="K1883">
        <v>5.29</v>
      </c>
      <c r="L1883">
        <v>8.4</v>
      </c>
      <c r="M1883" t="s">
        <v>39</v>
      </c>
      <c r="N1883" t="s">
        <v>38</v>
      </c>
      <c r="O1883" t="s">
        <v>39</v>
      </c>
      <c r="P1883" t="s">
        <v>38</v>
      </c>
      <c r="Q1883" t="s">
        <v>38</v>
      </c>
      <c r="R1883" t="s">
        <v>38</v>
      </c>
      <c r="S1883" t="s">
        <v>281</v>
      </c>
      <c r="T1883" t="s">
        <v>57</v>
      </c>
      <c r="U1883" t="s">
        <v>6782</v>
      </c>
      <c r="V1883" t="s">
        <v>915</v>
      </c>
      <c r="W1883" t="s">
        <v>6783</v>
      </c>
      <c r="X1883" t="s">
        <v>6784</v>
      </c>
      <c r="Y1883">
        <v>20.81</v>
      </c>
      <c r="Z1883">
        <v>6.94</v>
      </c>
      <c r="AA1883" t="s">
        <v>39</v>
      </c>
      <c r="AB1883" t="s">
        <v>38</v>
      </c>
      <c r="AC1883">
        <v>1.98</v>
      </c>
      <c r="AD1883" t="s">
        <v>38</v>
      </c>
      <c r="AE1883" t="s">
        <v>38</v>
      </c>
      <c r="AF1883" t="s">
        <v>38</v>
      </c>
      <c r="AG1883" t="s">
        <v>39</v>
      </c>
      <c r="AH1883" t="s">
        <v>38</v>
      </c>
      <c r="AI1883" t="s">
        <v>39</v>
      </c>
      <c r="AJ1883" t="s">
        <v>46</v>
      </c>
    </row>
    <row r="1884" spans="1:36" x14ac:dyDescent="0.3">
      <c r="A1884">
        <v>6633</v>
      </c>
      <c r="B1884" s="3">
        <v>62</v>
      </c>
      <c r="C1884" s="3">
        <f t="shared" si="29"/>
        <v>62</v>
      </c>
      <c r="D1884" t="s">
        <v>35</v>
      </c>
      <c r="E1884" t="s">
        <v>74</v>
      </c>
      <c r="F1884" t="s">
        <v>37</v>
      </c>
      <c r="G1884">
        <v>36.17</v>
      </c>
      <c r="H1884" t="s">
        <v>38</v>
      </c>
      <c r="I1884">
        <v>14.15</v>
      </c>
      <c r="J1884">
        <v>6.43</v>
      </c>
      <c r="K1884">
        <v>5.07</v>
      </c>
      <c r="L1884">
        <v>5.05</v>
      </c>
      <c r="M1884" t="s">
        <v>39</v>
      </c>
      <c r="N1884" t="s">
        <v>39</v>
      </c>
      <c r="O1884" t="s">
        <v>39</v>
      </c>
      <c r="P1884" t="s">
        <v>38</v>
      </c>
      <c r="Q1884" t="s">
        <v>38</v>
      </c>
      <c r="R1884" t="s">
        <v>38</v>
      </c>
      <c r="S1884" t="s">
        <v>327</v>
      </c>
      <c r="T1884" t="s">
        <v>204</v>
      </c>
      <c r="U1884" t="s">
        <v>6785</v>
      </c>
      <c r="V1884" t="s">
        <v>4718</v>
      </c>
      <c r="W1884" t="s">
        <v>6786</v>
      </c>
      <c r="X1884" t="s">
        <v>6787</v>
      </c>
      <c r="Y1884">
        <v>2.76</v>
      </c>
      <c r="Z1884">
        <v>5.93</v>
      </c>
      <c r="AA1884" t="s">
        <v>38</v>
      </c>
      <c r="AB1884" t="s">
        <v>39</v>
      </c>
      <c r="AC1884">
        <v>3.1</v>
      </c>
      <c r="AD1884" t="s">
        <v>39</v>
      </c>
      <c r="AE1884" t="s">
        <v>38</v>
      </c>
      <c r="AF1884" t="s">
        <v>38</v>
      </c>
      <c r="AG1884" t="s">
        <v>38</v>
      </c>
      <c r="AH1884" t="s">
        <v>38</v>
      </c>
      <c r="AI1884" t="s">
        <v>39</v>
      </c>
      <c r="AJ1884" t="s">
        <v>46</v>
      </c>
    </row>
    <row r="1885" spans="1:36" x14ac:dyDescent="0.3">
      <c r="A1885">
        <v>6634</v>
      </c>
      <c r="B1885" s="3">
        <v>75</v>
      </c>
      <c r="C1885" s="3">
        <f t="shared" si="29"/>
        <v>75</v>
      </c>
      <c r="D1885" t="s">
        <v>62</v>
      </c>
      <c r="E1885" t="s">
        <v>54</v>
      </c>
      <c r="F1885" t="s">
        <v>47</v>
      </c>
      <c r="G1885">
        <v>15.37</v>
      </c>
      <c r="H1885" t="s">
        <v>38</v>
      </c>
      <c r="I1885">
        <v>16.82</v>
      </c>
      <c r="J1885">
        <v>5.4</v>
      </c>
      <c r="K1885">
        <v>0.67</v>
      </c>
      <c r="L1885">
        <v>6.29</v>
      </c>
      <c r="M1885" t="s">
        <v>39</v>
      </c>
      <c r="N1885" t="s">
        <v>39</v>
      </c>
      <c r="O1885" t="s">
        <v>38</v>
      </c>
      <c r="P1885" t="s">
        <v>38</v>
      </c>
      <c r="Q1885" t="s">
        <v>38</v>
      </c>
      <c r="R1885" t="s">
        <v>39</v>
      </c>
      <c r="S1885" t="s">
        <v>69</v>
      </c>
      <c r="T1885" t="s">
        <v>76</v>
      </c>
      <c r="U1885" t="s">
        <v>6788</v>
      </c>
      <c r="V1885" t="s">
        <v>6789</v>
      </c>
      <c r="W1885" t="s">
        <v>6790</v>
      </c>
      <c r="X1885" t="s">
        <v>6791</v>
      </c>
      <c r="Y1885">
        <v>24.03</v>
      </c>
      <c r="Z1885">
        <v>9.06</v>
      </c>
      <c r="AA1885" t="s">
        <v>38</v>
      </c>
      <c r="AB1885" t="s">
        <v>38</v>
      </c>
      <c r="AC1885">
        <v>3.01</v>
      </c>
      <c r="AD1885" t="s">
        <v>38</v>
      </c>
      <c r="AE1885" t="s">
        <v>38</v>
      </c>
      <c r="AF1885" t="s">
        <v>38</v>
      </c>
      <c r="AG1885" t="s">
        <v>38</v>
      </c>
      <c r="AH1885" t="s">
        <v>38</v>
      </c>
      <c r="AI1885" t="s">
        <v>38</v>
      </c>
      <c r="AJ1885" t="s">
        <v>46</v>
      </c>
    </row>
    <row r="1886" spans="1:36" x14ac:dyDescent="0.3">
      <c r="A1886">
        <v>6635</v>
      </c>
      <c r="B1886" s="3">
        <v>74</v>
      </c>
      <c r="C1886" s="3">
        <f t="shared" si="29"/>
        <v>74</v>
      </c>
      <c r="D1886" t="s">
        <v>62</v>
      </c>
      <c r="E1886" t="s">
        <v>36</v>
      </c>
      <c r="F1886" t="s">
        <v>55</v>
      </c>
      <c r="G1886">
        <v>23.04</v>
      </c>
      <c r="H1886" t="s">
        <v>38</v>
      </c>
      <c r="I1886">
        <v>15.55</v>
      </c>
      <c r="J1886">
        <v>5.1100000000000003</v>
      </c>
      <c r="K1886">
        <v>7.34</v>
      </c>
      <c r="L1886">
        <v>5.04</v>
      </c>
      <c r="M1886" t="s">
        <v>38</v>
      </c>
      <c r="N1886" t="s">
        <v>38</v>
      </c>
      <c r="O1886" t="s">
        <v>38</v>
      </c>
      <c r="P1886" t="s">
        <v>38</v>
      </c>
      <c r="Q1886" t="s">
        <v>38</v>
      </c>
      <c r="R1886" t="s">
        <v>38</v>
      </c>
      <c r="S1886" t="s">
        <v>426</v>
      </c>
      <c r="T1886" t="s">
        <v>171</v>
      </c>
      <c r="U1886" t="s">
        <v>6792</v>
      </c>
      <c r="V1886" t="s">
        <v>6793</v>
      </c>
      <c r="W1886" t="s">
        <v>2841</v>
      </c>
      <c r="X1886" t="s">
        <v>6794</v>
      </c>
      <c r="Y1886">
        <v>15.24</v>
      </c>
      <c r="Z1886">
        <v>3.53</v>
      </c>
      <c r="AA1886" t="s">
        <v>39</v>
      </c>
      <c r="AB1886" t="s">
        <v>38</v>
      </c>
      <c r="AC1886">
        <v>4.47</v>
      </c>
      <c r="AD1886" t="s">
        <v>38</v>
      </c>
      <c r="AE1886" t="s">
        <v>38</v>
      </c>
      <c r="AF1886" t="s">
        <v>38</v>
      </c>
      <c r="AG1886" t="s">
        <v>38</v>
      </c>
      <c r="AH1886" t="s">
        <v>39</v>
      </c>
      <c r="AI1886" t="s">
        <v>39</v>
      </c>
      <c r="AJ1886" t="s">
        <v>46</v>
      </c>
    </row>
    <row r="1887" spans="1:36" x14ac:dyDescent="0.3">
      <c r="A1887">
        <v>6636</v>
      </c>
      <c r="B1887" s="3">
        <v>88</v>
      </c>
      <c r="C1887" s="3">
        <f t="shared" si="29"/>
        <v>88</v>
      </c>
      <c r="D1887" t="s">
        <v>62</v>
      </c>
      <c r="E1887" t="s">
        <v>74</v>
      </c>
      <c r="F1887" t="s">
        <v>47</v>
      </c>
      <c r="G1887">
        <v>18.41</v>
      </c>
      <c r="H1887" t="s">
        <v>38</v>
      </c>
      <c r="I1887">
        <v>19.989999999999998</v>
      </c>
      <c r="J1887">
        <v>7.63</v>
      </c>
      <c r="K1887">
        <v>5.69</v>
      </c>
      <c r="L1887">
        <v>9.58</v>
      </c>
      <c r="M1887" t="s">
        <v>38</v>
      </c>
      <c r="N1887" t="s">
        <v>38</v>
      </c>
      <c r="O1887" t="s">
        <v>38</v>
      </c>
      <c r="P1887" t="s">
        <v>38</v>
      </c>
      <c r="Q1887" t="s">
        <v>38</v>
      </c>
      <c r="R1887" t="s">
        <v>38</v>
      </c>
      <c r="S1887" t="s">
        <v>365</v>
      </c>
      <c r="T1887" t="s">
        <v>525</v>
      </c>
      <c r="U1887" t="s">
        <v>6795</v>
      </c>
      <c r="V1887" t="s">
        <v>518</v>
      </c>
      <c r="W1887" t="s">
        <v>6796</v>
      </c>
      <c r="X1887" t="s">
        <v>6797</v>
      </c>
      <c r="Y1887">
        <v>13.4</v>
      </c>
      <c r="Z1887">
        <v>2.42</v>
      </c>
      <c r="AA1887" t="s">
        <v>38</v>
      </c>
      <c r="AB1887" t="s">
        <v>38</v>
      </c>
      <c r="AC1887">
        <v>7.65</v>
      </c>
      <c r="AD1887" t="s">
        <v>38</v>
      </c>
      <c r="AE1887" t="s">
        <v>38</v>
      </c>
      <c r="AF1887" t="s">
        <v>38</v>
      </c>
      <c r="AG1887" t="s">
        <v>38</v>
      </c>
      <c r="AH1887" t="s">
        <v>38</v>
      </c>
      <c r="AI1887" t="s">
        <v>38</v>
      </c>
      <c r="AJ1887" t="s">
        <v>46</v>
      </c>
    </row>
    <row r="1888" spans="1:36" x14ac:dyDescent="0.3">
      <c r="A1888">
        <v>6637</v>
      </c>
      <c r="B1888" s="3">
        <v>73</v>
      </c>
      <c r="C1888" s="3">
        <f t="shared" si="29"/>
        <v>73</v>
      </c>
      <c r="D1888" t="s">
        <v>62</v>
      </c>
      <c r="E1888" t="s">
        <v>54</v>
      </c>
      <c r="F1888" t="s">
        <v>47</v>
      </c>
      <c r="G1888">
        <v>22.02</v>
      </c>
      <c r="H1888" t="s">
        <v>38</v>
      </c>
      <c r="I1888">
        <v>16.309999999999999</v>
      </c>
      <c r="J1888">
        <v>4.1399999999999997</v>
      </c>
      <c r="K1888">
        <v>9.42</v>
      </c>
      <c r="L1888">
        <v>9.4600000000000009</v>
      </c>
      <c r="M1888" t="s">
        <v>38</v>
      </c>
      <c r="N1888" t="s">
        <v>38</v>
      </c>
      <c r="O1888" t="s">
        <v>38</v>
      </c>
      <c r="P1888" t="s">
        <v>39</v>
      </c>
      <c r="Q1888" t="s">
        <v>38</v>
      </c>
      <c r="R1888" t="s">
        <v>38</v>
      </c>
      <c r="S1888" t="s">
        <v>110</v>
      </c>
      <c r="T1888" t="s">
        <v>264</v>
      </c>
      <c r="U1888" t="s">
        <v>6798</v>
      </c>
      <c r="V1888" t="s">
        <v>6799</v>
      </c>
      <c r="W1888" t="s">
        <v>6800</v>
      </c>
      <c r="X1888" t="s">
        <v>6801</v>
      </c>
      <c r="Y1888">
        <v>11.64</v>
      </c>
      <c r="Z1888">
        <v>7.27</v>
      </c>
      <c r="AA1888" t="s">
        <v>38</v>
      </c>
      <c r="AB1888" t="s">
        <v>38</v>
      </c>
      <c r="AC1888">
        <v>1.1499999999999999</v>
      </c>
      <c r="AD1888" t="s">
        <v>38</v>
      </c>
      <c r="AE1888" t="s">
        <v>38</v>
      </c>
      <c r="AF1888" t="s">
        <v>39</v>
      </c>
      <c r="AG1888" t="s">
        <v>38</v>
      </c>
      <c r="AH1888" t="s">
        <v>38</v>
      </c>
      <c r="AI1888" t="s">
        <v>38</v>
      </c>
      <c r="AJ1888" t="s">
        <v>46</v>
      </c>
    </row>
    <row r="1889" spans="1:36" x14ac:dyDescent="0.3">
      <c r="A1889">
        <v>6638</v>
      </c>
      <c r="B1889" s="3">
        <v>71</v>
      </c>
      <c r="C1889" s="3">
        <f t="shared" si="29"/>
        <v>71</v>
      </c>
      <c r="D1889" t="s">
        <v>62</v>
      </c>
      <c r="E1889" t="s">
        <v>74</v>
      </c>
      <c r="F1889" t="s">
        <v>47</v>
      </c>
      <c r="G1889">
        <v>36.549999999999997</v>
      </c>
      <c r="H1889" t="s">
        <v>38</v>
      </c>
      <c r="I1889">
        <v>19.36</v>
      </c>
      <c r="J1889">
        <v>4</v>
      </c>
      <c r="K1889">
        <v>0.73</v>
      </c>
      <c r="L1889">
        <v>4.3099999999999996</v>
      </c>
      <c r="M1889" t="s">
        <v>38</v>
      </c>
      <c r="N1889" t="s">
        <v>38</v>
      </c>
      <c r="O1889" t="s">
        <v>38</v>
      </c>
      <c r="P1889" t="s">
        <v>38</v>
      </c>
      <c r="Q1889" t="s">
        <v>38</v>
      </c>
      <c r="R1889" t="s">
        <v>38</v>
      </c>
      <c r="S1889" t="s">
        <v>264</v>
      </c>
      <c r="T1889" t="s">
        <v>188</v>
      </c>
      <c r="U1889" t="s">
        <v>6802</v>
      </c>
      <c r="V1889" t="s">
        <v>6803</v>
      </c>
      <c r="W1889" t="s">
        <v>6154</v>
      </c>
      <c r="X1889" t="s">
        <v>6804</v>
      </c>
      <c r="Y1889">
        <v>7.55</v>
      </c>
      <c r="Z1889">
        <v>1.68</v>
      </c>
      <c r="AA1889" t="s">
        <v>38</v>
      </c>
      <c r="AB1889" t="s">
        <v>38</v>
      </c>
      <c r="AC1889">
        <v>1.99</v>
      </c>
      <c r="AD1889" t="s">
        <v>38</v>
      </c>
      <c r="AE1889" t="s">
        <v>38</v>
      </c>
      <c r="AF1889" t="s">
        <v>38</v>
      </c>
      <c r="AG1889" t="s">
        <v>39</v>
      </c>
      <c r="AH1889" t="s">
        <v>39</v>
      </c>
      <c r="AI1889" t="s">
        <v>39</v>
      </c>
      <c r="AJ1889" t="s">
        <v>46</v>
      </c>
    </row>
    <row r="1890" spans="1:36" x14ac:dyDescent="0.3">
      <c r="A1890">
        <v>6639</v>
      </c>
      <c r="B1890" s="3">
        <v>77</v>
      </c>
      <c r="C1890" s="3">
        <f t="shared" si="29"/>
        <v>77</v>
      </c>
      <c r="D1890" t="s">
        <v>35</v>
      </c>
      <c r="E1890" t="s">
        <v>54</v>
      </c>
      <c r="F1890" t="s">
        <v>47</v>
      </c>
      <c r="G1890">
        <v>37.42</v>
      </c>
      <c r="H1890" t="s">
        <v>38</v>
      </c>
      <c r="I1890">
        <v>17.39</v>
      </c>
      <c r="J1890">
        <v>4.3600000000000003</v>
      </c>
      <c r="K1890">
        <v>8.82</v>
      </c>
      <c r="L1890">
        <v>8.2799999999999994</v>
      </c>
      <c r="M1890" t="s">
        <v>38</v>
      </c>
      <c r="N1890" t="s">
        <v>38</v>
      </c>
      <c r="O1890" t="s">
        <v>38</v>
      </c>
      <c r="P1890" t="s">
        <v>38</v>
      </c>
      <c r="Q1890" t="s">
        <v>38</v>
      </c>
      <c r="R1890" t="s">
        <v>38</v>
      </c>
      <c r="S1890" t="s">
        <v>642</v>
      </c>
      <c r="T1890" t="s">
        <v>715</v>
      </c>
      <c r="U1890" t="s">
        <v>6805</v>
      </c>
      <c r="V1890" t="s">
        <v>6806</v>
      </c>
      <c r="W1890" t="s">
        <v>6807</v>
      </c>
      <c r="X1890" t="s">
        <v>129</v>
      </c>
      <c r="Y1890">
        <v>19.68</v>
      </c>
      <c r="Z1890">
        <v>8.77</v>
      </c>
      <c r="AA1890" t="s">
        <v>38</v>
      </c>
      <c r="AB1890" t="s">
        <v>38</v>
      </c>
      <c r="AC1890">
        <v>6.33</v>
      </c>
      <c r="AD1890" t="s">
        <v>38</v>
      </c>
      <c r="AE1890" t="s">
        <v>38</v>
      </c>
      <c r="AF1890" t="s">
        <v>38</v>
      </c>
      <c r="AG1890" t="s">
        <v>38</v>
      </c>
      <c r="AH1890" t="s">
        <v>38</v>
      </c>
      <c r="AI1890" t="s">
        <v>38</v>
      </c>
      <c r="AJ1890" t="s">
        <v>46</v>
      </c>
    </row>
    <row r="1891" spans="1:36" x14ac:dyDescent="0.3">
      <c r="A1891">
        <v>6640</v>
      </c>
      <c r="B1891" s="3">
        <v>72</v>
      </c>
      <c r="C1891" s="3">
        <f t="shared" si="29"/>
        <v>72</v>
      </c>
      <c r="D1891" t="s">
        <v>35</v>
      </c>
      <c r="E1891" t="s">
        <v>74</v>
      </c>
      <c r="F1891" t="s">
        <v>153</v>
      </c>
      <c r="G1891">
        <v>26.12</v>
      </c>
      <c r="H1891" t="s">
        <v>38</v>
      </c>
      <c r="I1891">
        <v>11.32</v>
      </c>
      <c r="J1891">
        <v>0.14000000000000001</v>
      </c>
      <c r="K1891">
        <v>9.43</v>
      </c>
      <c r="L1891">
        <v>4.1500000000000004</v>
      </c>
      <c r="M1891" t="s">
        <v>38</v>
      </c>
      <c r="N1891" t="s">
        <v>38</v>
      </c>
      <c r="O1891" t="s">
        <v>38</v>
      </c>
      <c r="P1891" t="s">
        <v>38</v>
      </c>
      <c r="Q1891" t="s">
        <v>38</v>
      </c>
      <c r="R1891" t="s">
        <v>38</v>
      </c>
      <c r="S1891" t="s">
        <v>160</v>
      </c>
      <c r="T1891" t="s">
        <v>213</v>
      </c>
      <c r="U1891" t="s">
        <v>4907</v>
      </c>
      <c r="V1891" t="s">
        <v>6808</v>
      </c>
      <c r="W1891" t="s">
        <v>6809</v>
      </c>
      <c r="X1891" t="s">
        <v>6810</v>
      </c>
      <c r="Y1891">
        <v>29.99</v>
      </c>
      <c r="Z1891">
        <v>8.6</v>
      </c>
      <c r="AA1891" t="s">
        <v>39</v>
      </c>
      <c r="AB1891" t="s">
        <v>38</v>
      </c>
      <c r="AC1891">
        <v>4.8099999999999996</v>
      </c>
      <c r="AD1891" t="s">
        <v>38</v>
      </c>
      <c r="AE1891" t="s">
        <v>38</v>
      </c>
      <c r="AF1891" t="s">
        <v>38</v>
      </c>
      <c r="AG1891" t="s">
        <v>38</v>
      </c>
      <c r="AH1891" t="s">
        <v>38</v>
      </c>
      <c r="AI1891" t="s">
        <v>38</v>
      </c>
      <c r="AJ1891" t="s">
        <v>46</v>
      </c>
    </row>
    <row r="1892" spans="1:36" x14ac:dyDescent="0.3">
      <c r="A1892">
        <v>6641</v>
      </c>
      <c r="B1892" s="3">
        <v>75</v>
      </c>
      <c r="C1892" s="3">
        <f t="shared" si="29"/>
        <v>75</v>
      </c>
      <c r="D1892" t="s">
        <v>62</v>
      </c>
      <c r="F1892" t="s">
        <v>55</v>
      </c>
      <c r="G1892">
        <v>31.69</v>
      </c>
      <c r="H1892" t="s">
        <v>38</v>
      </c>
      <c r="I1892">
        <v>2.2999999999999998</v>
      </c>
      <c r="J1892">
        <v>4.62</v>
      </c>
      <c r="K1892">
        <v>1.06</v>
      </c>
      <c r="L1892">
        <v>9.3800000000000008</v>
      </c>
      <c r="M1892" t="s">
        <v>38</v>
      </c>
      <c r="N1892" t="s">
        <v>38</v>
      </c>
      <c r="O1892" t="s">
        <v>38</v>
      </c>
      <c r="P1892" t="s">
        <v>38</v>
      </c>
      <c r="Q1892" t="s">
        <v>38</v>
      </c>
      <c r="R1892" t="s">
        <v>39</v>
      </c>
      <c r="S1892" t="s">
        <v>387</v>
      </c>
      <c r="T1892" t="s">
        <v>441</v>
      </c>
      <c r="U1892" t="s">
        <v>6811</v>
      </c>
      <c r="V1892" t="s">
        <v>3821</v>
      </c>
      <c r="W1892" t="s">
        <v>6812</v>
      </c>
      <c r="X1892" t="s">
        <v>6813</v>
      </c>
      <c r="Y1892">
        <v>13.74</v>
      </c>
      <c r="Z1892">
        <v>9.1199999999999992</v>
      </c>
      <c r="AA1892" t="s">
        <v>38</v>
      </c>
      <c r="AB1892" t="s">
        <v>38</v>
      </c>
      <c r="AC1892">
        <v>5.03</v>
      </c>
      <c r="AD1892" t="s">
        <v>38</v>
      </c>
      <c r="AE1892" t="s">
        <v>38</v>
      </c>
      <c r="AF1892" t="s">
        <v>38</v>
      </c>
      <c r="AG1892" t="s">
        <v>38</v>
      </c>
      <c r="AH1892" t="s">
        <v>38</v>
      </c>
      <c r="AI1892" t="s">
        <v>38</v>
      </c>
      <c r="AJ1892" t="s">
        <v>46</v>
      </c>
    </row>
    <row r="1893" spans="1:36" x14ac:dyDescent="0.3">
      <c r="A1893">
        <v>6642</v>
      </c>
      <c r="B1893" s="3">
        <v>65</v>
      </c>
      <c r="C1893" s="3">
        <f t="shared" si="29"/>
        <v>65</v>
      </c>
      <c r="D1893" t="s">
        <v>35</v>
      </c>
      <c r="E1893" t="s">
        <v>36</v>
      </c>
      <c r="F1893" t="s">
        <v>55</v>
      </c>
      <c r="G1893">
        <v>23.24</v>
      </c>
      <c r="H1893" t="s">
        <v>38</v>
      </c>
      <c r="I1893">
        <v>18.670000000000002</v>
      </c>
      <c r="J1893">
        <v>7.98</v>
      </c>
      <c r="K1893">
        <v>9.84</v>
      </c>
      <c r="L1893">
        <v>9.8000000000000007</v>
      </c>
      <c r="M1893" t="s">
        <v>38</v>
      </c>
      <c r="N1893" t="s">
        <v>39</v>
      </c>
      <c r="O1893" t="s">
        <v>38</v>
      </c>
      <c r="P1893" t="s">
        <v>38</v>
      </c>
      <c r="Q1893" t="s">
        <v>38</v>
      </c>
      <c r="R1893" t="s">
        <v>39</v>
      </c>
      <c r="S1893" t="s">
        <v>204</v>
      </c>
      <c r="T1893" t="s">
        <v>49</v>
      </c>
      <c r="U1893" t="s">
        <v>6814</v>
      </c>
      <c r="V1893" t="s">
        <v>6815</v>
      </c>
      <c r="W1893" t="s">
        <v>6816</v>
      </c>
      <c r="X1893" t="s">
        <v>1412</v>
      </c>
      <c r="Y1893">
        <v>0.35</v>
      </c>
      <c r="Z1893">
        <v>9.0500000000000007</v>
      </c>
      <c r="AA1893" t="s">
        <v>39</v>
      </c>
      <c r="AB1893" t="s">
        <v>38</v>
      </c>
      <c r="AC1893">
        <v>5.83</v>
      </c>
      <c r="AD1893" t="s">
        <v>39</v>
      </c>
      <c r="AE1893" t="s">
        <v>38</v>
      </c>
      <c r="AF1893" t="s">
        <v>38</v>
      </c>
      <c r="AG1893" t="s">
        <v>38</v>
      </c>
      <c r="AH1893" t="s">
        <v>38</v>
      </c>
      <c r="AI1893" t="s">
        <v>38</v>
      </c>
      <c r="AJ1893" t="s">
        <v>46</v>
      </c>
    </row>
    <row r="1894" spans="1:36" x14ac:dyDescent="0.3">
      <c r="A1894">
        <v>6643</v>
      </c>
      <c r="B1894" s="3">
        <v>72</v>
      </c>
      <c r="C1894" s="3">
        <f t="shared" si="29"/>
        <v>72</v>
      </c>
      <c r="D1894" t="s">
        <v>62</v>
      </c>
      <c r="E1894" t="s">
        <v>36</v>
      </c>
      <c r="F1894" t="s">
        <v>55</v>
      </c>
      <c r="G1894">
        <v>20.010000000000002</v>
      </c>
      <c r="H1894" t="s">
        <v>38</v>
      </c>
      <c r="I1894">
        <v>17.39</v>
      </c>
      <c r="J1894">
        <v>2.39</v>
      </c>
      <c r="K1894">
        <v>1.36</v>
      </c>
      <c r="L1894">
        <v>5.59</v>
      </c>
      <c r="M1894" t="s">
        <v>39</v>
      </c>
      <c r="N1894" t="s">
        <v>39</v>
      </c>
      <c r="O1894" t="s">
        <v>38</v>
      </c>
      <c r="P1894" t="s">
        <v>38</v>
      </c>
      <c r="Q1894" t="s">
        <v>38</v>
      </c>
      <c r="R1894" t="s">
        <v>38</v>
      </c>
      <c r="S1894" t="s">
        <v>75</v>
      </c>
      <c r="T1894" t="s">
        <v>142</v>
      </c>
      <c r="U1894" t="s">
        <v>6817</v>
      </c>
      <c r="V1894" t="s">
        <v>6818</v>
      </c>
      <c r="W1894" t="s">
        <v>6819</v>
      </c>
      <c r="X1894" t="s">
        <v>6820</v>
      </c>
      <c r="Y1894">
        <v>15.43</v>
      </c>
      <c r="Z1894">
        <v>2.87</v>
      </c>
      <c r="AA1894" t="s">
        <v>38</v>
      </c>
      <c r="AB1894" t="s">
        <v>38</v>
      </c>
      <c r="AC1894">
        <v>9.5299999999999994</v>
      </c>
      <c r="AD1894" t="s">
        <v>38</v>
      </c>
      <c r="AE1894" t="s">
        <v>38</v>
      </c>
      <c r="AF1894" t="s">
        <v>38</v>
      </c>
      <c r="AG1894" t="s">
        <v>39</v>
      </c>
      <c r="AH1894" t="s">
        <v>38</v>
      </c>
      <c r="AI1894" t="s">
        <v>38</v>
      </c>
      <c r="AJ1894" t="s">
        <v>46</v>
      </c>
    </row>
    <row r="1895" spans="1:36" x14ac:dyDescent="0.3">
      <c r="A1895">
        <v>6644</v>
      </c>
      <c r="B1895" s="3">
        <v>68</v>
      </c>
      <c r="C1895" s="3">
        <f t="shared" si="29"/>
        <v>68</v>
      </c>
      <c r="D1895" t="s">
        <v>35</v>
      </c>
      <c r="E1895" t="s">
        <v>36</v>
      </c>
      <c r="F1895" t="s">
        <v>37</v>
      </c>
      <c r="G1895">
        <v>38.869999999999997</v>
      </c>
      <c r="H1895" t="s">
        <v>39</v>
      </c>
      <c r="I1895">
        <v>16.96</v>
      </c>
      <c r="J1895">
        <v>8.89</v>
      </c>
      <c r="K1895">
        <v>7.8</v>
      </c>
      <c r="L1895">
        <v>8.9700000000000006</v>
      </c>
      <c r="M1895" t="s">
        <v>39</v>
      </c>
      <c r="N1895" t="s">
        <v>38</v>
      </c>
      <c r="O1895" t="s">
        <v>38</v>
      </c>
      <c r="P1895" t="s">
        <v>38</v>
      </c>
      <c r="Q1895" t="s">
        <v>38</v>
      </c>
      <c r="R1895" t="s">
        <v>38</v>
      </c>
      <c r="S1895" t="s">
        <v>253</v>
      </c>
      <c r="T1895" t="s">
        <v>253</v>
      </c>
      <c r="U1895" t="s">
        <v>6821</v>
      </c>
      <c r="V1895" t="s">
        <v>6822</v>
      </c>
      <c r="W1895" t="s">
        <v>6823</v>
      </c>
      <c r="X1895" t="s">
        <v>6824</v>
      </c>
      <c r="Y1895">
        <v>20.73</v>
      </c>
      <c r="Z1895">
        <v>8.57</v>
      </c>
      <c r="AA1895" t="s">
        <v>38</v>
      </c>
      <c r="AB1895" t="s">
        <v>38</v>
      </c>
      <c r="AC1895">
        <v>0.24</v>
      </c>
      <c r="AD1895" t="s">
        <v>38</v>
      </c>
      <c r="AE1895" t="s">
        <v>38</v>
      </c>
      <c r="AF1895" t="s">
        <v>38</v>
      </c>
      <c r="AG1895" t="s">
        <v>38</v>
      </c>
      <c r="AH1895" t="s">
        <v>39</v>
      </c>
      <c r="AI1895" t="s">
        <v>38</v>
      </c>
      <c r="AJ1895" t="s">
        <v>46</v>
      </c>
    </row>
    <row r="1896" spans="1:36" x14ac:dyDescent="0.3">
      <c r="A1896">
        <v>6645</v>
      </c>
      <c r="B1896" s="3">
        <v>77</v>
      </c>
      <c r="C1896" s="3">
        <f t="shared" si="29"/>
        <v>77</v>
      </c>
      <c r="D1896" t="s">
        <v>62</v>
      </c>
      <c r="E1896" t="s">
        <v>36</v>
      </c>
      <c r="F1896" t="s">
        <v>37</v>
      </c>
      <c r="G1896">
        <v>31.53</v>
      </c>
      <c r="H1896" t="s">
        <v>38</v>
      </c>
      <c r="I1896">
        <v>12.05</v>
      </c>
      <c r="J1896">
        <v>0.55000000000000004</v>
      </c>
      <c r="K1896">
        <v>9.5500000000000007</v>
      </c>
      <c r="L1896">
        <v>4.17</v>
      </c>
      <c r="M1896" t="s">
        <v>38</v>
      </c>
      <c r="N1896" t="s">
        <v>39</v>
      </c>
      <c r="O1896" t="s">
        <v>38</v>
      </c>
      <c r="P1896" t="s">
        <v>38</v>
      </c>
      <c r="Q1896" t="s">
        <v>39</v>
      </c>
      <c r="R1896" t="s">
        <v>39</v>
      </c>
      <c r="S1896" t="s">
        <v>342</v>
      </c>
      <c r="T1896" t="s">
        <v>660</v>
      </c>
      <c r="U1896" t="s">
        <v>6825</v>
      </c>
      <c r="V1896" t="s">
        <v>6826</v>
      </c>
      <c r="W1896" t="s">
        <v>6168</v>
      </c>
      <c r="X1896" t="s">
        <v>6827</v>
      </c>
      <c r="Y1896">
        <v>22.16</v>
      </c>
      <c r="Z1896">
        <v>9.74</v>
      </c>
      <c r="AA1896" t="s">
        <v>38</v>
      </c>
      <c r="AB1896" t="s">
        <v>38</v>
      </c>
      <c r="AC1896">
        <v>2.2400000000000002</v>
      </c>
      <c r="AD1896" t="s">
        <v>38</v>
      </c>
      <c r="AE1896" t="s">
        <v>39</v>
      </c>
      <c r="AF1896" t="s">
        <v>38</v>
      </c>
      <c r="AG1896" t="s">
        <v>38</v>
      </c>
      <c r="AH1896" t="s">
        <v>38</v>
      </c>
      <c r="AI1896" t="s">
        <v>38</v>
      </c>
      <c r="AJ1896" t="s">
        <v>46</v>
      </c>
    </row>
    <row r="1897" spans="1:36" x14ac:dyDescent="0.3">
      <c r="A1897">
        <v>6646</v>
      </c>
      <c r="B1897" s="3">
        <v>82</v>
      </c>
      <c r="C1897" s="3">
        <f t="shared" si="29"/>
        <v>82</v>
      </c>
      <c r="D1897" t="s">
        <v>62</v>
      </c>
      <c r="F1897" t="s">
        <v>55</v>
      </c>
      <c r="G1897">
        <v>23.13</v>
      </c>
      <c r="H1897" t="s">
        <v>38</v>
      </c>
      <c r="I1897">
        <v>19.97</v>
      </c>
      <c r="J1897">
        <v>7.3</v>
      </c>
      <c r="K1897">
        <v>2.17</v>
      </c>
      <c r="L1897">
        <v>4.34</v>
      </c>
      <c r="M1897" t="s">
        <v>38</v>
      </c>
      <c r="N1897" t="s">
        <v>38</v>
      </c>
      <c r="O1897" t="s">
        <v>38</v>
      </c>
      <c r="P1897" t="s">
        <v>38</v>
      </c>
      <c r="Q1897" t="s">
        <v>38</v>
      </c>
      <c r="R1897" t="s">
        <v>38</v>
      </c>
      <c r="S1897" t="s">
        <v>159</v>
      </c>
      <c r="T1897" t="s">
        <v>282</v>
      </c>
      <c r="U1897" t="s">
        <v>6828</v>
      </c>
      <c r="V1897" t="s">
        <v>6829</v>
      </c>
      <c r="W1897" t="s">
        <v>6830</v>
      </c>
      <c r="X1897" t="s">
        <v>6831</v>
      </c>
      <c r="Y1897">
        <v>23.35</v>
      </c>
      <c r="Z1897">
        <v>8.4</v>
      </c>
      <c r="AA1897" t="s">
        <v>38</v>
      </c>
      <c r="AB1897" t="s">
        <v>38</v>
      </c>
      <c r="AC1897">
        <v>1.49</v>
      </c>
      <c r="AD1897" t="s">
        <v>38</v>
      </c>
      <c r="AE1897" t="s">
        <v>38</v>
      </c>
      <c r="AF1897" t="s">
        <v>38</v>
      </c>
      <c r="AG1897" t="s">
        <v>38</v>
      </c>
      <c r="AH1897" t="s">
        <v>38</v>
      </c>
      <c r="AI1897" t="s">
        <v>38</v>
      </c>
      <c r="AJ1897" t="s">
        <v>46</v>
      </c>
    </row>
    <row r="1898" spans="1:36" x14ac:dyDescent="0.3">
      <c r="A1898">
        <v>6647</v>
      </c>
      <c r="B1898" s="3">
        <v>61</v>
      </c>
      <c r="C1898" s="3">
        <f t="shared" si="29"/>
        <v>61</v>
      </c>
      <c r="D1898" t="s">
        <v>35</v>
      </c>
      <c r="E1898" t="s">
        <v>36</v>
      </c>
      <c r="F1898" t="s">
        <v>37</v>
      </c>
      <c r="G1898">
        <v>22.12</v>
      </c>
      <c r="H1898" t="s">
        <v>38</v>
      </c>
      <c r="I1898">
        <v>6.7</v>
      </c>
      <c r="J1898">
        <v>5.1100000000000003</v>
      </c>
      <c r="K1898">
        <v>8.9600000000000009</v>
      </c>
      <c r="L1898">
        <v>7.98</v>
      </c>
      <c r="M1898" t="s">
        <v>38</v>
      </c>
      <c r="N1898" t="s">
        <v>38</v>
      </c>
      <c r="O1898" t="s">
        <v>39</v>
      </c>
      <c r="P1898" t="s">
        <v>38</v>
      </c>
      <c r="Q1898" t="s">
        <v>39</v>
      </c>
      <c r="R1898" t="s">
        <v>38</v>
      </c>
      <c r="S1898" t="s">
        <v>264</v>
      </c>
      <c r="T1898" t="s">
        <v>327</v>
      </c>
      <c r="U1898" t="s">
        <v>6832</v>
      </c>
      <c r="V1898" t="s">
        <v>6833</v>
      </c>
      <c r="W1898" t="s">
        <v>6834</v>
      </c>
      <c r="X1898" t="s">
        <v>6835</v>
      </c>
      <c r="Y1898">
        <v>22.46</v>
      </c>
      <c r="Z1898">
        <v>9.16</v>
      </c>
      <c r="AA1898" t="s">
        <v>38</v>
      </c>
      <c r="AB1898" t="s">
        <v>38</v>
      </c>
      <c r="AC1898">
        <v>9.25</v>
      </c>
      <c r="AD1898" t="s">
        <v>38</v>
      </c>
      <c r="AE1898" t="s">
        <v>38</v>
      </c>
      <c r="AF1898" t="s">
        <v>38</v>
      </c>
      <c r="AG1898" t="s">
        <v>39</v>
      </c>
      <c r="AH1898" t="s">
        <v>39</v>
      </c>
      <c r="AI1898" t="s">
        <v>38</v>
      </c>
      <c r="AJ1898" t="s">
        <v>46</v>
      </c>
    </row>
    <row r="1899" spans="1:36" x14ac:dyDescent="0.3">
      <c r="A1899">
        <v>6648</v>
      </c>
      <c r="B1899" s="3">
        <v>85</v>
      </c>
      <c r="C1899" s="3">
        <f t="shared" si="29"/>
        <v>85</v>
      </c>
      <c r="D1899" t="s">
        <v>35</v>
      </c>
      <c r="E1899" t="s">
        <v>36</v>
      </c>
      <c r="F1899" t="s">
        <v>37</v>
      </c>
      <c r="G1899">
        <v>22.78</v>
      </c>
      <c r="H1899" t="s">
        <v>39</v>
      </c>
      <c r="I1899">
        <v>11.04</v>
      </c>
      <c r="J1899">
        <v>0.63</v>
      </c>
      <c r="K1899">
        <v>0.69</v>
      </c>
      <c r="L1899">
        <v>6.55</v>
      </c>
      <c r="M1899" t="s">
        <v>38</v>
      </c>
      <c r="N1899" t="s">
        <v>38</v>
      </c>
      <c r="O1899" t="s">
        <v>38</v>
      </c>
      <c r="P1899" t="s">
        <v>38</v>
      </c>
      <c r="Q1899" t="s">
        <v>39</v>
      </c>
      <c r="R1899" t="s">
        <v>38</v>
      </c>
      <c r="S1899" t="s">
        <v>715</v>
      </c>
      <c r="T1899" t="s">
        <v>148</v>
      </c>
      <c r="U1899" t="s">
        <v>6836</v>
      </c>
      <c r="V1899" t="s">
        <v>4204</v>
      </c>
      <c r="W1899" t="s">
        <v>6837</v>
      </c>
      <c r="X1899" t="s">
        <v>6838</v>
      </c>
      <c r="Y1899">
        <v>6.27</v>
      </c>
      <c r="Z1899">
        <v>6.69</v>
      </c>
      <c r="AA1899" t="s">
        <v>39</v>
      </c>
      <c r="AB1899" t="s">
        <v>38</v>
      </c>
      <c r="AC1899">
        <v>7.83</v>
      </c>
      <c r="AD1899" t="s">
        <v>38</v>
      </c>
      <c r="AE1899" t="s">
        <v>38</v>
      </c>
      <c r="AF1899" t="s">
        <v>38</v>
      </c>
      <c r="AG1899" t="s">
        <v>38</v>
      </c>
      <c r="AH1899" t="s">
        <v>38</v>
      </c>
      <c r="AI1899" t="s">
        <v>38</v>
      </c>
      <c r="AJ1899" t="s">
        <v>46</v>
      </c>
    </row>
    <row r="1900" spans="1:36" x14ac:dyDescent="0.3">
      <c r="A1900">
        <v>6649</v>
      </c>
      <c r="B1900" s="3">
        <v>67</v>
      </c>
      <c r="C1900" s="3">
        <f t="shared" si="29"/>
        <v>67</v>
      </c>
      <c r="D1900" t="s">
        <v>35</v>
      </c>
      <c r="E1900" t="s">
        <v>36</v>
      </c>
      <c r="F1900" t="s">
        <v>47</v>
      </c>
      <c r="G1900">
        <v>34.090000000000003</v>
      </c>
      <c r="H1900" t="s">
        <v>38</v>
      </c>
      <c r="I1900">
        <v>1.88</v>
      </c>
      <c r="J1900">
        <v>1.56</v>
      </c>
      <c r="K1900">
        <v>9.77</v>
      </c>
      <c r="L1900">
        <v>9.02</v>
      </c>
      <c r="M1900" t="s">
        <v>38</v>
      </c>
      <c r="N1900" t="s">
        <v>39</v>
      </c>
      <c r="O1900" t="s">
        <v>38</v>
      </c>
      <c r="P1900" t="s">
        <v>39</v>
      </c>
      <c r="Q1900" t="s">
        <v>38</v>
      </c>
      <c r="R1900" t="s">
        <v>38</v>
      </c>
      <c r="S1900" t="s">
        <v>247</v>
      </c>
      <c r="T1900" t="s">
        <v>535</v>
      </c>
      <c r="U1900" t="s">
        <v>6839</v>
      </c>
      <c r="V1900" t="s">
        <v>6840</v>
      </c>
      <c r="W1900" t="s">
        <v>5165</v>
      </c>
      <c r="X1900" t="s">
        <v>6841</v>
      </c>
      <c r="Y1900">
        <v>28.93</v>
      </c>
      <c r="Z1900">
        <v>6.95</v>
      </c>
      <c r="AA1900" t="s">
        <v>38</v>
      </c>
      <c r="AB1900" t="s">
        <v>38</v>
      </c>
      <c r="AC1900">
        <v>6.31</v>
      </c>
      <c r="AD1900" t="s">
        <v>39</v>
      </c>
      <c r="AE1900" t="s">
        <v>38</v>
      </c>
      <c r="AF1900" t="s">
        <v>38</v>
      </c>
      <c r="AG1900" t="s">
        <v>38</v>
      </c>
      <c r="AH1900" t="s">
        <v>38</v>
      </c>
      <c r="AI1900" t="s">
        <v>38</v>
      </c>
      <c r="AJ1900" t="s">
        <v>46</v>
      </c>
    </row>
    <row r="1901" spans="1:36" x14ac:dyDescent="0.3">
      <c r="A1901">
        <v>6650</v>
      </c>
      <c r="B1901" s="3">
        <v>61</v>
      </c>
      <c r="C1901" s="3">
        <f t="shared" si="29"/>
        <v>61</v>
      </c>
      <c r="D1901" t="s">
        <v>62</v>
      </c>
      <c r="E1901" t="s">
        <v>36</v>
      </c>
      <c r="F1901" t="s">
        <v>37</v>
      </c>
      <c r="G1901">
        <v>30.99</v>
      </c>
      <c r="H1901" t="s">
        <v>39</v>
      </c>
      <c r="I1901">
        <v>5.14</v>
      </c>
      <c r="J1901">
        <v>2.29</v>
      </c>
      <c r="K1901">
        <v>5.29</v>
      </c>
      <c r="L1901">
        <v>4.42</v>
      </c>
      <c r="M1901" t="s">
        <v>38</v>
      </c>
      <c r="N1901" t="s">
        <v>38</v>
      </c>
      <c r="O1901" t="s">
        <v>38</v>
      </c>
      <c r="P1901" t="s">
        <v>38</v>
      </c>
      <c r="Q1901" t="s">
        <v>38</v>
      </c>
      <c r="R1901" t="s">
        <v>38</v>
      </c>
      <c r="S1901" t="s">
        <v>431</v>
      </c>
      <c r="T1901" t="s">
        <v>48</v>
      </c>
      <c r="U1901" t="s">
        <v>6842</v>
      </c>
      <c r="V1901" t="s">
        <v>2389</v>
      </c>
      <c r="W1901" t="s">
        <v>6843</v>
      </c>
      <c r="X1901" t="s">
        <v>6844</v>
      </c>
      <c r="Y1901">
        <v>1.02</v>
      </c>
      <c r="Z1901">
        <v>3.23</v>
      </c>
      <c r="AA1901" t="s">
        <v>39</v>
      </c>
      <c r="AB1901" t="s">
        <v>38</v>
      </c>
      <c r="AC1901">
        <v>4.55</v>
      </c>
      <c r="AD1901" t="s">
        <v>38</v>
      </c>
      <c r="AE1901" t="s">
        <v>38</v>
      </c>
      <c r="AF1901" t="s">
        <v>38</v>
      </c>
      <c r="AG1901" t="s">
        <v>38</v>
      </c>
      <c r="AH1901" t="s">
        <v>38</v>
      </c>
      <c r="AI1901" t="s">
        <v>39</v>
      </c>
      <c r="AJ1901" t="s">
        <v>46</v>
      </c>
    </row>
    <row r="1902" spans="1:36" x14ac:dyDescent="0.3">
      <c r="A1902">
        <v>6651</v>
      </c>
      <c r="B1902" s="3">
        <v>75</v>
      </c>
      <c r="C1902" s="3">
        <f t="shared" si="29"/>
        <v>75</v>
      </c>
      <c r="D1902" t="s">
        <v>35</v>
      </c>
      <c r="E1902" t="s">
        <v>54</v>
      </c>
      <c r="F1902" t="s">
        <v>37</v>
      </c>
      <c r="G1902">
        <v>26.4</v>
      </c>
      <c r="H1902" t="s">
        <v>38</v>
      </c>
      <c r="I1902">
        <v>2.4900000000000002</v>
      </c>
      <c r="J1902">
        <v>8.76</v>
      </c>
      <c r="K1902">
        <v>4.9000000000000004</v>
      </c>
      <c r="L1902">
        <v>4.49</v>
      </c>
      <c r="M1902" t="s">
        <v>38</v>
      </c>
      <c r="N1902" t="s">
        <v>39</v>
      </c>
      <c r="O1902" t="s">
        <v>38</v>
      </c>
      <c r="P1902" t="s">
        <v>38</v>
      </c>
      <c r="Q1902" t="s">
        <v>38</v>
      </c>
      <c r="R1902" t="s">
        <v>38</v>
      </c>
      <c r="S1902" t="s">
        <v>575</v>
      </c>
      <c r="T1902" t="s">
        <v>82</v>
      </c>
      <c r="U1902" t="s">
        <v>6845</v>
      </c>
      <c r="V1902" t="s">
        <v>6846</v>
      </c>
      <c r="W1902" t="s">
        <v>6847</v>
      </c>
      <c r="X1902" t="s">
        <v>6848</v>
      </c>
      <c r="Y1902">
        <v>3.19</v>
      </c>
      <c r="Z1902">
        <v>0.95</v>
      </c>
      <c r="AA1902" t="s">
        <v>38</v>
      </c>
      <c r="AB1902" t="s">
        <v>39</v>
      </c>
      <c r="AC1902">
        <v>8.43</v>
      </c>
      <c r="AD1902" t="s">
        <v>38</v>
      </c>
      <c r="AE1902" t="s">
        <v>38</v>
      </c>
      <c r="AF1902" t="s">
        <v>38</v>
      </c>
      <c r="AG1902" t="s">
        <v>38</v>
      </c>
      <c r="AH1902" t="s">
        <v>38</v>
      </c>
      <c r="AI1902" t="s">
        <v>39</v>
      </c>
      <c r="AJ1902" t="s">
        <v>46</v>
      </c>
    </row>
    <row r="1903" spans="1:36" x14ac:dyDescent="0.3">
      <c r="A1903">
        <v>6652</v>
      </c>
      <c r="B1903" s="3">
        <v>72</v>
      </c>
      <c r="C1903" s="3">
        <f t="shared" si="29"/>
        <v>72</v>
      </c>
      <c r="D1903" t="s">
        <v>62</v>
      </c>
      <c r="E1903" t="s">
        <v>36</v>
      </c>
      <c r="F1903" t="s">
        <v>37</v>
      </c>
      <c r="G1903">
        <v>33.78</v>
      </c>
      <c r="H1903" t="s">
        <v>38</v>
      </c>
      <c r="I1903">
        <v>7.9</v>
      </c>
      <c r="J1903">
        <v>8.84</v>
      </c>
      <c r="K1903">
        <v>0.32</v>
      </c>
      <c r="L1903">
        <v>5.35</v>
      </c>
      <c r="M1903" t="s">
        <v>39</v>
      </c>
      <c r="N1903" t="s">
        <v>39</v>
      </c>
      <c r="O1903" t="s">
        <v>38</v>
      </c>
      <c r="P1903" t="s">
        <v>38</v>
      </c>
      <c r="Q1903" t="s">
        <v>38</v>
      </c>
      <c r="R1903" t="s">
        <v>38</v>
      </c>
      <c r="S1903" t="s">
        <v>441</v>
      </c>
      <c r="T1903" t="s">
        <v>566</v>
      </c>
      <c r="U1903" t="s">
        <v>6849</v>
      </c>
      <c r="V1903" t="s">
        <v>6850</v>
      </c>
      <c r="W1903" t="s">
        <v>6851</v>
      </c>
      <c r="X1903" t="s">
        <v>6852</v>
      </c>
      <c r="Y1903">
        <v>12.36</v>
      </c>
      <c r="Z1903">
        <v>5.27</v>
      </c>
      <c r="AA1903" t="s">
        <v>39</v>
      </c>
      <c r="AB1903" t="s">
        <v>38</v>
      </c>
      <c r="AC1903">
        <v>6.46</v>
      </c>
      <c r="AD1903" t="s">
        <v>38</v>
      </c>
      <c r="AE1903" t="s">
        <v>39</v>
      </c>
      <c r="AF1903" t="s">
        <v>38</v>
      </c>
      <c r="AG1903" t="s">
        <v>38</v>
      </c>
      <c r="AH1903" t="s">
        <v>38</v>
      </c>
      <c r="AI1903" t="s">
        <v>38</v>
      </c>
      <c r="AJ1903" t="s">
        <v>46</v>
      </c>
    </row>
    <row r="1904" spans="1:36" x14ac:dyDescent="0.3">
      <c r="A1904">
        <v>6653</v>
      </c>
      <c r="B1904" s="3">
        <v>84</v>
      </c>
      <c r="C1904" s="3">
        <f t="shared" si="29"/>
        <v>84</v>
      </c>
      <c r="D1904" t="s">
        <v>35</v>
      </c>
      <c r="E1904" t="s">
        <v>36</v>
      </c>
      <c r="F1904" t="s">
        <v>37</v>
      </c>
      <c r="G1904">
        <v>17.96</v>
      </c>
      <c r="H1904" t="s">
        <v>39</v>
      </c>
      <c r="I1904">
        <v>3.78</v>
      </c>
      <c r="J1904">
        <v>4.5199999999999996</v>
      </c>
      <c r="K1904">
        <v>7.42</v>
      </c>
      <c r="L1904">
        <v>8.7100000000000009</v>
      </c>
      <c r="M1904" t="s">
        <v>38</v>
      </c>
      <c r="N1904" t="s">
        <v>38</v>
      </c>
      <c r="O1904" t="s">
        <v>38</v>
      </c>
      <c r="P1904" t="s">
        <v>38</v>
      </c>
      <c r="Q1904" t="s">
        <v>38</v>
      </c>
      <c r="R1904" t="s">
        <v>38</v>
      </c>
      <c r="S1904" t="s">
        <v>177</v>
      </c>
      <c r="T1904" t="s">
        <v>142</v>
      </c>
      <c r="U1904" t="s">
        <v>6853</v>
      </c>
      <c r="V1904" t="s">
        <v>6854</v>
      </c>
      <c r="W1904" t="s">
        <v>6855</v>
      </c>
      <c r="X1904" t="s">
        <v>6856</v>
      </c>
      <c r="Y1904">
        <v>14.63</v>
      </c>
      <c r="Z1904">
        <v>9.49</v>
      </c>
      <c r="AA1904" t="s">
        <v>38</v>
      </c>
      <c r="AB1904" t="s">
        <v>38</v>
      </c>
      <c r="AC1904">
        <v>1.03</v>
      </c>
      <c r="AD1904" t="s">
        <v>38</v>
      </c>
      <c r="AE1904" t="s">
        <v>38</v>
      </c>
      <c r="AF1904" t="s">
        <v>38</v>
      </c>
      <c r="AG1904" t="s">
        <v>38</v>
      </c>
      <c r="AH1904" t="s">
        <v>38</v>
      </c>
      <c r="AI1904" t="s">
        <v>38</v>
      </c>
      <c r="AJ1904" t="s">
        <v>46</v>
      </c>
    </row>
    <row r="1905" spans="1:36" x14ac:dyDescent="0.3">
      <c r="A1905">
        <v>6654</v>
      </c>
      <c r="B1905" s="3">
        <v>79</v>
      </c>
      <c r="C1905" s="3">
        <f t="shared" si="29"/>
        <v>79</v>
      </c>
      <c r="D1905" t="s">
        <v>62</v>
      </c>
      <c r="F1905" t="s">
        <v>153</v>
      </c>
      <c r="G1905">
        <v>20.74</v>
      </c>
      <c r="H1905" t="s">
        <v>38</v>
      </c>
      <c r="I1905">
        <v>6.83</v>
      </c>
      <c r="J1905">
        <v>7.73</v>
      </c>
      <c r="K1905">
        <v>1.03</v>
      </c>
      <c r="L1905">
        <v>7.61</v>
      </c>
      <c r="M1905" t="s">
        <v>38</v>
      </c>
      <c r="N1905" t="s">
        <v>38</v>
      </c>
      <c r="O1905" t="s">
        <v>38</v>
      </c>
      <c r="P1905" t="s">
        <v>38</v>
      </c>
      <c r="Q1905" t="s">
        <v>38</v>
      </c>
      <c r="R1905" t="s">
        <v>38</v>
      </c>
      <c r="S1905" t="s">
        <v>431</v>
      </c>
      <c r="T1905" t="s">
        <v>282</v>
      </c>
      <c r="U1905" t="s">
        <v>6857</v>
      </c>
      <c r="V1905" t="s">
        <v>6858</v>
      </c>
      <c r="W1905" t="s">
        <v>6859</v>
      </c>
      <c r="X1905" t="s">
        <v>1329</v>
      </c>
      <c r="Y1905">
        <v>26.76</v>
      </c>
      <c r="Z1905">
        <v>0.83</v>
      </c>
      <c r="AA1905" t="s">
        <v>38</v>
      </c>
      <c r="AB1905" t="s">
        <v>38</v>
      </c>
      <c r="AC1905">
        <v>1.4</v>
      </c>
      <c r="AD1905" t="s">
        <v>38</v>
      </c>
      <c r="AE1905" t="s">
        <v>38</v>
      </c>
      <c r="AF1905" t="s">
        <v>38</v>
      </c>
      <c r="AG1905" t="s">
        <v>38</v>
      </c>
      <c r="AH1905" t="s">
        <v>38</v>
      </c>
      <c r="AI1905" t="s">
        <v>38</v>
      </c>
      <c r="AJ1905" t="s">
        <v>46</v>
      </c>
    </row>
    <row r="1906" spans="1:36" x14ac:dyDescent="0.3">
      <c r="A1906">
        <v>6655</v>
      </c>
      <c r="B1906" s="3">
        <v>90</v>
      </c>
      <c r="C1906" s="3">
        <f t="shared" si="29"/>
        <v>90</v>
      </c>
      <c r="D1906" t="s">
        <v>35</v>
      </c>
      <c r="E1906" t="s">
        <v>36</v>
      </c>
      <c r="F1906" t="s">
        <v>37</v>
      </c>
      <c r="G1906">
        <v>17.43</v>
      </c>
      <c r="H1906" t="s">
        <v>38</v>
      </c>
      <c r="I1906">
        <v>12.99</v>
      </c>
      <c r="J1906">
        <v>9.19</v>
      </c>
      <c r="K1906">
        <v>5.76</v>
      </c>
      <c r="L1906">
        <v>6.34</v>
      </c>
      <c r="M1906" t="s">
        <v>39</v>
      </c>
      <c r="N1906" t="s">
        <v>39</v>
      </c>
      <c r="O1906" t="s">
        <v>38</v>
      </c>
      <c r="P1906" t="s">
        <v>38</v>
      </c>
      <c r="Q1906" t="s">
        <v>38</v>
      </c>
      <c r="R1906" t="s">
        <v>39</v>
      </c>
      <c r="S1906" t="s">
        <v>314</v>
      </c>
      <c r="T1906" t="s">
        <v>454</v>
      </c>
      <c r="U1906" t="s">
        <v>6860</v>
      </c>
      <c r="V1906" t="s">
        <v>6861</v>
      </c>
      <c r="W1906" t="s">
        <v>3706</v>
      </c>
      <c r="X1906" t="s">
        <v>6862</v>
      </c>
      <c r="Y1906">
        <v>1.66</v>
      </c>
      <c r="Z1906">
        <v>6.31</v>
      </c>
      <c r="AA1906" t="s">
        <v>38</v>
      </c>
      <c r="AB1906" t="s">
        <v>38</v>
      </c>
      <c r="AC1906">
        <v>1.39</v>
      </c>
      <c r="AD1906" t="s">
        <v>38</v>
      </c>
      <c r="AE1906" t="s">
        <v>39</v>
      </c>
      <c r="AF1906" t="s">
        <v>38</v>
      </c>
      <c r="AG1906" t="s">
        <v>38</v>
      </c>
      <c r="AH1906" t="s">
        <v>38</v>
      </c>
      <c r="AI1906" t="s">
        <v>38</v>
      </c>
      <c r="AJ1906" t="s">
        <v>46</v>
      </c>
    </row>
    <row r="1907" spans="1:36" x14ac:dyDescent="0.3">
      <c r="A1907">
        <v>6656</v>
      </c>
      <c r="B1907" s="3">
        <v>89</v>
      </c>
      <c r="C1907" s="3">
        <f t="shared" si="29"/>
        <v>89</v>
      </c>
      <c r="D1907" t="s">
        <v>62</v>
      </c>
      <c r="E1907" t="s">
        <v>36</v>
      </c>
      <c r="F1907" t="s">
        <v>153</v>
      </c>
      <c r="G1907">
        <v>28.17</v>
      </c>
      <c r="H1907" t="s">
        <v>39</v>
      </c>
      <c r="I1907">
        <v>11.49</v>
      </c>
      <c r="J1907">
        <v>0.79</v>
      </c>
      <c r="K1907">
        <v>6.58</v>
      </c>
      <c r="L1907">
        <v>7.68</v>
      </c>
      <c r="M1907" t="s">
        <v>39</v>
      </c>
      <c r="N1907" t="s">
        <v>38</v>
      </c>
      <c r="O1907" t="s">
        <v>38</v>
      </c>
      <c r="P1907" t="s">
        <v>38</v>
      </c>
      <c r="Q1907" t="s">
        <v>38</v>
      </c>
      <c r="R1907" t="s">
        <v>38</v>
      </c>
      <c r="S1907" t="s">
        <v>198</v>
      </c>
      <c r="T1907" t="s">
        <v>242</v>
      </c>
      <c r="U1907" t="s">
        <v>6489</v>
      </c>
      <c r="V1907" t="s">
        <v>6863</v>
      </c>
      <c r="W1907" t="s">
        <v>6864</v>
      </c>
      <c r="X1907" t="s">
        <v>6865</v>
      </c>
      <c r="Y1907">
        <v>0.33</v>
      </c>
      <c r="Z1907">
        <v>7.14</v>
      </c>
      <c r="AA1907" t="s">
        <v>38</v>
      </c>
      <c r="AB1907" t="s">
        <v>38</v>
      </c>
      <c r="AC1907">
        <v>1.82</v>
      </c>
      <c r="AD1907" t="s">
        <v>38</v>
      </c>
      <c r="AE1907" t="s">
        <v>38</v>
      </c>
      <c r="AF1907" t="s">
        <v>38</v>
      </c>
      <c r="AG1907" t="s">
        <v>39</v>
      </c>
      <c r="AH1907" t="s">
        <v>38</v>
      </c>
      <c r="AI1907" t="s">
        <v>38</v>
      </c>
      <c r="AJ1907" t="s">
        <v>46</v>
      </c>
    </row>
    <row r="1908" spans="1:36" x14ac:dyDescent="0.3">
      <c r="A1908">
        <v>6657</v>
      </c>
      <c r="B1908" s="3">
        <v>63</v>
      </c>
      <c r="C1908" s="3">
        <f t="shared" si="29"/>
        <v>63</v>
      </c>
      <c r="D1908" t="s">
        <v>35</v>
      </c>
      <c r="E1908" t="s">
        <v>74</v>
      </c>
      <c r="F1908" t="s">
        <v>55</v>
      </c>
      <c r="G1908">
        <v>31.88</v>
      </c>
      <c r="H1908" t="s">
        <v>38</v>
      </c>
      <c r="I1908">
        <v>15.98</v>
      </c>
      <c r="J1908">
        <v>7.44</v>
      </c>
      <c r="K1908">
        <v>8.93</v>
      </c>
      <c r="L1908">
        <v>9.65</v>
      </c>
      <c r="M1908" t="s">
        <v>38</v>
      </c>
      <c r="N1908" t="s">
        <v>38</v>
      </c>
      <c r="O1908" t="s">
        <v>39</v>
      </c>
      <c r="P1908" t="s">
        <v>38</v>
      </c>
      <c r="Q1908" t="s">
        <v>38</v>
      </c>
      <c r="R1908" t="s">
        <v>38</v>
      </c>
      <c r="S1908" t="s">
        <v>213</v>
      </c>
      <c r="T1908" t="s">
        <v>57</v>
      </c>
      <c r="U1908" t="s">
        <v>6866</v>
      </c>
      <c r="V1908" t="s">
        <v>6867</v>
      </c>
      <c r="W1908" t="s">
        <v>6868</v>
      </c>
      <c r="X1908" t="s">
        <v>6869</v>
      </c>
      <c r="Y1908">
        <v>2.86</v>
      </c>
      <c r="Z1908">
        <v>5.44</v>
      </c>
      <c r="AA1908" t="s">
        <v>38</v>
      </c>
      <c r="AB1908" t="s">
        <v>39</v>
      </c>
      <c r="AC1908">
        <v>9.67</v>
      </c>
      <c r="AD1908" t="s">
        <v>38</v>
      </c>
      <c r="AE1908" t="s">
        <v>38</v>
      </c>
      <c r="AF1908" t="s">
        <v>38</v>
      </c>
      <c r="AG1908" t="s">
        <v>38</v>
      </c>
      <c r="AH1908" t="s">
        <v>39</v>
      </c>
      <c r="AI1908" t="s">
        <v>38</v>
      </c>
      <c r="AJ1908" t="s">
        <v>46</v>
      </c>
    </row>
    <row r="1909" spans="1:36" x14ac:dyDescent="0.3">
      <c r="A1909">
        <v>6658</v>
      </c>
      <c r="B1909" s="3">
        <v>88</v>
      </c>
      <c r="C1909" s="3">
        <f t="shared" si="29"/>
        <v>88</v>
      </c>
      <c r="D1909" t="s">
        <v>35</v>
      </c>
      <c r="E1909" t="s">
        <v>36</v>
      </c>
      <c r="F1909" t="s">
        <v>55</v>
      </c>
      <c r="G1909">
        <v>39.42</v>
      </c>
      <c r="H1909" t="s">
        <v>38</v>
      </c>
      <c r="I1909">
        <v>3.51</v>
      </c>
      <c r="J1909">
        <v>8.14</v>
      </c>
      <c r="K1909">
        <v>8.42</v>
      </c>
      <c r="L1909">
        <v>8.64</v>
      </c>
      <c r="M1909" t="s">
        <v>38</v>
      </c>
      <c r="N1909" t="s">
        <v>39</v>
      </c>
      <c r="O1909" t="s">
        <v>38</v>
      </c>
      <c r="P1909" t="s">
        <v>38</v>
      </c>
      <c r="Q1909" t="s">
        <v>38</v>
      </c>
      <c r="R1909" t="s">
        <v>38</v>
      </c>
      <c r="S1909" t="s">
        <v>715</v>
      </c>
      <c r="T1909" t="s">
        <v>258</v>
      </c>
      <c r="U1909" t="s">
        <v>6870</v>
      </c>
      <c r="V1909" t="s">
        <v>6871</v>
      </c>
      <c r="W1909" t="s">
        <v>6872</v>
      </c>
      <c r="X1909" t="s">
        <v>6873</v>
      </c>
      <c r="Y1909">
        <v>27.01</v>
      </c>
      <c r="Z1909">
        <v>8.52</v>
      </c>
      <c r="AA1909" t="s">
        <v>38</v>
      </c>
      <c r="AB1909" t="s">
        <v>38</v>
      </c>
      <c r="AC1909">
        <v>0.73</v>
      </c>
      <c r="AD1909" t="s">
        <v>38</v>
      </c>
      <c r="AE1909" t="s">
        <v>38</v>
      </c>
      <c r="AF1909" t="s">
        <v>38</v>
      </c>
      <c r="AG1909" t="s">
        <v>38</v>
      </c>
      <c r="AH1909" t="s">
        <v>39</v>
      </c>
      <c r="AI1909" t="s">
        <v>38</v>
      </c>
      <c r="AJ1909" t="s">
        <v>46</v>
      </c>
    </row>
    <row r="1910" spans="1:36" x14ac:dyDescent="0.3">
      <c r="A1910">
        <v>6659</v>
      </c>
      <c r="B1910" s="3">
        <v>68</v>
      </c>
      <c r="C1910" s="3">
        <f t="shared" si="29"/>
        <v>68</v>
      </c>
      <c r="D1910" t="s">
        <v>62</v>
      </c>
      <c r="E1910" t="s">
        <v>36</v>
      </c>
      <c r="F1910" t="s">
        <v>37</v>
      </c>
      <c r="G1910">
        <v>21.95</v>
      </c>
      <c r="H1910" t="s">
        <v>39</v>
      </c>
      <c r="I1910">
        <v>10.039999999999999</v>
      </c>
      <c r="J1910">
        <v>6.59</v>
      </c>
      <c r="K1910">
        <v>4.25</v>
      </c>
      <c r="L1910">
        <v>9.11</v>
      </c>
      <c r="M1910" t="s">
        <v>38</v>
      </c>
      <c r="N1910" t="s">
        <v>38</v>
      </c>
      <c r="O1910" t="s">
        <v>39</v>
      </c>
      <c r="P1910" t="s">
        <v>38</v>
      </c>
      <c r="Q1910" t="s">
        <v>38</v>
      </c>
      <c r="R1910" t="s">
        <v>38</v>
      </c>
      <c r="S1910" t="s">
        <v>97</v>
      </c>
      <c r="T1910" t="s">
        <v>227</v>
      </c>
      <c r="U1910" t="s">
        <v>2402</v>
      </c>
      <c r="V1910" t="s">
        <v>3772</v>
      </c>
      <c r="W1910" t="s">
        <v>6874</v>
      </c>
      <c r="X1910" t="s">
        <v>6875</v>
      </c>
      <c r="Y1910">
        <v>28.3</v>
      </c>
      <c r="Z1910">
        <v>4.2</v>
      </c>
      <c r="AA1910" t="s">
        <v>38</v>
      </c>
      <c r="AB1910" t="s">
        <v>38</v>
      </c>
      <c r="AC1910">
        <v>5.61</v>
      </c>
      <c r="AD1910" t="s">
        <v>38</v>
      </c>
      <c r="AE1910" t="s">
        <v>38</v>
      </c>
      <c r="AF1910" t="s">
        <v>39</v>
      </c>
      <c r="AG1910" t="s">
        <v>38</v>
      </c>
      <c r="AH1910" t="s">
        <v>38</v>
      </c>
      <c r="AI1910" t="s">
        <v>38</v>
      </c>
      <c r="AJ1910" t="s">
        <v>46</v>
      </c>
    </row>
    <row r="1911" spans="1:36" x14ac:dyDescent="0.3">
      <c r="A1911">
        <v>6660</v>
      </c>
      <c r="B1911" s="3">
        <v>71</v>
      </c>
      <c r="C1911" s="3">
        <f t="shared" si="29"/>
        <v>71</v>
      </c>
      <c r="D1911" t="s">
        <v>62</v>
      </c>
      <c r="E1911" t="s">
        <v>36</v>
      </c>
      <c r="F1911" t="s">
        <v>55</v>
      </c>
      <c r="G1911">
        <v>18.8</v>
      </c>
      <c r="H1911" t="s">
        <v>38</v>
      </c>
      <c r="I1911">
        <v>19.95</v>
      </c>
      <c r="J1911">
        <v>0.34</v>
      </c>
      <c r="K1911">
        <v>7.16</v>
      </c>
      <c r="L1911">
        <v>9.23</v>
      </c>
      <c r="M1911" t="s">
        <v>38</v>
      </c>
      <c r="N1911" t="s">
        <v>38</v>
      </c>
      <c r="O1911" t="s">
        <v>39</v>
      </c>
      <c r="P1911" t="s">
        <v>38</v>
      </c>
      <c r="Q1911" t="s">
        <v>38</v>
      </c>
      <c r="R1911" t="s">
        <v>38</v>
      </c>
      <c r="S1911" t="s">
        <v>227</v>
      </c>
      <c r="T1911" t="s">
        <v>405</v>
      </c>
      <c r="U1911" t="s">
        <v>6876</v>
      </c>
      <c r="V1911" t="s">
        <v>6877</v>
      </c>
      <c r="W1911" t="s">
        <v>1852</v>
      </c>
      <c r="X1911" t="s">
        <v>6878</v>
      </c>
      <c r="Y1911">
        <v>27.2</v>
      </c>
      <c r="Z1911">
        <v>6.91</v>
      </c>
      <c r="AA1911" t="s">
        <v>39</v>
      </c>
      <c r="AB1911" t="s">
        <v>39</v>
      </c>
      <c r="AC1911">
        <v>7.87</v>
      </c>
      <c r="AD1911" t="s">
        <v>38</v>
      </c>
      <c r="AE1911" t="s">
        <v>38</v>
      </c>
      <c r="AF1911" t="s">
        <v>39</v>
      </c>
      <c r="AG1911" t="s">
        <v>39</v>
      </c>
      <c r="AH1911" t="s">
        <v>38</v>
      </c>
      <c r="AI1911" t="s">
        <v>38</v>
      </c>
      <c r="AJ1911" t="s">
        <v>46</v>
      </c>
    </row>
    <row r="1912" spans="1:36" x14ac:dyDescent="0.3">
      <c r="A1912">
        <v>6661</v>
      </c>
      <c r="B1912" s="3">
        <v>64</v>
      </c>
      <c r="C1912" s="3">
        <f t="shared" si="29"/>
        <v>64</v>
      </c>
      <c r="D1912" t="s">
        <v>62</v>
      </c>
      <c r="E1912" t="s">
        <v>36</v>
      </c>
      <c r="F1912" t="s">
        <v>37</v>
      </c>
      <c r="G1912">
        <v>24.49</v>
      </c>
      <c r="H1912" t="s">
        <v>38</v>
      </c>
      <c r="I1912">
        <v>12.44</v>
      </c>
      <c r="J1912">
        <v>5.13</v>
      </c>
      <c r="K1912">
        <v>8.75</v>
      </c>
      <c r="L1912">
        <v>8.91</v>
      </c>
      <c r="M1912" t="s">
        <v>38</v>
      </c>
      <c r="N1912" t="s">
        <v>38</v>
      </c>
      <c r="O1912" t="s">
        <v>38</v>
      </c>
      <c r="P1912" t="s">
        <v>38</v>
      </c>
      <c r="Q1912" t="s">
        <v>38</v>
      </c>
      <c r="R1912" t="s">
        <v>38</v>
      </c>
      <c r="S1912" t="s">
        <v>120</v>
      </c>
      <c r="T1912" t="s">
        <v>685</v>
      </c>
      <c r="U1912" t="s">
        <v>6879</v>
      </c>
      <c r="V1912" t="s">
        <v>6880</v>
      </c>
      <c r="W1912" t="s">
        <v>6881</v>
      </c>
      <c r="X1912" t="s">
        <v>6882</v>
      </c>
      <c r="Y1912">
        <v>14.82</v>
      </c>
      <c r="Z1912">
        <v>3.46</v>
      </c>
      <c r="AA1912" t="s">
        <v>38</v>
      </c>
      <c r="AB1912" t="s">
        <v>38</v>
      </c>
      <c r="AC1912">
        <v>7.76</v>
      </c>
      <c r="AD1912" t="s">
        <v>38</v>
      </c>
      <c r="AE1912" t="s">
        <v>38</v>
      </c>
      <c r="AF1912" t="s">
        <v>39</v>
      </c>
      <c r="AG1912" t="s">
        <v>38</v>
      </c>
      <c r="AH1912" t="s">
        <v>38</v>
      </c>
      <c r="AI1912" t="s">
        <v>38</v>
      </c>
      <c r="AJ1912" t="s">
        <v>46</v>
      </c>
    </row>
    <row r="1913" spans="1:36" x14ac:dyDescent="0.3">
      <c r="A1913">
        <v>6662</v>
      </c>
      <c r="B1913" s="3">
        <v>76</v>
      </c>
      <c r="C1913" s="3">
        <f t="shared" si="29"/>
        <v>76</v>
      </c>
      <c r="D1913" t="s">
        <v>62</v>
      </c>
      <c r="E1913" t="s">
        <v>36</v>
      </c>
      <c r="F1913" t="s">
        <v>55</v>
      </c>
      <c r="G1913">
        <v>26.53</v>
      </c>
      <c r="H1913" t="s">
        <v>38</v>
      </c>
      <c r="I1913">
        <v>4.33</v>
      </c>
      <c r="J1913">
        <v>0.13</v>
      </c>
      <c r="K1913">
        <v>7.85</v>
      </c>
      <c r="L1913">
        <v>7.47</v>
      </c>
      <c r="M1913" t="s">
        <v>38</v>
      </c>
      <c r="N1913" t="s">
        <v>38</v>
      </c>
      <c r="O1913" t="s">
        <v>38</v>
      </c>
      <c r="P1913" t="s">
        <v>38</v>
      </c>
      <c r="Q1913" t="s">
        <v>38</v>
      </c>
      <c r="R1913" t="s">
        <v>38</v>
      </c>
      <c r="S1913" t="s">
        <v>995</v>
      </c>
      <c r="T1913" t="s">
        <v>287</v>
      </c>
      <c r="U1913" t="s">
        <v>6883</v>
      </c>
      <c r="V1913" t="s">
        <v>5723</v>
      </c>
      <c r="W1913" t="s">
        <v>3130</v>
      </c>
      <c r="X1913" t="s">
        <v>6884</v>
      </c>
      <c r="Y1913">
        <v>10.52</v>
      </c>
      <c r="Z1913">
        <v>4.66</v>
      </c>
      <c r="AA1913" t="s">
        <v>38</v>
      </c>
      <c r="AB1913" t="s">
        <v>39</v>
      </c>
      <c r="AC1913">
        <v>7.21</v>
      </c>
      <c r="AD1913" t="s">
        <v>39</v>
      </c>
      <c r="AE1913" t="s">
        <v>39</v>
      </c>
      <c r="AF1913" t="s">
        <v>38</v>
      </c>
      <c r="AG1913" t="s">
        <v>38</v>
      </c>
      <c r="AH1913" t="s">
        <v>39</v>
      </c>
      <c r="AI1913" t="s">
        <v>39</v>
      </c>
      <c r="AJ1913" t="s">
        <v>46</v>
      </c>
    </row>
    <row r="1914" spans="1:36" x14ac:dyDescent="0.3">
      <c r="A1914">
        <v>6663</v>
      </c>
      <c r="B1914" s="3">
        <v>88</v>
      </c>
      <c r="C1914" s="3">
        <f t="shared" si="29"/>
        <v>88</v>
      </c>
      <c r="D1914" t="s">
        <v>35</v>
      </c>
      <c r="E1914" t="s">
        <v>36</v>
      </c>
      <c r="F1914" t="s">
        <v>55</v>
      </c>
      <c r="G1914">
        <v>26.92</v>
      </c>
      <c r="H1914" t="s">
        <v>38</v>
      </c>
      <c r="I1914">
        <v>14.35</v>
      </c>
      <c r="J1914">
        <v>5.58</v>
      </c>
      <c r="K1914">
        <v>3.8</v>
      </c>
      <c r="L1914">
        <v>5.99</v>
      </c>
      <c r="M1914" t="s">
        <v>39</v>
      </c>
      <c r="N1914" t="s">
        <v>38</v>
      </c>
      <c r="O1914" t="s">
        <v>38</v>
      </c>
      <c r="P1914" t="s">
        <v>38</v>
      </c>
      <c r="Q1914" t="s">
        <v>38</v>
      </c>
      <c r="R1914" t="s">
        <v>38</v>
      </c>
      <c r="S1914" t="s">
        <v>685</v>
      </c>
      <c r="T1914" t="s">
        <v>535</v>
      </c>
      <c r="U1914" t="s">
        <v>6885</v>
      </c>
      <c r="V1914" t="s">
        <v>6886</v>
      </c>
      <c r="W1914" t="s">
        <v>6887</v>
      </c>
      <c r="X1914" t="s">
        <v>6888</v>
      </c>
      <c r="Y1914">
        <v>27.22</v>
      </c>
      <c r="Z1914">
        <v>6.14</v>
      </c>
      <c r="AA1914" t="s">
        <v>38</v>
      </c>
      <c r="AB1914" t="s">
        <v>38</v>
      </c>
      <c r="AC1914">
        <v>3.76</v>
      </c>
      <c r="AD1914" t="s">
        <v>38</v>
      </c>
      <c r="AE1914" t="s">
        <v>38</v>
      </c>
      <c r="AF1914" t="s">
        <v>38</v>
      </c>
      <c r="AG1914" t="s">
        <v>39</v>
      </c>
      <c r="AH1914" t="s">
        <v>39</v>
      </c>
      <c r="AI1914" t="s">
        <v>38</v>
      </c>
      <c r="AJ1914" t="s">
        <v>46</v>
      </c>
    </row>
    <row r="1915" spans="1:36" x14ac:dyDescent="0.3">
      <c r="A1915">
        <v>6664</v>
      </c>
      <c r="B1915" s="3">
        <v>64</v>
      </c>
      <c r="C1915" s="3">
        <f t="shared" si="29"/>
        <v>64</v>
      </c>
      <c r="D1915" t="s">
        <v>35</v>
      </c>
      <c r="E1915" t="s">
        <v>36</v>
      </c>
      <c r="F1915" t="s">
        <v>55</v>
      </c>
      <c r="G1915">
        <v>24.28</v>
      </c>
      <c r="H1915" t="s">
        <v>38</v>
      </c>
      <c r="I1915">
        <v>19.53</v>
      </c>
      <c r="J1915">
        <v>6.45</v>
      </c>
      <c r="K1915">
        <v>5.48</v>
      </c>
      <c r="L1915">
        <v>9.42</v>
      </c>
      <c r="M1915" t="s">
        <v>38</v>
      </c>
      <c r="N1915" t="s">
        <v>38</v>
      </c>
      <c r="O1915" t="s">
        <v>38</v>
      </c>
      <c r="P1915" t="s">
        <v>38</v>
      </c>
      <c r="Q1915" t="s">
        <v>38</v>
      </c>
      <c r="R1915" t="s">
        <v>38</v>
      </c>
      <c r="S1915" t="s">
        <v>659</v>
      </c>
      <c r="T1915" t="s">
        <v>282</v>
      </c>
      <c r="U1915" t="s">
        <v>6889</v>
      </c>
      <c r="V1915" t="s">
        <v>2183</v>
      </c>
      <c r="W1915" t="s">
        <v>5401</v>
      </c>
      <c r="X1915" t="s">
        <v>6890</v>
      </c>
      <c r="Y1915">
        <v>4.41</v>
      </c>
      <c r="Z1915">
        <v>7.44</v>
      </c>
      <c r="AA1915" t="s">
        <v>38</v>
      </c>
      <c r="AB1915" t="s">
        <v>38</v>
      </c>
      <c r="AC1915">
        <v>5.92</v>
      </c>
      <c r="AD1915" t="s">
        <v>38</v>
      </c>
      <c r="AE1915" t="s">
        <v>38</v>
      </c>
      <c r="AF1915" t="s">
        <v>38</v>
      </c>
      <c r="AG1915" t="s">
        <v>38</v>
      </c>
      <c r="AH1915" t="s">
        <v>39</v>
      </c>
      <c r="AI1915" t="s">
        <v>38</v>
      </c>
      <c r="AJ1915" t="s">
        <v>46</v>
      </c>
    </row>
    <row r="1916" spans="1:36" x14ac:dyDescent="0.3">
      <c r="A1916">
        <v>6665</v>
      </c>
      <c r="B1916" s="3">
        <v>88</v>
      </c>
      <c r="C1916" s="3">
        <f t="shared" si="29"/>
        <v>88</v>
      </c>
      <c r="D1916" t="s">
        <v>62</v>
      </c>
      <c r="F1916" t="s">
        <v>47</v>
      </c>
      <c r="G1916">
        <v>15.14</v>
      </c>
      <c r="H1916" t="s">
        <v>39</v>
      </c>
      <c r="I1916">
        <v>15.73</v>
      </c>
      <c r="J1916">
        <v>3.09</v>
      </c>
      <c r="K1916">
        <v>3.62</v>
      </c>
      <c r="L1916">
        <v>4.82</v>
      </c>
      <c r="M1916" t="s">
        <v>38</v>
      </c>
      <c r="N1916" t="s">
        <v>39</v>
      </c>
      <c r="O1916" t="s">
        <v>38</v>
      </c>
      <c r="P1916" t="s">
        <v>39</v>
      </c>
      <c r="Q1916" t="s">
        <v>38</v>
      </c>
      <c r="R1916" t="s">
        <v>38</v>
      </c>
      <c r="S1916" t="s">
        <v>1029</v>
      </c>
      <c r="T1916" t="s">
        <v>715</v>
      </c>
      <c r="U1916" t="s">
        <v>6891</v>
      </c>
      <c r="V1916" t="s">
        <v>6892</v>
      </c>
      <c r="W1916" t="s">
        <v>6893</v>
      </c>
      <c r="X1916" t="s">
        <v>2493</v>
      </c>
      <c r="Y1916">
        <v>25.88</v>
      </c>
      <c r="Z1916">
        <v>1.06</v>
      </c>
      <c r="AA1916" t="s">
        <v>38</v>
      </c>
      <c r="AB1916" t="s">
        <v>38</v>
      </c>
      <c r="AC1916">
        <v>5.95</v>
      </c>
      <c r="AD1916" t="s">
        <v>38</v>
      </c>
      <c r="AE1916" t="s">
        <v>38</v>
      </c>
      <c r="AF1916" t="s">
        <v>39</v>
      </c>
      <c r="AG1916" t="s">
        <v>38</v>
      </c>
      <c r="AH1916" t="s">
        <v>38</v>
      </c>
      <c r="AI1916" t="s">
        <v>38</v>
      </c>
      <c r="AJ1916" t="s">
        <v>46</v>
      </c>
    </row>
    <row r="1917" spans="1:36" x14ac:dyDescent="0.3">
      <c r="A1917">
        <v>6666</v>
      </c>
      <c r="B1917" s="3">
        <v>80</v>
      </c>
      <c r="C1917" s="3">
        <f t="shared" si="29"/>
        <v>80</v>
      </c>
      <c r="D1917" t="s">
        <v>35</v>
      </c>
      <c r="E1917" t="s">
        <v>74</v>
      </c>
      <c r="F1917" t="s">
        <v>55</v>
      </c>
      <c r="G1917">
        <v>28.4</v>
      </c>
      <c r="H1917" t="s">
        <v>38</v>
      </c>
      <c r="I1917">
        <v>11.74</v>
      </c>
      <c r="J1917">
        <v>2.2000000000000002</v>
      </c>
      <c r="K1917">
        <v>7.89</v>
      </c>
      <c r="L1917">
        <v>9.4499999999999993</v>
      </c>
      <c r="M1917" t="s">
        <v>38</v>
      </c>
      <c r="N1917" t="s">
        <v>38</v>
      </c>
      <c r="O1917" t="s">
        <v>38</v>
      </c>
      <c r="P1917" t="s">
        <v>38</v>
      </c>
      <c r="Q1917" t="s">
        <v>39</v>
      </c>
      <c r="R1917" t="s">
        <v>38</v>
      </c>
      <c r="S1917" t="s">
        <v>287</v>
      </c>
      <c r="T1917" t="s">
        <v>253</v>
      </c>
      <c r="U1917" t="s">
        <v>6894</v>
      </c>
      <c r="V1917" t="s">
        <v>6895</v>
      </c>
      <c r="W1917" t="s">
        <v>6896</v>
      </c>
      <c r="X1917" t="s">
        <v>6897</v>
      </c>
      <c r="Y1917">
        <v>7.31</v>
      </c>
      <c r="Z1917">
        <v>0.63</v>
      </c>
      <c r="AA1917" t="s">
        <v>38</v>
      </c>
      <c r="AB1917" t="s">
        <v>38</v>
      </c>
      <c r="AC1917">
        <v>7.15</v>
      </c>
      <c r="AD1917" t="s">
        <v>38</v>
      </c>
      <c r="AE1917" t="s">
        <v>38</v>
      </c>
      <c r="AF1917" t="s">
        <v>38</v>
      </c>
      <c r="AG1917" t="s">
        <v>38</v>
      </c>
      <c r="AH1917" t="s">
        <v>38</v>
      </c>
      <c r="AI1917" t="s">
        <v>38</v>
      </c>
      <c r="AJ1917" t="s">
        <v>46</v>
      </c>
    </row>
    <row r="1918" spans="1:36" x14ac:dyDescent="0.3">
      <c r="A1918">
        <v>6667</v>
      </c>
      <c r="B1918" s="3">
        <v>81</v>
      </c>
      <c r="C1918" s="3">
        <f t="shared" si="29"/>
        <v>81</v>
      </c>
      <c r="D1918" t="s">
        <v>62</v>
      </c>
      <c r="E1918" t="s">
        <v>54</v>
      </c>
      <c r="F1918" t="s">
        <v>153</v>
      </c>
      <c r="G1918">
        <v>29.27</v>
      </c>
      <c r="H1918" t="s">
        <v>38</v>
      </c>
      <c r="I1918">
        <v>18.38</v>
      </c>
      <c r="J1918">
        <v>0.91</v>
      </c>
      <c r="K1918">
        <v>8.26</v>
      </c>
      <c r="L1918">
        <v>7.86</v>
      </c>
      <c r="M1918" t="s">
        <v>39</v>
      </c>
      <c r="N1918" t="s">
        <v>38</v>
      </c>
      <c r="O1918" t="s">
        <v>38</v>
      </c>
      <c r="P1918" t="s">
        <v>39</v>
      </c>
      <c r="Q1918" t="s">
        <v>38</v>
      </c>
      <c r="R1918" t="s">
        <v>38</v>
      </c>
      <c r="S1918" t="s">
        <v>426</v>
      </c>
      <c r="T1918" t="s">
        <v>258</v>
      </c>
      <c r="U1918" t="s">
        <v>6898</v>
      </c>
      <c r="V1918" t="s">
        <v>4182</v>
      </c>
      <c r="W1918" t="s">
        <v>6899</v>
      </c>
      <c r="X1918" t="s">
        <v>6900</v>
      </c>
      <c r="Y1918">
        <v>6.18</v>
      </c>
      <c r="Z1918">
        <v>4.92</v>
      </c>
      <c r="AA1918" t="s">
        <v>38</v>
      </c>
      <c r="AB1918" t="s">
        <v>38</v>
      </c>
      <c r="AC1918">
        <v>7.05</v>
      </c>
      <c r="AD1918" t="s">
        <v>38</v>
      </c>
      <c r="AE1918" t="s">
        <v>38</v>
      </c>
      <c r="AF1918" t="s">
        <v>38</v>
      </c>
      <c r="AG1918" t="s">
        <v>38</v>
      </c>
      <c r="AH1918" t="s">
        <v>38</v>
      </c>
      <c r="AI1918" t="s">
        <v>38</v>
      </c>
      <c r="AJ1918" t="s">
        <v>46</v>
      </c>
    </row>
    <row r="1919" spans="1:36" x14ac:dyDescent="0.3">
      <c r="A1919">
        <v>6668</v>
      </c>
      <c r="B1919" s="3">
        <v>87</v>
      </c>
      <c r="C1919" s="3">
        <f t="shared" si="29"/>
        <v>87</v>
      </c>
      <c r="D1919" t="s">
        <v>35</v>
      </c>
      <c r="E1919" t="s">
        <v>36</v>
      </c>
      <c r="F1919" t="s">
        <v>55</v>
      </c>
      <c r="G1919">
        <v>16.03</v>
      </c>
      <c r="H1919" t="s">
        <v>39</v>
      </c>
      <c r="I1919">
        <v>8.66</v>
      </c>
      <c r="J1919">
        <v>6.04</v>
      </c>
      <c r="K1919">
        <v>5.42</v>
      </c>
      <c r="L1919">
        <v>8.16</v>
      </c>
      <c r="M1919" t="s">
        <v>38</v>
      </c>
      <c r="N1919" t="s">
        <v>39</v>
      </c>
      <c r="O1919" t="s">
        <v>39</v>
      </c>
      <c r="P1919" t="s">
        <v>39</v>
      </c>
      <c r="Q1919" t="s">
        <v>38</v>
      </c>
      <c r="R1919" t="s">
        <v>39</v>
      </c>
      <c r="S1919" t="s">
        <v>193</v>
      </c>
      <c r="T1919" t="s">
        <v>566</v>
      </c>
      <c r="U1919" t="s">
        <v>6901</v>
      </c>
      <c r="V1919" t="s">
        <v>6902</v>
      </c>
      <c r="W1919" t="s">
        <v>4831</v>
      </c>
      <c r="X1919" t="s">
        <v>6903</v>
      </c>
      <c r="Y1919">
        <v>13.97</v>
      </c>
      <c r="Z1919">
        <v>4.99</v>
      </c>
      <c r="AA1919" t="s">
        <v>39</v>
      </c>
      <c r="AB1919" t="s">
        <v>38</v>
      </c>
      <c r="AC1919">
        <v>6.04</v>
      </c>
      <c r="AD1919" t="s">
        <v>38</v>
      </c>
      <c r="AE1919" t="s">
        <v>38</v>
      </c>
      <c r="AF1919" t="s">
        <v>38</v>
      </c>
      <c r="AG1919" t="s">
        <v>38</v>
      </c>
      <c r="AH1919" t="s">
        <v>38</v>
      </c>
      <c r="AI1919" t="s">
        <v>39</v>
      </c>
      <c r="AJ1919" t="s">
        <v>46</v>
      </c>
    </row>
    <row r="1920" spans="1:36" x14ac:dyDescent="0.3">
      <c r="A1920">
        <v>6669</v>
      </c>
      <c r="B1920" s="3">
        <v>89</v>
      </c>
      <c r="C1920" s="3">
        <f t="shared" si="29"/>
        <v>89</v>
      </c>
      <c r="D1920" t="s">
        <v>35</v>
      </c>
      <c r="E1920" t="s">
        <v>36</v>
      </c>
      <c r="F1920" t="s">
        <v>37</v>
      </c>
      <c r="G1920">
        <v>22.71</v>
      </c>
      <c r="H1920" t="s">
        <v>38</v>
      </c>
      <c r="I1920">
        <v>8.5500000000000007</v>
      </c>
      <c r="J1920">
        <v>5.28</v>
      </c>
      <c r="K1920">
        <v>9.3699999999999992</v>
      </c>
      <c r="L1920">
        <v>6.51</v>
      </c>
      <c r="M1920" t="s">
        <v>38</v>
      </c>
      <c r="N1920" t="s">
        <v>38</v>
      </c>
      <c r="O1920" t="s">
        <v>38</v>
      </c>
      <c r="P1920" t="s">
        <v>38</v>
      </c>
      <c r="Q1920" t="s">
        <v>38</v>
      </c>
      <c r="R1920" t="s">
        <v>38</v>
      </c>
      <c r="S1920" t="s">
        <v>120</v>
      </c>
      <c r="T1920" t="s">
        <v>1012</v>
      </c>
      <c r="U1920" t="s">
        <v>5901</v>
      </c>
      <c r="V1920" t="s">
        <v>5227</v>
      </c>
      <c r="W1920" t="s">
        <v>5087</v>
      </c>
      <c r="X1920" t="s">
        <v>6904</v>
      </c>
      <c r="Y1920">
        <v>10.58</v>
      </c>
      <c r="Z1920">
        <v>3.75</v>
      </c>
      <c r="AA1920" t="s">
        <v>38</v>
      </c>
      <c r="AB1920" t="s">
        <v>39</v>
      </c>
      <c r="AC1920">
        <v>9.44</v>
      </c>
      <c r="AD1920" t="s">
        <v>38</v>
      </c>
      <c r="AE1920" t="s">
        <v>38</v>
      </c>
      <c r="AF1920" t="s">
        <v>38</v>
      </c>
      <c r="AG1920" t="s">
        <v>38</v>
      </c>
      <c r="AH1920" t="s">
        <v>38</v>
      </c>
      <c r="AI1920" t="s">
        <v>39</v>
      </c>
      <c r="AJ1920" t="s">
        <v>46</v>
      </c>
    </row>
    <row r="1921" spans="1:36" x14ac:dyDescent="0.3">
      <c r="A1921">
        <v>6670</v>
      </c>
      <c r="B1921" s="3">
        <v>80</v>
      </c>
      <c r="C1921" s="3">
        <f t="shared" si="29"/>
        <v>80</v>
      </c>
      <c r="D1921" t="s">
        <v>35</v>
      </c>
      <c r="E1921" t="s">
        <v>36</v>
      </c>
      <c r="F1921" t="s">
        <v>55</v>
      </c>
      <c r="G1921">
        <v>27.83</v>
      </c>
      <c r="H1921" t="s">
        <v>38</v>
      </c>
      <c r="I1921">
        <v>5.99</v>
      </c>
      <c r="J1921">
        <v>2.54</v>
      </c>
      <c r="K1921">
        <v>4.9400000000000004</v>
      </c>
      <c r="L1921">
        <v>8.11</v>
      </c>
      <c r="M1921" t="s">
        <v>38</v>
      </c>
      <c r="N1921" t="s">
        <v>38</v>
      </c>
      <c r="O1921" t="s">
        <v>38</v>
      </c>
      <c r="P1921" t="s">
        <v>38</v>
      </c>
      <c r="Q1921" t="s">
        <v>38</v>
      </c>
      <c r="R1921" t="s">
        <v>38</v>
      </c>
      <c r="S1921" t="s">
        <v>103</v>
      </c>
      <c r="T1921" t="s">
        <v>595</v>
      </c>
      <c r="U1921" t="s">
        <v>6905</v>
      </c>
      <c r="V1921" t="s">
        <v>6906</v>
      </c>
      <c r="W1921" t="s">
        <v>6907</v>
      </c>
      <c r="X1921" t="s">
        <v>6908</v>
      </c>
      <c r="Y1921">
        <v>6.2</v>
      </c>
      <c r="Z1921">
        <v>4.9000000000000004</v>
      </c>
      <c r="AA1921" t="s">
        <v>39</v>
      </c>
      <c r="AB1921" t="s">
        <v>38</v>
      </c>
      <c r="AC1921">
        <v>9.33</v>
      </c>
      <c r="AD1921" t="s">
        <v>38</v>
      </c>
      <c r="AE1921" t="s">
        <v>39</v>
      </c>
      <c r="AF1921" t="s">
        <v>38</v>
      </c>
      <c r="AG1921" t="s">
        <v>39</v>
      </c>
      <c r="AH1921" t="s">
        <v>38</v>
      </c>
      <c r="AI1921" t="s">
        <v>39</v>
      </c>
      <c r="AJ1921" t="s">
        <v>46</v>
      </c>
    </row>
    <row r="1922" spans="1:36" x14ac:dyDescent="0.3">
      <c r="A1922">
        <v>6671</v>
      </c>
      <c r="B1922" s="3">
        <v>81</v>
      </c>
      <c r="C1922" s="3">
        <f t="shared" ref="C1922:C1985" si="30">_xlfn.NUMBERVALUE(B1922)</f>
        <v>81</v>
      </c>
      <c r="D1922" t="s">
        <v>35</v>
      </c>
      <c r="F1922" t="s">
        <v>37</v>
      </c>
      <c r="G1922">
        <v>20.77</v>
      </c>
      <c r="H1922" t="s">
        <v>38</v>
      </c>
      <c r="I1922">
        <v>7.25</v>
      </c>
      <c r="J1922">
        <v>2.83</v>
      </c>
      <c r="K1922">
        <v>1.47</v>
      </c>
      <c r="L1922">
        <v>8.4</v>
      </c>
      <c r="M1922" t="s">
        <v>39</v>
      </c>
      <c r="N1922" t="s">
        <v>38</v>
      </c>
      <c r="O1922" t="s">
        <v>38</v>
      </c>
      <c r="P1922" t="s">
        <v>38</v>
      </c>
      <c r="Q1922" t="s">
        <v>38</v>
      </c>
      <c r="R1922" t="s">
        <v>39</v>
      </c>
      <c r="S1922" t="s">
        <v>711</v>
      </c>
      <c r="T1922" t="s">
        <v>694</v>
      </c>
      <c r="U1922" t="s">
        <v>6909</v>
      </c>
      <c r="V1922" t="s">
        <v>4906</v>
      </c>
      <c r="W1922" t="s">
        <v>3454</v>
      </c>
      <c r="X1922" t="s">
        <v>6910</v>
      </c>
      <c r="Y1922">
        <v>18.559999999999999</v>
      </c>
      <c r="Z1922">
        <v>5.3</v>
      </c>
      <c r="AA1922" t="s">
        <v>38</v>
      </c>
      <c r="AB1922" t="s">
        <v>38</v>
      </c>
      <c r="AC1922">
        <v>0.96</v>
      </c>
      <c r="AD1922" t="s">
        <v>39</v>
      </c>
      <c r="AE1922" t="s">
        <v>38</v>
      </c>
      <c r="AF1922" t="s">
        <v>39</v>
      </c>
      <c r="AG1922" t="s">
        <v>38</v>
      </c>
      <c r="AH1922" t="s">
        <v>39</v>
      </c>
      <c r="AI1922" t="s">
        <v>38</v>
      </c>
      <c r="AJ1922" t="s">
        <v>46</v>
      </c>
    </row>
    <row r="1923" spans="1:36" x14ac:dyDescent="0.3">
      <c r="A1923">
        <v>6672</v>
      </c>
      <c r="B1923" s="3">
        <v>88</v>
      </c>
      <c r="C1923" s="3">
        <f t="shared" si="30"/>
        <v>88</v>
      </c>
      <c r="D1923" t="s">
        <v>35</v>
      </c>
      <c r="E1923" t="s">
        <v>74</v>
      </c>
      <c r="F1923" t="s">
        <v>55</v>
      </c>
      <c r="G1923">
        <v>24.86</v>
      </c>
      <c r="H1923" t="s">
        <v>38</v>
      </c>
      <c r="I1923">
        <v>11.35</v>
      </c>
      <c r="J1923">
        <v>7.57</v>
      </c>
      <c r="K1923">
        <v>5.16</v>
      </c>
      <c r="L1923">
        <v>6.44</v>
      </c>
      <c r="M1923" t="s">
        <v>38</v>
      </c>
      <c r="N1923" t="s">
        <v>38</v>
      </c>
      <c r="O1923" t="s">
        <v>38</v>
      </c>
      <c r="P1923" t="s">
        <v>38</v>
      </c>
      <c r="Q1923" t="s">
        <v>38</v>
      </c>
      <c r="R1923" t="s">
        <v>38</v>
      </c>
      <c r="S1923" t="s">
        <v>431</v>
      </c>
      <c r="T1923" t="s">
        <v>1012</v>
      </c>
      <c r="U1923" t="s">
        <v>6911</v>
      </c>
      <c r="V1923" t="s">
        <v>6912</v>
      </c>
      <c r="W1923" t="s">
        <v>6913</v>
      </c>
      <c r="X1923" t="s">
        <v>6914</v>
      </c>
      <c r="Y1923">
        <v>4.2699999999999996</v>
      </c>
      <c r="Z1923">
        <v>6.96</v>
      </c>
      <c r="AA1923" t="s">
        <v>38</v>
      </c>
      <c r="AB1923" t="s">
        <v>38</v>
      </c>
      <c r="AC1923">
        <v>0.83</v>
      </c>
      <c r="AD1923" t="s">
        <v>38</v>
      </c>
      <c r="AE1923" t="s">
        <v>38</v>
      </c>
      <c r="AF1923" t="s">
        <v>39</v>
      </c>
      <c r="AG1923" t="s">
        <v>39</v>
      </c>
      <c r="AH1923" t="s">
        <v>39</v>
      </c>
      <c r="AI1923" t="s">
        <v>38</v>
      </c>
      <c r="AJ1923" t="s">
        <v>46</v>
      </c>
    </row>
    <row r="1924" spans="1:36" x14ac:dyDescent="0.3">
      <c r="A1924">
        <v>6673</v>
      </c>
      <c r="B1924" s="3">
        <v>80</v>
      </c>
      <c r="C1924" s="3">
        <f t="shared" si="30"/>
        <v>80</v>
      </c>
      <c r="D1924" t="s">
        <v>35</v>
      </c>
      <c r="E1924" t="s">
        <v>54</v>
      </c>
      <c r="F1924" t="s">
        <v>37</v>
      </c>
      <c r="G1924">
        <v>21.83</v>
      </c>
      <c r="H1924" t="s">
        <v>38</v>
      </c>
      <c r="I1924">
        <v>14.86</v>
      </c>
      <c r="J1924">
        <v>2.65</v>
      </c>
      <c r="K1924">
        <v>3.55</v>
      </c>
      <c r="L1924">
        <v>9.8699999999999992</v>
      </c>
      <c r="M1924" t="s">
        <v>38</v>
      </c>
      <c r="N1924" t="s">
        <v>38</v>
      </c>
      <c r="O1924" t="s">
        <v>38</v>
      </c>
      <c r="P1924" t="s">
        <v>39</v>
      </c>
      <c r="Q1924" t="s">
        <v>38</v>
      </c>
      <c r="R1924" t="s">
        <v>38</v>
      </c>
      <c r="S1924" t="s">
        <v>182</v>
      </c>
      <c r="T1924" t="s">
        <v>454</v>
      </c>
      <c r="U1924" t="s">
        <v>6915</v>
      </c>
      <c r="V1924" t="s">
        <v>705</v>
      </c>
      <c r="W1924" t="s">
        <v>6916</v>
      </c>
      <c r="X1924" t="s">
        <v>6917</v>
      </c>
      <c r="Y1924">
        <v>7.22</v>
      </c>
      <c r="Z1924">
        <v>4.83</v>
      </c>
      <c r="AA1924" t="s">
        <v>39</v>
      </c>
      <c r="AB1924" t="s">
        <v>38</v>
      </c>
      <c r="AC1924">
        <v>1.27</v>
      </c>
      <c r="AD1924" t="s">
        <v>39</v>
      </c>
      <c r="AE1924" t="s">
        <v>38</v>
      </c>
      <c r="AF1924" t="s">
        <v>38</v>
      </c>
      <c r="AG1924" t="s">
        <v>38</v>
      </c>
      <c r="AH1924" t="s">
        <v>38</v>
      </c>
      <c r="AI1924" t="s">
        <v>39</v>
      </c>
      <c r="AJ1924" t="s">
        <v>46</v>
      </c>
    </row>
    <row r="1925" spans="1:36" x14ac:dyDescent="0.3">
      <c r="A1925">
        <v>6674</v>
      </c>
      <c r="B1925" s="3">
        <v>77</v>
      </c>
      <c r="C1925" s="3">
        <f t="shared" si="30"/>
        <v>77</v>
      </c>
      <c r="D1925" t="s">
        <v>35</v>
      </c>
      <c r="E1925" t="s">
        <v>36</v>
      </c>
      <c r="F1925" t="s">
        <v>47</v>
      </c>
      <c r="G1925">
        <v>37.51</v>
      </c>
      <c r="H1925" t="s">
        <v>38</v>
      </c>
      <c r="I1925">
        <v>9.3699999999999992</v>
      </c>
      <c r="J1925">
        <v>5.76</v>
      </c>
      <c r="K1925">
        <v>7.02</v>
      </c>
      <c r="L1925">
        <v>5.53</v>
      </c>
      <c r="M1925" t="s">
        <v>38</v>
      </c>
      <c r="N1925" t="s">
        <v>38</v>
      </c>
      <c r="O1925" t="s">
        <v>39</v>
      </c>
      <c r="P1925" t="s">
        <v>38</v>
      </c>
      <c r="Q1925" t="s">
        <v>38</v>
      </c>
      <c r="R1925" t="s">
        <v>38</v>
      </c>
      <c r="S1925" t="s">
        <v>751</v>
      </c>
      <c r="T1925" t="s">
        <v>287</v>
      </c>
      <c r="U1925" t="s">
        <v>6918</v>
      </c>
      <c r="V1925" t="s">
        <v>6919</v>
      </c>
      <c r="W1925" t="s">
        <v>5061</v>
      </c>
      <c r="X1925" t="s">
        <v>6920</v>
      </c>
      <c r="Y1925">
        <v>24.93</v>
      </c>
      <c r="Z1925">
        <v>6.45</v>
      </c>
      <c r="AA1925" t="s">
        <v>39</v>
      </c>
      <c r="AB1925" t="s">
        <v>39</v>
      </c>
      <c r="AC1925">
        <v>1.5</v>
      </c>
      <c r="AD1925" t="s">
        <v>38</v>
      </c>
      <c r="AE1925" t="s">
        <v>38</v>
      </c>
      <c r="AF1925" t="s">
        <v>38</v>
      </c>
      <c r="AG1925" t="s">
        <v>38</v>
      </c>
      <c r="AH1925" t="s">
        <v>38</v>
      </c>
      <c r="AI1925" t="s">
        <v>38</v>
      </c>
      <c r="AJ1925" t="s">
        <v>46</v>
      </c>
    </row>
    <row r="1926" spans="1:36" x14ac:dyDescent="0.3">
      <c r="A1926">
        <v>6675</v>
      </c>
      <c r="B1926" s="3">
        <v>83</v>
      </c>
      <c r="C1926" s="3">
        <f t="shared" si="30"/>
        <v>83</v>
      </c>
      <c r="D1926" t="s">
        <v>62</v>
      </c>
      <c r="E1926" t="s">
        <v>36</v>
      </c>
      <c r="F1926" t="s">
        <v>55</v>
      </c>
      <c r="G1926">
        <v>34.11</v>
      </c>
      <c r="H1926" t="s">
        <v>39</v>
      </c>
      <c r="I1926">
        <v>5.79</v>
      </c>
      <c r="J1926">
        <v>4.92</v>
      </c>
      <c r="K1926">
        <v>9.82</v>
      </c>
      <c r="L1926">
        <v>8.18</v>
      </c>
      <c r="M1926" t="s">
        <v>38</v>
      </c>
      <c r="N1926" t="s">
        <v>38</v>
      </c>
      <c r="O1926" t="s">
        <v>39</v>
      </c>
      <c r="P1926" t="s">
        <v>38</v>
      </c>
      <c r="Q1926" t="s">
        <v>38</v>
      </c>
      <c r="R1926" t="s">
        <v>39</v>
      </c>
      <c r="S1926" t="s">
        <v>159</v>
      </c>
      <c r="T1926" t="s">
        <v>258</v>
      </c>
      <c r="U1926" t="s">
        <v>6921</v>
      </c>
      <c r="V1926" t="s">
        <v>6922</v>
      </c>
      <c r="W1926" t="s">
        <v>6923</v>
      </c>
      <c r="X1926" t="s">
        <v>6924</v>
      </c>
      <c r="Y1926">
        <v>22.01</v>
      </c>
      <c r="Z1926">
        <v>4.95</v>
      </c>
      <c r="AA1926" t="s">
        <v>38</v>
      </c>
      <c r="AB1926" t="s">
        <v>38</v>
      </c>
      <c r="AC1926">
        <v>5.61</v>
      </c>
      <c r="AD1926" t="s">
        <v>38</v>
      </c>
      <c r="AE1926" t="s">
        <v>38</v>
      </c>
      <c r="AF1926" t="s">
        <v>38</v>
      </c>
      <c r="AG1926" t="s">
        <v>38</v>
      </c>
      <c r="AH1926" t="s">
        <v>38</v>
      </c>
      <c r="AI1926" t="s">
        <v>38</v>
      </c>
      <c r="AJ1926" t="s">
        <v>46</v>
      </c>
    </row>
    <row r="1927" spans="1:36" x14ac:dyDescent="0.3">
      <c r="A1927">
        <v>6676</v>
      </c>
      <c r="B1927" s="3">
        <v>60</v>
      </c>
      <c r="C1927" s="3">
        <f t="shared" si="30"/>
        <v>60</v>
      </c>
      <c r="D1927" t="s">
        <v>35</v>
      </c>
      <c r="E1927" t="s">
        <v>74</v>
      </c>
      <c r="F1927" t="s">
        <v>47</v>
      </c>
      <c r="G1927">
        <v>33.36</v>
      </c>
      <c r="H1927" t="s">
        <v>38</v>
      </c>
      <c r="I1927">
        <v>8.73</v>
      </c>
      <c r="J1927">
        <v>7.28</v>
      </c>
      <c r="K1927">
        <v>9.4600000000000009</v>
      </c>
      <c r="L1927">
        <v>6.98</v>
      </c>
      <c r="M1927" t="s">
        <v>39</v>
      </c>
      <c r="N1927" t="s">
        <v>38</v>
      </c>
      <c r="O1927" t="s">
        <v>38</v>
      </c>
      <c r="P1927" t="s">
        <v>38</v>
      </c>
      <c r="Q1927" t="s">
        <v>38</v>
      </c>
      <c r="R1927" t="s">
        <v>39</v>
      </c>
      <c r="S1927" t="s">
        <v>650</v>
      </c>
      <c r="T1927" t="s">
        <v>176</v>
      </c>
      <c r="U1927" t="s">
        <v>6388</v>
      </c>
      <c r="V1927" t="s">
        <v>6259</v>
      </c>
      <c r="W1927" t="s">
        <v>6500</v>
      </c>
      <c r="X1927" t="s">
        <v>911</v>
      </c>
      <c r="Y1927">
        <v>1.49</v>
      </c>
      <c r="Z1927">
        <v>7.9</v>
      </c>
      <c r="AA1927" t="s">
        <v>38</v>
      </c>
      <c r="AB1927" t="s">
        <v>38</v>
      </c>
      <c r="AC1927">
        <v>7.48</v>
      </c>
      <c r="AD1927" t="s">
        <v>39</v>
      </c>
      <c r="AE1927" t="s">
        <v>38</v>
      </c>
      <c r="AF1927" t="s">
        <v>38</v>
      </c>
      <c r="AG1927" t="s">
        <v>38</v>
      </c>
      <c r="AH1927" t="s">
        <v>38</v>
      </c>
      <c r="AI1927" t="s">
        <v>38</v>
      </c>
      <c r="AJ1927" t="s">
        <v>46</v>
      </c>
    </row>
    <row r="1928" spans="1:36" x14ac:dyDescent="0.3">
      <c r="A1928">
        <v>6677</v>
      </c>
      <c r="B1928" s="3">
        <v>89</v>
      </c>
      <c r="C1928" s="3">
        <f t="shared" si="30"/>
        <v>89</v>
      </c>
      <c r="D1928" t="s">
        <v>35</v>
      </c>
      <c r="E1928" t="s">
        <v>36</v>
      </c>
      <c r="F1928" t="s">
        <v>47</v>
      </c>
      <c r="G1928">
        <v>21.2</v>
      </c>
      <c r="H1928" t="s">
        <v>38</v>
      </c>
      <c r="I1928">
        <v>16.059999999999999</v>
      </c>
      <c r="J1928">
        <v>9.17</v>
      </c>
      <c r="K1928">
        <v>5.68</v>
      </c>
      <c r="L1928">
        <v>4.01</v>
      </c>
      <c r="M1928" t="s">
        <v>38</v>
      </c>
      <c r="N1928" t="s">
        <v>38</v>
      </c>
      <c r="O1928" t="s">
        <v>38</v>
      </c>
      <c r="P1928" t="s">
        <v>38</v>
      </c>
      <c r="Q1928" t="s">
        <v>38</v>
      </c>
      <c r="R1928" t="s">
        <v>38</v>
      </c>
      <c r="S1928" t="s">
        <v>327</v>
      </c>
      <c r="T1928" t="s">
        <v>176</v>
      </c>
      <c r="U1928" t="s">
        <v>6925</v>
      </c>
      <c r="V1928" t="s">
        <v>6926</v>
      </c>
      <c r="W1928" t="s">
        <v>345</v>
      </c>
      <c r="X1928" t="s">
        <v>6927</v>
      </c>
      <c r="Y1928">
        <v>2.71</v>
      </c>
      <c r="Z1928">
        <v>0.33</v>
      </c>
      <c r="AA1928" t="s">
        <v>38</v>
      </c>
      <c r="AB1928" t="s">
        <v>38</v>
      </c>
      <c r="AC1928">
        <v>9.6300000000000008</v>
      </c>
      <c r="AD1928" t="s">
        <v>39</v>
      </c>
      <c r="AE1928" t="s">
        <v>39</v>
      </c>
      <c r="AF1928" t="s">
        <v>38</v>
      </c>
      <c r="AG1928" t="s">
        <v>39</v>
      </c>
      <c r="AH1928" t="s">
        <v>38</v>
      </c>
      <c r="AI1928" t="s">
        <v>38</v>
      </c>
      <c r="AJ1928" t="s">
        <v>46</v>
      </c>
    </row>
    <row r="1929" spans="1:36" x14ac:dyDescent="0.3">
      <c r="A1929">
        <v>6678</v>
      </c>
      <c r="B1929" s="3">
        <v>83</v>
      </c>
      <c r="C1929" s="3">
        <f t="shared" si="30"/>
        <v>83</v>
      </c>
      <c r="D1929" t="s">
        <v>62</v>
      </c>
      <c r="E1929" t="s">
        <v>36</v>
      </c>
      <c r="F1929" t="s">
        <v>55</v>
      </c>
      <c r="G1929">
        <v>32.65</v>
      </c>
      <c r="H1929" t="s">
        <v>39</v>
      </c>
      <c r="I1929">
        <v>2.75</v>
      </c>
      <c r="J1929">
        <v>2.61</v>
      </c>
      <c r="K1929">
        <v>1.77</v>
      </c>
      <c r="L1929">
        <v>9.91</v>
      </c>
      <c r="M1929" t="s">
        <v>38</v>
      </c>
      <c r="N1929" t="s">
        <v>38</v>
      </c>
      <c r="O1929" t="s">
        <v>39</v>
      </c>
      <c r="P1929" t="s">
        <v>38</v>
      </c>
      <c r="Q1929" t="s">
        <v>38</v>
      </c>
      <c r="R1929" t="s">
        <v>38</v>
      </c>
      <c r="S1929" t="s">
        <v>222</v>
      </c>
      <c r="T1929" t="s">
        <v>595</v>
      </c>
      <c r="U1929" t="s">
        <v>6928</v>
      </c>
      <c r="V1929" t="s">
        <v>6929</v>
      </c>
      <c r="W1929" t="s">
        <v>6930</v>
      </c>
      <c r="X1929" t="s">
        <v>6931</v>
      </c>
      <c r="Y1929">
        <v>2.29</v>
      </c>
      <c r="Z1929">
        <v>9.08</v>
      </c>
      <c r="AA1929" t="s">
        <v>38</v>
      </c>
      <c r="AB1929" t="s">
        <v>38</v>
      </c>
      <c r="AC1929">
        <v>2.02</v>
      </c>
      <c r="AD1929" t="s">
        <v>38</v>
      </c>
      <c r="AE1929" t="s">
        <v>38</v>
      </c>
      <c r="AF1929" t="s">
        <v>38</v>
      </c>
      <c r="AG1929" t="s">
        <v>39</v>
      </c>
      <c r="AH1929" t="s">
        <v>38</v>
      </c>
      <c r="AI1929" t="s">
        <v>38</v>
      </c>
      <c r="AJ1929" t="s">
        <v>46</v>
      </c>
    </row>
    <row r="1930" spans="1:36" x14ac:dyDescent="0.3">
      <c r="A1930">
        <v>6679</v>
      </c>
      <c r="B1930" s="3">
        <v>69</v>
      </c>
      <c r="C1930" s="3">
        <f t="shared" si="30"/>
        <v>69</v>
      </c>
      <c r="D1930" t="s">
        <v>35</v>
      </c>
      <c r="E1930" t="s">
        <v>36</v>
      </c>
      <c r="F1930" t="s">
        <v>37</v>
      </c>
      <c r="G1930">
        <v>20.94</v>
      </c>
      <c r="H1930" t="s">
        <v>39</v>
      </c>
      <c r="I1930">
        <v>4.5199999999999996</v>
      </c>
      <c r="J1930">
        <v>0.21</v>
      </c>
      <c r="K1930">
        <v>0.59</v>
      </c>
      <c r="L1930">
        <v>6.46</v>
      </c>
      <c r="M1930" t="s">
        <v>38</v>
      </c>
      <c r="N1930" t="s">
        <v>38</v>
      </c>
      <c r="O1930" t="s">
        <v>39</v>
      </c>
      <c r="P1930" t="s">
        <v>38</v>
      </c>
      <c r="Q1930" t="s">
        <v>38</v>
      </c>
      <c r="R1930" t="s">
        <v>38</v>
      </c>
      <c r="S1930" t="s">
        <v>182</v>
      </c>
      <c r="T1930" t="s">
        <v>242</v>
      </c>
      <c r="U1930" t="s">
        <v>3937</v>
      </c>
      <c r="V1930" t="s">
        <v>4632</v>
      </c>
      <c r="W1930" t="s">
        <v>2931</v>
      </c>
      <c r="X1930" t="s">
        <v>6932</v>
      </c>
      <c r="Y1930">
        <v>5.26</v>
      </c>
      <c r="Z1930">
        <v>9.7100000000000009</v>
      </c>
      <c r="AA1930" t="s">
        <v>38</v>
      </c>
      <c r="AB1930" t="s">
        <v>38</v>
      </c>
      <c r="AC1930">
        <v>8.17</v>
      </c>
      <c r="AD1930" t="s">
        <v>38</v>
      </c>
      <c r="AE1930" t="s">
        <v>38</v>
      </c>
      <c r="AF1930" t="s">
        <v>39</v>
      </c>
      <c r="AG1930" t="s">
        <v>38</v>
      </c>
      <c r="AH1930" t="s">
        <v>38</v>
      </c>
      <c r="AI1930" t="s">
        <v>38</v>
      </c>
      <c r="AJ1930" t="s">
        <v>46</v>
      </c>
    </row>
    <row r="1931" spans="1:36" x14ac:dyDescent="0.3">
      <c r="A1931">
        <v>6680</v>
      </c>
      <c r="B1931" s="3">
        <v>69</v>
      </c>
      <c r="C1931" s="3">
        <f t="shared" si="30"/>
        <v>69</v>
      </c>
      <c r="D1931" t="s">
        <v>62</v>
      </c>
      <c r="E1931" t="s">
        <v>74</v>
      </c>
      <c r="F1931" t="s">
        <v>55</v>
      </c>
      <c r="G1931">
        <v>23.15</v>
      </c>
      <c r="H1931" t="s">
        <v>39</v>
      </c>
      <c r="I1931">
        <v>7.36</v>
      </c>
      <c r="J1931">
        <v>2.83</v>
      </c>
      <c r="K1931">
        <v>9.56</v>
      </c>
      <c r="L1931">
        <v>8.3699999999999992</v>
      </c>
      <c r="M1931" t="s">
        <v>38</v>
      </c>
      <c r="N1931" t="s">
        <v>38</v>
      </c>
      <c r="O1931" t="s">
        <v>38</v>
      </c>
      <c r="P1931" t="s">
        <v>38</v>
      </c>
      <c r="Q1931" t="s">
        <v>38</v>
      </c>
      <c r="R1931" t="s">
        <v>38</v>
      </c>
      <c r="S1931" t="s">
        <v>342</v>
      </c>
      <c r="T1931" t="s">
        <v>148</v>
      </c>
      <c r="U1931" t="s">
        <v>6933</v>
      </c>
      <c r="V1931" t="s">
        <v>6934</v>
      </c>
      <c r="W1931" t="s">
        <v>6935</v>
      </c>
      <c r="X1931" t="s">
        <v>6936</v>
      </c>
      <c r="Y1931">
        <v>1.73</v>
      </c>
      <c r="Z1931">
        <v>4.6399999999999997</v>
      </c>
      <c r="AA1931" t="s">
        <v>38</v>
      </c>
      <c r="AB1931" t="s">
        <v>38</v>
      </c>
      <c r="AC1931">
        <v>3.51</v>
      </c>
      <c r="AD1931" t="s">
        <v>39</v>
      </c>
      <c r="AE1931" t="s">
        <v>38</v>
      </c>
      <c r="AF1931" t="s">
        <v>38</v>
      </c>
      <c r="AG1931" t="s">
        <v>38</v>
      </c>
      <c r="AH1931" t="s">
        <v>38</v>
      </c>
      <c r="AI1931" t="s">
        <v>39</v>
      </c>
      <c r="AJ1931" t="s">
        <v>46</v>
      </c>
    </row>
    <row r="1932" spans="1:36" x14ac:dyDescent="0.3">
      <c r="A1932">
        <v>6681</v>
      </c>
      <c r="B1932" s="3">
        <v>84</v>
      </c>
      <c r="C1932" s="3">
        <f t="shared" si="30"/>
        <v>84</v>
      </c>
      <c r="D1932" t="s">
        <v>35</v>
      </c>
      <c r="E1932" t="s">
        <v>36</v>
      </c>
      <c r="F1932" t="s">
        <v>37</v>
      </c>
      <c r="G1932">
        <v>16.61</v>
      </c>
      <c r="H1932" t="s">
        <v>39</v>
      </c>
      <c r="I1932">
        <v>18.2</v>
      </c>
      <c r="J1932">
        <v>4.5</v>
      </c>
      <c r="K1932">
        <v>0.28999999999999998</v>
      </c>
      <c r="L1932">
        <v>5.69</v>
      </c>
      <c r="M1932" t="s">
        <v>38</v>
      </c>
      <c r="N1932" t="s">
        <v>38</v>
      </c>
      <c r="O1932" t="s">
        <v>38</v>
      </c>
      <c r="P1932" t="s">
        <v>38</v>
      </c>
      <c r="Q1932" t="s">
        <v>39</v>
      </c>
      <c r="R1932" t="s">
        <v>38</v>
      </c>
      <c r="S1932" t="s">
        <v>507</v>
      </c>
      <c r="T1932" t="s">
        <v>142</v>
      </c>
      <c r="U1932" t="s">
        <v>6937</v>
      </c>
      <c r="V1932" t="s">
        <v>6938</v>
      </c>
      <c r="W1932" t="s">
        <v>261</v>
      </c>
      <c r="X1932" t="s">
        <v>6939</v>
      </c>
      <c r="Y1932">
        <v>6.25</v>
      </c>
      <c r="Z1932">
        <v>7.24</v>
      </c>
      <c r="AA1932" t="s">
        <v>39</v>
      </c>
      <c r="AB1932" t="s">
        <v>39</v>
      </c>
      <c r="AC1932">
        <v>8.01</v>
      </c>
      <c r="AD1932" t="s">
        <v>38</v>
      </c>
      <c r="AE1932" t="s">
        <v>38</v>
      </c>
      <c r="AF1932" t="s">
        <v>38</v>
      </c>
      <c r="AG1932" t="s">
        <v>38</v>
      </c>
      <c r="AH1932" t="s">
        <v>38</v>
      </c>
      <c r="AI1932" t="s">
        <v>39</v>
      </c>
      <c r="AJ1932" t="s">
        <v>46</v>
      </c>
    </row>
    <row r="1933" spans="1:36" x14ac:dyDescent="0.3">
      <c r="A1933">
        <v>6682</v>
      </c>
      <c r="B1933" s="3">
        <v>70</v>
      </c>
      <c r="C1933" s="3">
        <f t="shared" si="30"/>
        <v>70</v>
      </c>
      <c r="D1933" t="s">
        <v>62</v>
      </c>
      <c r="E1933" t="s">
        <v>36</v>
      </c>
      <c r="F1933" t="s">
        <v>55</v>
      </c>
      <c r="G1933">
        <v>34.93</v>
      </c>
      <c r="H1933" t="s">
        <v>38</v>
      </c>
      <c r="I1933">
        <v>8.89</v>
      </c>
      <c r="J1933">
        <v>8.75</v>
      </c>
      <c r="K1933">
        <v>5.0599999999999996</v>
      </c>
      <c r="L1933">
        <v>7.08</v>
      </c>
      <c r="M1933" t="s">
        <v>38</v>
      </c>
      <c r="N1933" t="s">
        <v>38</v>
      </c>
      <c r="O1933" t="s">
        <v>38</v>
      </c>
      <c r="P1933" t="s">
        <v>38</v>
      </c>
      <c r="Q1933" t="s">
        <v>38</v>
      </c>
      <c r="R1933" t="s">
        <v>38</v>
      </c>
      <c r="S1933" t="s">
        <v>494</v>
      </c>
      <c r="T1933" t="s">
        <v>1012</v>
      </c>
      <c r="U1933" t="s">
        <v>3300</v>
      </c>
      <c r="V1933" t="s">
        <v>6940</v>
      </c>
      <c r="W1933" t="s">
        <v>5361</v>
      </c>
      <c r="X1933" t="s">
        <v>6941</v>
      </c>
      <c r="Y1933">
        <v>15.15</v>
      </c>
      <c r="Z1933">
        <v>0.46</v>
      </c>
      <c r="AA1933" t="s">
        <v>38</v>
      </c>
      <c r="AB1933" t="s">
        <v>38</v>
      </c>
      <c r="AC1933">
        <v>6.13</v>
      </c>
      <c r="AD1933" t="s">
        <v>38</v>
      </c>
      <c r="AE1933" t="s">
        <v>38</v>
      </c>
      <c r="AF1933" t="s">
        <v>38</v>
      </c>
      <c r="AG1933" t="s">
        <v>38</v>
      </c>
      <c r="AH1933" t="s">
        <v>38</v>
      </c>
      <c r="AI1933" t="s">
        <v>38</v>
      </c>
      <c r="AJ1933" t="s">
        <v>46</v>
      </c>
    </row>
    <row r="1934" spans="1:36" x14ac:dyDescent="0.3">
      <c r="A1934">
        <v>6683</v>
      </c>
      <c r="B1934" s="3">
        <v>70</v>
      </c>
      <c r="C1934" s="3">
        <f t="shared" si="30"/>
        <v>70</v>
      </c>
      <c r="D1934" t="s">
        <v>35</v>
      </c>
      <c r="E1934" t="s">
        <v>54</v>
      </c>
      <c r="F1934" t="s">
        <v>55</v>
      </c>
      <c r="G1934">
        <v>30.44</v>
      </c>
      <c r="H1934" t="s">
        <v>39</v>
      </c>
      <c r="I1934">
        <v>14.74</v>
      </c>
      <c r="J1934">
        <v>2.62</v>
      </c>
      <c r="K1934">
        <v>6.68</v>
      </c>
      <c r="L1934">
        <v>7.76</v>
      </c>
      <c r="M1934" t="s">
        <v>38</v>
      </c>
      <c r="N1934" t="s">
        <v>38</v>
      </c>
      <c r="O1934" t="s">
        <v>38</v>
      </c>
      <c r="P1934" t="s">
        <v>38</v>
      </c>
      <c r="Q1934" t="s">
        <v>38</v>
      </c>
      <c r="R1934" t="s">
        <v>38</v>
      </c>
      <c r="S1934" t="s">
        <v>485</v>
      </c>
      <c r="T1934" t="s">
        <v>76</v>
      </c>
      <c r="U1934" t="s">
        <v>6942</v>
      </c>
      <c r="V1934" t="s">
        <v>6943</v>
      </c>
      <c r="W1934" t="s">
        <v>6944</v>
      </c>
      <c r="X1934" t="s">
        <v>6945</v>
      </c>
      <c r="Y1934">
        <v>21.22</v>
      </c>
      <c r="Z1934">
        <v>8.49</v>
      </c>
      <c r="AA1934" t="s">
        <v>38</v>
      </c>
      <c r="AB1934" t="s">
        <v>38</v>
      </c>
      <c r="AC1934">
        <v>3.25</v>
      </c>
      <c r="AD1934" t="s">
        <v>38</v>
      </c>
      <c r="AE1934" t="s">
        <v>38</v>
      </c>
      <c r="AF1934" t="s">
        <v>38</v>
      </c>
      <c r="AG1934" t="s">
        <v>38</v>
      </c>
      <c r="AH1934" t="s">
        <v>38</v>
      </c>
      <c r="AI1934" t="s">
        <v>38</v>
      </c>
      <c r="AJ1934" t="s">
        <v>46</v>
      </c>
    </row>
    <row r="1935" spans="1:36" x14ac:dyDescent="0.3">
      <c r="A1935">
        <v>6684</v>
      </c>
      <c r="B1935" s="3">
        <v>80</v>
      </c>
      <c r="C1935" s="3">
        <f t="shared" si="30"/>
        <v>80</v>
      </c>
      <c r="D1935" t="s">
        <v>35</v>
      </c>
      <c r="E1935" t="s">
        <v>36</v>
      </c>
      <c r="F1935" t="s">
        <v>37</v>
      </c>
      <c r="G1935">
        <v>20.79</v>
      </c>
      <c r="H1935" t="s">
        <v>39</v>
      </c>
      <c r="I1935">
        <v>9.4499999999999993</v>
      </c>
      <c r="J1935">
        <v>7.08</v>
      </c>
      <c r="K1935">
        <v>7.72</v>
      </c>
      <c r="L1935">
        <v>9.83</v>
      </c>
      <c r="M1935" t="s">
        <v>38</v>
      </c>
      <c r="N1935" t="s">
        <v>38</v>
      </c>
      <c r="O1935" t="s">
        <v>38</v>
      </c>
      <c r="P1935" t="s">
        <v>38</v>
      </c>
      <c r="Q1935" t="s">
        <v>38</v>
      </c>
      <c r="R1935" t="s">
        <v>38</v>
      </c>
      <c r="S1935" t="s">
        <v>56</v>
      </c>
      <c r="T1935" t="s">
        <v>204</v>
      </c>
      <c r="U1935" t="s">
        <v>6946</v>
      </c>
      <c r="V1935" t="s">
        <v>6947</v>
      </c>
      <c r="W1935" t="s">
        <v>6948</v>
      </c>
      <c r="X1935" t="s">
        <v>6949</v>
      </c>
      <c r="Y1935">
        <v>17.260000000000002</v>
      </c>
      <c r="Z1935">
        <v>8.8699999999999992</v>
      </c>
      <c r="AA1935" t="s">
        <v>38</v>
      </c>
      <c r="AB1935" t="s">
        <v>38</v>
      </c>
      <c r="AC1935">
        <v>3.76</v>
      </c>
      <c r="AD1935" t="s">
        <v>38</v>
      </c>
      <c r="AE1935" t="s">
        <v>38</v>
      </c>
      <c r="AF1935" t="s">
        <v>38</v>
      </c>
      <c r="AG1935" t="s">
        <v>39</v>
      </c>
      <c r="AH1935" t="s">
        <v>38</v>
      </c>
      <c r="AI1935" t="s">
        <v>38</v>
      </c>
      <c r="AJ1935" t="s">
        <v>46</v>
      </c>
    </row>
    <row r="1936" spans="1:36" x14ac:dyDescent="0.3">
      <c r="A1936">
        <v>6685</v>
      </c>
      <c r="B1936" s="3">
        <v>89</v>
      </c>
      <c r="C1936" s="3">
        <f t="shared" si="30"/>
        <v>89</v>
      </c>
      <c r="D1936" t="s">
        <v>62</v>
      </c>
      <c r="E1936" t="s">
        <v>36</v>
      </c>
      <c r="F1936" t="s">
        <v>153</v>
      </c>
      <c r="G1936">
        <v>20.51</v>
      </c>
      <c r="H1936" t="s">
        <v>39</v>
      </c>
      <c r="I1936">
        <v>16.84</v>
      </c>
      <c r="J1936">
        <v>9.93</v>
      </c>
      <c r="K1936">
        <v>1.08</v>
      </c>
      <c r="L1936">
        <v>4.74</v>
      </c>
      <c r="M1936" t="s">
        <v>38</v>
      </c>
      <c r="N1936" t="s">
        <v>38</v>
      </c>
      <c r="O1936" t="s">
        <v>38</v>
      </c>
      <c r="P1936" t="s">
        <v>38</v>
      </c>
      <c r="Q1936" t="s">
        <v>38</v>
      </c>
      <c r="R1936" t="s">
        <v>38</v>
      </c>
      <c r="S1936" t="s">
        <v>227</v>
      </c>
      <c r="T1936" t="s">
        <v>121</v>
      </c>
      <c r="U1936" t="s">
        <v>6950</v>
      </c>
      <c r="V1936" t="s">
        <v>6951</v>
      </c>
      <c r="W1936" t="s">
        <v>6952</v>
      </c>
      <c r="X1936" t="s">
        <v>6953</v>
      </c>
      <c r="Y1936">
        <v>7.27</v>
      </c>
      <c r="Z1936">
        <v>5.6</v>
      </c>
      <c r="AA1936" t="s">
        <v>38</v>
      </c>
      <c r="AB1936" t="s">
        <v>38</v>
      </c>
      <c r="AC1936">
        <v>3.33</v>
      </c>
      <c r="AD1936" t="s">
        <v>39</v>
      </c>
      <c r="AE1936" t="s">
        <v>38</v>
      </c>
      <c r="AF1936" t="s">
        <v>38</v>
      </c>
      <c r="AG1936" t="s">
        <v>38</v>
      </c>
      <c r="AH1936" t="s">
        <v>38</v>
      </c>
      <c r="AI1936" t="s">
        <v>38</v>
      </c>
      <c r="AJ1936" t="s">
        <v>46</v>
      </c>
    </row>
    <row r="1937" spans="1:36" x14ac:dyDescent="0.3">
      <c r="A1937">
        <v>6686</v>
      </c>
      <c r="B1937" s="3">
        <v>89</v>
      </c>
      <c r="C1937" s="3">
        <f t="shared" si="30"/>
        <v>89</v>
      </c>
      <c r="D1937" t="s">
        <v>62</v>
      </c>
      <c r="E1937" t="s">
        <v>54</v>
      </c>
      <c r="F1937" t="s">
        <v>37</v>
      </c>
      <c r="G1937">
        <v>33.64</v>
      </c>
      <c r="H1937" t="s">
        <v>39</v>
      </c>
      <c r="I1937">
        <v>5.26</v>
      </c>
      <c r="J1937">
        <v>4.1900000000000004</v>
      </c>
      <c r="K1937">
        <v>0.16</v>
      </c>
      <c r="L1937">
        <v>5.44</v>
      </c>
      <c r="M1937" t="s">
        <v>38</v>
      </c>
      <c r="N1937" t="s">
        <v>39</v>
      </c>
      <c r="O1937" t="s">
        <v>39</v>
      </c>
      <c r="P1937" t="s">
        <v>39</v>
      </c>
      <c r="Q1937" t="s">
        <v>38</v>
      </c>
      <c r="R1937" t="s">
        <v>38</v>
      </c>
      <c r="S1937" t="s">
        <v>1077</v>
      </c>
      <c r="T1937" t="s">
        <v>351</v>
      </c>
      <c r="U1937" t="s">
        <v>6954</v>
      </c>
      <c r="V1937" t="s">
        <v>6955</v>
      </c>
      <c r="W1937" t="s">
        <v>4066</v>
      </c>
      <c r="X1937" t="s">
        <v>6334</v>
      </c>
      <c r="Y1937">
        <v>15.68</v>
      </c>
      <c r="Z1937">
        <v>3.14</v>
      </c>
      <c r="AA1937" t="s">
        <v>39</v>
      </c>
      <c r="AB1937" t="s">
        <v>38</v>
      </c>
      <c r="AC1937">
        <v>3.2</v>
      </c>
      <c r="AD1937" t="s">
        <v>39</v>
      </c>
      <c r="AE1937" t="s">
        <v>38</v>
      </c>
      <c r="AF1937" t="s">
        <v>38</v>
      </c>
      <c r="AG1937" t="s">
        <v>38</v>
      </c>
      <c r="AH1937" t="s">
        <v>39</v>
      </c>
      <c r="AI1937" t="s">
        <v>39</v>
      </c>
      <c r="AJ1937" t="s">
        <v>46</v>
      </c>
    </row>
    <row r="1938" spans="1:36" x14ac:dyDescent="0.3">
      <c r="A1938">
        <v>6687</v>
      </c>
      <c r="B1938" s="3">
        <v>70</v>
      </c>
      <c r="C1938" s="3">
        <f t="shared" si="30"/>
        <v>70</v>
      </c>
      <c r="D1938" t="s">
        <v>62</v>
      </c>
      <c r="E1938" t="s">
        <v>36</v>
      </c>
      <c r="F1938" t="s">
        <v>37</v>
      </c>
      <c r="G1938">
        <v>20.94</v>
      </c>
      <c r="H1938" t="s">
        <v>38</v>
      </c>
      <c r="I1938">
        <v>4.95</v>
      </c>
      <c r="J1938">
        <v>7.83</v>
      </c>
      <c r="K1938">
        <v>6.84</v>
      </c>
      <c r="L1938">
        <v>5.14</v>
      </c>
      <c r="M1938" t="s">
        <v>38</v>
      </c>
      <c r="N1938" t="s">
        <v>39</v>
      </c>
      <c r="O1938" t="s">
        <v>38</v>
      </c>
      <c r="P1938" t="s">
        <v>38</v>
      </c>
      <c r="Q1938" t="s">
        <v>38</v>
      </c>
      <c r="R1938" t="s">
        <v>38</v>
      </c>
      <c r="S1938" t="s">
        <v>441</v>
      </c>
      <c r="T1938" t="s">
        <v>98</v>
      </c>
      <c r="U1938" t="s">
        <v>6956</v>
      </c>
      <c r="V1938" t="s">
        <v>6957</v>
      </c>
      <c r="W1938" t="s">
        <v>6958</v>
      </c>
      <c r="X1938" t="s">
        <v>6959</v>
      </c>
      <c r="Y1938">
        <v>14.59</v>
      </c>
      <c r="Z1938">
        <v>1.81</v>
      </c>
      <c r="AA1938" t="s">
        <v>39</v>
      </c>
      <c r="AB1938" t="s">
        <v>38</v>
      </c>
      <c r="AC1938">
        <v>7.87</v>
      </c>
      <c r="AD1938" t="s">
        <v>38</v>
      </c>
      <c r="AE1938" t="s">
        <v>38</v>
      </c>
      <c r="AF1938" t="s">
        <v>38</v>
      </c>
      <c r="AG1938" t="s">
        <v>39</v>
      </c>
      <c r="AH1938" t="s">
        <v>39</v>
      </c>
      <c r="AI1938" t="s">
        <v>39</v>
      </c>
      <c r="AJ1938" t="s">
        <v>46</v>
      </c>
    </row>
    <row r="1939" spans="1:36" x14ac:dyDescent="0.3">
      <c r="A1939">
        <v>6688</v>
      </c>
      <c r="B1939" s="3">
        <v>89</v>
      </c>
      <c r="C1939" s="3">
        <f t="shared" si="30"/>
        <v>89</v>
      </c>
      <c r="D1939" t="s">
        <v>35</v>
      </c>
      <c r="E1939" t="s">
        <v>36</v>
      </c>
      <c r="F1939" t="s">
        <v>55</v>
      </c>
      <c r="G1939">
        <v>19.95</v>
      </c>
      <c r="H1939" t="s">
        <v>38</v>
      </c>
      <c r="I1939">
        <v>12.83</v>
      </c>
      <c r="J1939">
        <v>4.1399999999999997</v>
      </c>
      <c r="K1939">
        <v>5.84</v>
      </c>
      <c r="L1939">
        <v>6.78</v>
      </c>
      <c r="M1939" t="s">
        <v>38</v>
      </c>
      <c r="N1939" t="s">
        <v>38</v>
      </c>
      <c r="O1939" t="s">
        <v>38</v>
      </c>
      <c r="P1939" t="s">
        <v>38</v>
      </c>
      <c r="Q1939" t="s">
        <v>38</v>
      </c>
      <c r="R1939" t="s">
        <v>38</v>
      </c>
      <c r="S1939" t="s">
        <v>659</v>
      </c>
      <c r="T1939" t="s">
        <v>715</v>
      </c>
      <c r="U1939" t="s">
        <v>6960</v>
      </c>
      <c r="V1939" t="s">
        <v>2424</v>
      </c>
      <c r="W1939" t="s">
        <v>6961</v>
      </c>
      <c r="X1939" t="s">
        <v>6962</v>
      </c>
      <c r="Y1939">
        <v>14.23</v>
      </c>
      <c r="Z1939">
        <v>3.8</v>
      </c>
      <c r="AA1939" t="s">
        <v>39</v>
      </c>
      <c r="AB1939" t="s">
        <v>38</v>
      </c>
      <c r="AC1939">
        <v>6.74</v>
      </c>
      <c r="AD1939" t="s">
        <v>39</v>
      </c>
      <c r="AE1939" t="s">
        <v>38</v>
      </c>
      <c r="AF1939" t="s">
        <v>38</v>
      </c>
      <c r="AG1939" t="s">
        <v>38</v>
      </c>
      <c r="AH1939" t="s">
        <v>38</v>
      </c>
      <c r="AI1939" t="s">
        <v>39</v>
      </c>
      <c r="AJ1939" t="s">
        <v>46</v>
      </c>
    </row>
    <row r="1940" spans="1:36" x14ac:dyDescent="0.3">
      <c r="A1940">
        <v>6689</v>
      </c>
      <c r="B1940" s="3">
        <v>71</v>
      </c>
      <c r="C1940" s="3">
        <f t="shared" si="30"/>
        <v>71</v>
      </c>
      <c r="D1940" t="s">
        <v>62</v>
      </c>
      <c r="E1940" t="s">
        <v>36</v>
      </c>
      <c r="F1940" t="s">
        <v>47</v>
      </c>
      <c r="G1940">
        <v>20.92</v>
      </c>
      <c r="H1940" t="s">
        <v>38</v>
      </c>
      <c r="I1940">
        <v>18.11</v>
      </c>
      <c r="J1940">
        <v>5.37</v>
      </c>
      <c r="K1940">
        <v>8.3699999999999992</v>
      </c>
      <c r="L1940">
        <v>7.26</v>
      </c>
      <c r="M1940" t="s">
        <v>38</v>
      </c>
      <c r="N1940" t="s">
        <v>38</v>
      </c>
      <c r="O1940" t="s">
        <v>38</v>
      </c>
      <c r="P1940" t="s">
        <v>38</v>
      </c>
      <c r="Q1940" t="s">
        <v>39</v>
      </c>
      <c r="R1940" t="s">
        <v>39</v>
      </c>
      <c r="S1940" t="s">
        <v>97</v>
      </c>
      <c r="T1940" t="s">
        <v>685</v>
      </c>
      <c r="U1940" t="s">
        <v>6963</v>
      </c>
      <c r="V1940" t="s">
        <v>4064</v>
      </c>
      <c r="W1940" t="s">
        <v>6964</v>
      </c>
      <c r="X1940" t="s">
        <v>6965</v>
      </c>
      <c r="Y1940">
        <v>1.45</v>
      </c>
      <c r="Z1940">
        <v>8.7100000000000009</v>
      </c>
      <c r="AA1940" t="s">
        <v>38</v>
      </c>
      <c r="AB1940" t="s">
        <v>38</v>
      </c>
      <c r="AC1940">
        <v>6.76</v>
      </c>
      <c r="AD1940" t="s">
        <v>38</v>
      </c>
      <c r="AE1940" t="s">
        <v>38</v>
      </c>
      <c r="AF1940" t="s">
        <v>38</v>
      </c>
      <c r="AG1940" t="s">
        <v>38</v>
      </c>
      <c r="AH1940" t="s">
        <v>39</v>
      </c>
      <c r="AI1940" t="s">
        <v>38</v>
      </c>
      <c r="AJ1940" t="s">
        <v>46</v>
      </c>
    </row>
    <row r="1941" spans="1:36" x14ac:dyDescent="0.3">
      <c r="A1941">
        <v>6690</v>
      </c>
      <c r="B1941" s="3">
        <v>64</v>
      </c>
      <c r="C1941" s="3">
        <f t="shared" si="30"/>
        <v>64</v>
      </c>
      <c r="D1941" t="s">
        <v>35</v>
      </c>
      <c r="E1941" t="s">
        <v>36</v>
      </c>
      <c r="F1941" t="s">
        <v>47</v>
      </c>
      <c r="G1941">
        <v>20.239999999999998</v>
      </c>
      <c r="H1941" t="s">
        <v>38</v>
      </c>
      <c r="I1941">
        <v>14.33</v>
      </c>
      <c r="J1941">
        <v>4.53</v>
      </c>
      <c r="K1941">
        <v>7.22</v>
      </c>
      <c r="L1941">
        <v>8.68</v>
      </c>
      <c r="M1941" t="s">
        <v>38</v>
      </c>
      <c r="N1941" t="s">
        <v>38</v>
      </c>
      <c r="O1941" t="s">
        <v>38</v>
      </c>
      <c r="P1941" t="s">
        <v>39</v>
      </c>
      <c r="Q1941" t="s">
        <v>38</v>
      </c>
      <c r="R1941" t="s">
        <v>38</v>
      </c>
      <c r="S1941" t="s">
        <v>193</v>
      </c>
      <c r="T1941" t="s">
        <v>327</v>
      </c>
      <c r="U1941" t="s">
        <v>6966</v>
      </c>
      <c r="V1941" t="s">
        <v>6967</v>
      </c>
      <c r="W1941" t="s">
        <v>6673</v>
      </c>
      <c r="X1941" t="s">
        <v>6968</v>
      </c>
      <c r="Y1941">
        <v>19.78</v>
      </c>
      <c r="Z1941">
        <v>7.68</v>
      </c>
      <c r="AA1941" t="s">
        <v>38</v>
      </c>
      <c r="AB1941" t="s">
        <v>38</v>
      </c>
      <c r="AC1941">
        <v>0.31</v>
      </c>
      <c r="AD1941" t="s">
        <v>39</v>
      </c>
      <c r="AE1941" t="s">
        <v>38</v>
      </c>
      <c r="AF1941" t="s">
        <v>38</v>
      </c>
      <c r="AG1941" t="s">
        <v>38</v>
      </c>
      <c r="AH1941" t="s">
        <v>39</v>
      </c>
      <c r="AI1941" t="s">
        <v>38</v>
      </c>
      <c r="AJ1941" t="s">
        <v>46</v>
      </c>
    </row>
    <row r="1942" spans="1:36" x14ac:dyDescent="0.3">
      <c r="A1942">
        <v>6691</v>
      </c>
      <c r="B1942" s="3">
        <v>89</v>
      </c>
      <c r="C1942" s="3">
        <f t="shared" si="30"/>
        <v>89</v>
      </c>
      <c r="D1942" t="s">
        <v>35</v>
      </c>
      <c r="E1942" t="s">
        <v>36</v>
      </c>
      <c r="F1942" t="s">
        <v>153</v>
      </c>
      <c r="G1942">
        <v>15.65</v>
      </c>
      <c r="H1942" t="s">
        <v>38</v>
      </c>
      <c r="I1942">
        <v>5.67</v>
      </c>
      <c r="J1942">
        <v>9.3000000000000007</v>
      </c>
      <c r="K1942">
        <v>6.9</v>
      </c>
      <c r="L1942">
        <v>7.16</v>
      </c>
      <c r="M1942" t="s">
        <v>39</v>
      </c>
      <c r="N1942" t="s">
        <v>38</v>
      </c>
      <c r="O1942" t="s">
        <v>38</v>
      </c>
      <c r="P1942" t="s">
        <v>38</v>
      </c>
      <c r="Q1942" t="s">
        <v>38</v>
      </c>
      <c r="R1942" t="s">
        <v>38</v>
      </c>
      <c r="S1942" t="s">
        <v>75</v>
      </c>
      <c r="T1942" t="s">
        <v>715</v>
      </c>
      <c r="U1942" t="s">
        <v>6969</v>
      </c>
      <c r="V1942" t="s">
        <v>6970</v>
      </c>
      <c r="W1942" t="s">
        <v>6007</v>
      </c>
      <c r="X1942" t="s">
        <v>6971</v>
      </c>
      <c r="Y1942">
        <v>6.44</v>
      </c>
      <c r="Z1942">
        <v>1.3</v>
      </c>
      <c r="AA1942" t="s">
        <v>38</v>
      </c>
      <c r="AB1942" t="s">
        <v>38</v>
      </c>
      <c r="AC1942">
        <v>0.45</v>
      </c>
      <c r="AD1942" t="s">
        <v>39</v>
      </c>
      <c r="AE1942" t="s">
        <v>38</v>
      </c>
      <c r="AF1942" t="s">
        <v>38</v>
      </c>
      <c r="AG1942" t="s">
        <v>38</v>
      </c>
      <c r="AH1942" t="s">
        <v>38</v>
      </c>
      <c r="AI1942" t="s">
        <v>39</v>
      </c>
      <c r="AJ1942" t="s">
        <v>46</v>
      </c>
    </row>
    <row r="1943" spans="1:36" x14ac:dyDescent="0.3">
      <c r="A1943">
        <v>6692</v>
      </c>
      <c r="B1943" s="3">
        <v>86</v>
      </c>
      <c r="C1943" s="3">
        <f t="shared" si="30"/>
        <v>86</v>
      </c>
      <c r="D1943" t="s">
        <v>62</v>
      </c>
      <c r="E1943" t="s">
        <v>74</v>
      </c>
      <c r="F1943" t="s">
        <v>37</v>
      </c>
      <c r="G1943">
        <v>31.81</v>
      </c>
      <c r="H1943" t="s">
        <v>38</v>
      </c>
      <c r="I1943">
        <v>1.42</v>
      </c>
      <c r="J1943">
        <v>5.39</v>
      </c>
      <c r="K1943">
        <v>1.5</v>
      </c>
      <c r="L1943">
        <v>9.16</v>
      </c>
      <c r="M1943" t="s">
        <v>38</v>
      </c>
      <c r="N1943" t="s">
        <v>38</v>
      </c>
      <c r="O1943" t="s">
        <v>38</v>
      </c>
      <c r="P1943" t="s">
        <v>38</v>
      </c>
      <c r="Q1943" t="s">
        <v>38</v>
      </c>
      <c r="R1943" t="s">
        <v>38</v>
      </c>
      <c r="S1943" t="s">
        <v>1596</v>
      </c>
      <c r="T1943" t="s">
        <v>432</v>
      </c>
      <c r="U1943" t="s">
        <v>6972</v>
      </c>
      <c r="V1943" t="s">
        <v>505</v>
      </c>
      <c r="W1943" t="s">
        <v>71</v>
      </c>
      <c r="X1943" t="s">
        <v>4431</v>
      </c>
      <c r="Y1943">
        <v>25.35</v>
      </c>
      <c r="Z1943">
        <v>1.31</v>
      </c>
      <c r="AA1943" t="s">
        <v>38</v>
      </c>
      <c r="AB1943" t="s">
        <v>38</v>
      </c>
      <c r="AC1943">
        <v>8.77</v>
      </c>
      <c r="AD1943" t="s">
        <v>38</v>
      </c>
      <c r="AE1943" t="s">
        <v>38</v>
      </c>
      <c r="AF1943" t="s">
        <v>38</v>
      </c>
      <c r="AG1943" t="s">
        <v>39</v>
      </c>
      <c r="AH1943" t="s">
        <v>39</v>
      </c>
      <c r="AI1943" t="s">
        <v>38</v>
      </c>
      <c r="AJ1943" t="s">
        <v>46</v>
      </c>
    </row>
    <row r="1944" spans="1:36" x14ac:dyDescent="0.3">
      <c r="A1944">
        <v>6693</v>
      </c>
      <c r="B1944" s="3">
        <v>72</v>
      </c>
      <c r="C1944" s="3">
        <f t="shared" si="30"/>
        <v>72</v>
      </c>
      <c r="D1944" t="s">
        <v>35</v>
      </c>
      <c r="F1944" t="s">
        <v>55</v>
      </c>
      <c r="G1944">
        <v>26.74</v>
      </c>
      <c r="H1944" t="s">
        <v>38</v>
      </c>
      <c r="I1944">
        <v>0.52</v>
      </c>
      <c r="J1944">
        <v>8.6</v>
      </c>
      <c r="K1944">
        <v>8.0399999999999991</v>
      </c>
      <c r="L1944">
        <v>7.34</v>
      </c>
      <c r="M1944" t="s">
        <v>38</v>
      </c>
      <c r="N1944" t="s">
        <v>39</v>
      </c>
      <c r="O1944" t="s">
        <v>38</v>
      </c>
      <c r="P1944" t="s">
        <v>38</v>
      </c>
      <c r="Q1944" t="s">
        <v>38</v>
      </c>
      <c r="R1944" t="s">
        <v>38</v>
      </c>
      <c r="S1944" t="s">
        <v>374</v>
      </c>
      <c r="T1944" t="s">
        <v>110</v>
      </c>
      <c r="U1944" t="s">
        <v>6973</v>
      </c>
      <c r="V1944" t="s">
        <v>6974</v>
      </c>
      <c r="W1944" t="s">
        <v>4213</v>
      </c>
      <c r="X1944" t="s">
        <v>6975</v>
      </c>
      <c r="Y1944">
        <v>25.29</v>
      </c>
      <c r="Z1944">
        <v>6.57</v>
      </c>
      <c r="AA1944" t="s">
        <v>39</v>
      </c>
      <c r="AB1944" t="s">
        <v>38</v>
      </c>
      <c r="AC1944">
        <v>1.58</v>
      </c>
      <c r="AD1944" t="s">
        <v>39</v>
      </c>
      <c r="AE1944" t="s">
        <v>38</v>
      </c>
      <c r="AF1944" t="s">
        <v>39</v>
      </c>
      <c r="AG1944" t="s">
        <v>39</v>
      </c>
      <c r="AH1944" t="s">
        <v>38</v>
      </c>
      <c r="AI1944" t="s">
        <v>38</v>
      </c>
      <c r="AJ1944" t="s">
        <v>46</v>
      </c>
    </row>
    <row r="1945" spans="1:36" x14ac:dyDescent="0.3">
      <c r="A1945">
        <v>6694</v>
      </c>
      <c r="B1945" s="3">
        <v>74</v>
      </c>
      <c r="C1945" s="3">
        <f t="shared" si="30"/>
        <v>74</v>
      </c>
      <c r="D1945" t="s">
        <v>35</v>
      </c>
      <c r="E1945" t="s">
        <v>36</v>
      </c>
      <c r="F1945" t="s">
        <v>55</v>
      </c>
      <c r="G1945">
        <v>17.850000000000001</v>
      </c>
      <c r="H1945" t="s">
        <v>38</v>
      </c>
      <c r="I1945">
        <v>7.34</v>
      </c>
      <c r="J1945">
        <v>7.01</v>
      </c>
      <c r="K1945">
        <v>8.3699999999999992</v>
      </c>
      <c r="L1945">
        <v>7.13</v>
      </c>
      <c r="M1945" t="s">
        <v>38</v>
      </c>
      <c r="N1945" t="s">
        <v>39</v>
      </c>
      <c r="O1945" t="s">
        <v>38</v>
      </c>
      <c r="P1945" t="s">
        <v>38</v>
      </c>
      <c r="Q1945" t="s">
        <v>38</v>
      </c>
      <c r="R1945" t="s">
        <v>38</v>
      </c>
      <c r="S1945" t="s">
        <v>600</v>
      </c>
      <c r="T1945" t="s">
        <v>213</v>
      </c>
      <c r="U1945" t="s">
        <v>6976</v>
      </c>
      <c r="V1945" t="s">
        <v>4085</v>
      </c>
      <c r="W1945" t="s">
        <v>5659</v>
      </c>
      <c r="X1945" t="s">
        <v>6977</v>
      </c>
      <c r="Y1945">
        <v>23.09</v>
      </c>
      <c r="Z1945">
        <v>4.47</v>
      </c>
      <c r="AA1945" t="s">
        <v>39</v>
      </c>
      <c r="AB1945" t="s">
        <v>38</v>
      </c>
      <c r="AC1945">
        <v>8.36</v>
      </c>
      <c r="AD1945" t="s">
        <v>38</v>
      </c>
      <c r="AE1945" t="s">
        <v>39</v>
      </c>
      <c r="AF1945" t="s">
        <v>38</v>
      </c>
      <c r="AG1945" t="s">
        <v>38</v>
      </c>
      <c r="AH1945" t="s">
        <v>39</v>
      </c>
      <c r="AI1945" t="s">
        <v>39</v>
      </c>
      <c r="AJ1945" t="s">
        <v>46</v>
      </c>
    </row>
    <row r="1946" spans="1:36" x14ac:dyDescent="0.3">
      <c r="A1946">
        <v>6695</v>
      </c>
      <c r="B1946" s="3">
        <v>85</v>
      </c>
      <c r="C1946" s="3">
        <f t="shared" si="30"/>
        <v>85</v>
      </c>
      <c r="D1946" t="s">
        <v>62</v>
      </c>
      <c r="E1946" t="s">
        <v>36</v>
      </c>
      <c r="F1946" t="s">
        <v>55</v>
      </c>
      <c r="G1946">
        <v>18.64</v>
      </c>
      <c r="H1946" t="s">
        <v>38</v>
      </c>
      <c r="I1946">
        <v>12.15</v>
      </c>
      <c r="J1946">
        <v>0.96</v>
      </c>
      <c r="K1946">
        <v>3.31</v>
      </c>
      <c r="L1946">
        <v>8.5299999999999994</v>
      </c>
      <c r="M1946" t="s">
        <v>38</v>
      </c>
      <c r="N1946" t="s">
        <v>38</v>
      </c>
      <c r="O1946" t="s">
        <v>39</v>
      </c>
      <c r="P1946" t="s">
        <v>38</v>
      </c>
      <c r="Q1946" t="s">
        <v>38</v>
      </c>
      <c r="R1946" t="s">
        <v>38</v>
      </c>
      <c r="S1946" t="s">
        <v>1270</v>
      </c>
      <c r="T1946" t="s">
        <v>48</v>
      </c>
      <c r="U1946" t="s">
        <v>6978</v>
      </c>
      <c r="V1946" t="s">
        <v>6979</v>
      </c>
      <c r="W1946" t="s">
        <v>6980</v>
      </c>
      <c r="X1946" t="s">
        <v>6981</v>
      </c>
      <c r="Y1946">
        <v>11.31</v>
      </c>
      <c r="Z1946">
        <v>7</v>
      </c>
      <c r="AA1946" t="s">
        <v>38</v>
      </c>
      <c r="AB1946" t="s">
        <v>38</v>
      </c>
      <c r="AC1946">
        <v>2.73</v>
      </c>
      <c r="AD1946" t="s">
        <v>39</v>
      </c>
      <c r="AE1946" t="s">
        <v>38</v>
      </c>
      <c r="AF1946" t="s">
        <v>38</v>
      </c>
      <c r="AG1946" t="s">
        <v>38</v>
      </c>
      <c r="AH1946" t="s">
        <v>38</v>
      </c>
      <c r="AI1946" t="s">
        <v>38</v>
      </c>
      <c r="AJ1946" t="s">
        <v>46</v>
      </c>
    </row>
    <row r="1947" spans="1:36" x14ac:dyDescent="0.3">
      <c r="A1947">
        <v>6696</v>
      </c>
      <c r="B1947" s="3">
        <v>89</v>
      </c>
      <c r="C1947" s="3">
        <f t="shared" si="30"/>
        <v>89</v>
      </c>
      <c r="D1947" t="s">
        <v>35</v>
      </c>
      <c r="E1947" t="s">
        <v>36</v>
      </c>
      <c r="F1947" t="s">
        <v>153</v>
      </c>
      <c r="G1947">
        <v>25.12</v>
      </c>
      <c r="H1947" t="s">
        <v>38</v>
      </c>
      <c r="I1947">
        <v>0.01</v>
      </c>
      <c r="J1947">
        <v>5.56</v>
      </c>
      <c r="K1947">
        <v>5.72</v>
      </c>
      <c r="L1947">
        <v>8.77</v>
      </c>
      <c r="M1947" t="s">
        <v>39</v>
      </c>
      <c r="N1947" t="s">
        <v>38</v>
      </c>
      <c r="O1947" t="s">
        <v>38</v>
      </c>
      <c r="P1947" t="s">
        <v>38</v>
      </c>
      <c r="Q1947" t="s">
        <v>38</v>
      </c>
      <c r="R1947" t="s">
        <v>38</v>
      </c>
      <c r="S1947" t="s">
        <v>75</v>
      </c>
      <c r="T1947" t="s">
        <v>98</v>
      </c>
      <c r="U1947" t="s">
        <v>6982</v>
      </c>
      <c r="V1947" t="s">
        <v>4327</v>
      </c>
      <c r="W1947" t="s">
        <v>6983</v>
      </c>
      <c r="X1947" t="s">
        <v>6984</v>
      </c>
      <c r="Y1947">
        <v>22.29</v>
      </c>
      <c r="Z1947">
        <v>7.35</v>
      </c>
      <c r="AA1947" t="s">
        <v>38</v>
      </c>
      <c r="AB1947" t="s">
        <v>38</v>
      </c>
      <c r="AC1947">
        <v>4.3899999999999997</v>
      </c>
      <c r="AD1947" t="s">
        <v>38</v>
      </c>
      <c r="AE1947" t="s">
        <v>39</v>
      </c>
      <c r="AF1947" t="s">
        <v>38</v>
      </c>
      <c r="AG1947" t="s">
        <v>38</v>
      </c>
      <c r="AH1947" t="s">
        <v>38</v>
      </c>
      <c r="AI1947" t="s">
        <v>38</v>
      </c>
      <c r="AJ1947" t="s">
        <v>46</v>
      </c>
    </row>
    <row r="1948" spans="1:36" x14ac:dyDescent="0.3">
      <c r="A1948">
        <v>6697</v>
      </c>
      <c r="B1948" s="3">
        <v>66</v>
      </c>
      <c r="C1948" s="3">
        <f t="shared" si="30"/>
        <v>66</v>
      </c>
      <c r="D1948" t="s">
        <v>35</v>
      </c>
      <c r="E1948" t="s">
        <v>54</v>
      </c>
      <c r="F1948" t="s">
        <v>37</v>
      </c>
      <c r="G1948">
        <v>23.99</v>
      </c>
      <c r="H1948" t="s">
        <v>38</v>
      </c>
      <c r="I1948">
        <v>16.38</v>
      </c>
      <c r="J1948">
        <v>0.31</v>
      </c>
      <c r="K1948">
        <v>7.29</v>
      </c>
      <c r="L1948">
        <v>7.68</v>
      </c>
      <c r="M1948" t="s">
        <v>38</v>
      </c>
      <c r="N1948" t="s">
        <v>39</v>
      </c>
      <c r="O1948" t="s">
        <v>38</v>
      </c>
      <c r="P1948" t="s">
        <v>38</v>
      </c>
      <c r="Q1948" t="s">
        <v>38</v>
      </c>
      <c r="R1948" t="s">
        <v>38</v>
      </c>
      <c r="S1948" t="s">
        <v>342</v>
      </c>
      <c r="T1948" t="s">
        <v>48</v>
      </c>
      <c r="U1948" t="s">
        <v>6985</v>
      </c>
      <c r="V1948" t="s">
        <v>6986</v>
      </c>
      <c r="W1948" t="s">
        <v>6987</v>
      </c>
      <c r="X1948" t="s">
        <v>6988</v>
      </c>
      <c r="Y1948">
        <v>11.41</v>
      </c>
      <c r="Z1948">
        <v>5.97</v>
      </c>
      <c r="AA1948" t="s">
        <v>38</v>
      </c>
      <c r="AB1948" t="s">
        <v>38</v>
      </c>
      <c r="AC1948">
        <v>2.71</v>
      </c>
      <c r="AD1948" t="s">
        <v>38</v>
      </c>
      <c r="AE1948" t="s">
        <v>38</v>
      </c>
      <c r="AF1948" t="s">
        <v>39</v>
      </c>
      <c r="AG1948" t="s">
        <v>38</v>
      </c>
      <c r="AH1948" t="s">
        <v>38</v>
      </c>
      <c r="AI1948" t="s">
        <v>38</v>
      </c>
      <c r="AJ1948" t="s">
        <v>46</v>
      </c>
    </row>
    <row r="1949" spans="1:36" x14ac:dyDescent="0.3">
      <c r="A1949">
        <v>6698</v>
      </c>
      <c r="B1949" s="3">
        <v>67</v>
      </c>
      <c r="C1949" s="3">
        <f t="shared" si="30"/>
        <v>67</v>
      </c>
      <c r="D1949" t="s">
        <v>62</v>
      </c>
      <c r="E1949" t="s">
        <v>74</v>
      </c>
      <c r="F1949" t="s">
        <v>55</v>
      </c>
      <c r="G1949">
        <v>28.1</v>
      </c>
      <c r="H1949" t="s">
        <v>38</v>
      </c>
      <c r="I1949">
        <v>3.51</v>
      </c>
      <c r="J1949">
        <v>4.41</v>
      </c>
      <c r="K1949">
        <v>1.4</v>
      </c>
      <c r="L1949">
        <v>7.66</v>
      </c>
      <c r="M1949" t="s">
        <v>38</v>
      </c>
      <c r="N1949" t="s">
        <v>38</v>
      </c>
      <c r="O1949" t="s">
        <v>38</v>
      </c>
      <c r="P1949" t="s">
        <v>39</v>
      </c>
      <c r="Q1949" t="s">
        <v>38</v>
      </c>
      <c r="R1949" t="s">
        <v>38</v>
      </c>
      <c r="S1949" t="s">
        <v>97</v>
      </c>
      <c r="T1949" t="s">
        <v>715</v>
      </c>
      <c r="U1949" t="s">
        <v>2640</v>
      </c>
      <c r="V1949" t="s">
        <v>6989</v>
      </c>
      <c r="W1949" t="s">
        <v>6990</v>
      </c>
      <c r="X1949" t="s">
        <v>6991</v>
      </c>
      <c r="Y1949">
        <v>9.52</v>
      </c>
      <c r="Z1949">
        <v>9.85</v>
      </c>
      <c r="AA1949" t="s">
        <v>39</v>
      </c>
      <c r="AB1949" t="s">
        <v>38</v>
      </c>
      <c r="AC1949">
        <v>3.37</v>
      </c>
      <c r="AD1949" t="s">
        <v>38</v>
      </c>
      <c r="AE1949" t="s">
        <v>39</v>
      </c>
      <c r="AF1949" t="s">
        <v>38</v>
      </c>
      <c r="AG1949" t="s">
        <v>38</v>
      </c>
      <c r="AH1949" t="s">
        <v>39</v>
      </c>
      <c r="AI1949" t="s">
        <v>39</v>
      </c>
      <c r="AJ1949" t="s">
        <v>46</v>
      </c>
    </row>
    <row r="1950" spans="1:36" x14ac:dyDescent="0.3">
      <c r="A1950">
        <v>6699</v>
      </c>
      <c r="B1950" s="3">
        <v>76</v>
      </c>
      <c r="C1950" s="3">
        <f t="shared" si="30"/>
        <v>76</v>
      </c>
      <c r="D1950" t="s">
        <v>62</v>
      </c>
      <c r="E1950" t="s">
        <v>36</v>
      </c>
      <c r="F1950" t="s">
        <v>47</v>
      </c>
      <c r="G1950">
        <v>31.39</v>
      </c>
      <c r="H1950" t="s">
        <v>38</v>
      </c>
      <c r="I1950">
        <v>13.95</v>
      </c>
      <c r="J1950">
        <v>9.5399999999999991</v>
      </c>
      <c r="K1950">
        <v>8.93</v>
      </c>
      <c r="L1950">
        <v>8.93</v>
      </c>
      <c r="M1950" t="s">
        <v>39</v>
      </c>
      <c r="N1950" t="s">
        <v>38</v>
      </c>
      <c r="O1950" t="s">
        <v>39</v>
      </c>
      <c r="P1950" t="s">
        <v>39</v>
      </c>
      <c r="Q1950" t="s">
        <v>38</v>
      </c>
      <c r="R1950" t="s">
        <v>38</v>
      </c>
      <c r="S1950" t="s">
        <v>222</v>
      </c>
      <c r="T1950" t="s">
        <v>660</v>
      </c>
      <c r="U1950" t="s">
        <v>6992</v>
      </c>
      <c r="V1950" t="s">
        <v>6993</v>
      </c>
      <c r="W1950" t="s">
        <v>6994</v>
      </c>
      <c r="X1950" t="s">
        <v>6995</v>
      </c>
      <c r="Y1950">
        <v>7.27</v>
      </c>
      <c r="Z1950">
        <v>5.5</v>
      </c>
      <c r="AA1950" t="s">
        <v>38</v>
      </c>
      <c r="AB1950" t="s">
        <v>38</v>
      </c>
      <c r="AC1950">
        <v>9.5399999999999991</v>
      </c>
      <c r="AD1950" t="s">
        <v>38</v>
      </c>
      <c r="AE1950" t="s">
        <v>38</v>
      </c>
      <c r="AF1950" t="s">
        <v>38</v>
      </c>
      <c r="AG1950" t="s">
        <v>38</v>
      </c>
      <c r="AH1950" t="s">
        <v>38</v>
      </c>
      <c r="AI1950" t="s">
        <v>38</v>
      </c>
      <c r="AJ1950" t="s">
        <v>46</v>
      </c>
    </row>
    <row r="1951" spans="1:36" x14ac:dyDescent="0.3">
      <c r="A1951">
        <v>6700</v>
      </c>
      <c r="B1951" s="3">
        <v>75</v>
      </c>
      <c r="C1951" s="3">
        <f t="shared" si="30"/>
        <v>75</v>
      </c>
      <c r="D1951" t="s">
        <v>35</v>
      </c>
      <c r="E1951" t="s">
        <v>36</v>
      </c>
      <c r="F1951" t="s">
        <v>37</v>
      </c>
      <c r="G1951">
        <v>19.72</v>
      </c>
      <c r="H1951" t="s">
        <v>39</v>
      </c>
      <c r="I1951">
        <v>8.82</v>
      </c>
      <c r="J1951">
        <v>1.54</v>
      </c>
      <c r="K1951">
        <v>6.28</v>
      </c>
      <c r="L1951">
        <v>8.32</v>
      </c>
      <c r="M1951" t="s">
        <v>39</v>
      </c>
      <c r="N1951" t="s">
        <v>38</v>
      </c>
      <c r="O1951" t="s">
        <v>38</v>
      </c>
      <c r="P1951" t="s">
        <v>38</v>
      </c>
      <c r="Q1951" t="s">
        <v>38</v>
      </c>
      <c r="R1951" t="s">
        <v>38</v>
      </c>
      <c r="S1951" t="s">
        <v>69</v>
      </c>
      <c r="T1951" t="s">
        <v>92</v>
      </c>
      <c r="U1951" t="s">
        <v>6403</v>
      </c>
      <c r="V1951" t="s">
        <v>2479</v>
      </c>
      <c r="W1951" t="s">
        <v>6996</v>
      </c>
      <c r="X1951" t="s">
        <v>6997</v>
      </c>
      <c r="Y1951">
        <v>18.149999999999999</v>
      </c>
      <c r="Z1951">
        <v>3.67</v>
      </c>
      <c r="AA1951" t="s">
        <v>38</v>
      </c>
      <c r="AB1951" t="s">
        <v>38</v>
      </c>
      <c r="AC1951">
        <v>9.18</v>
      </c>
      <c r="AD1951" t="s">
        <v>38</v>
      </c>
      <c r="AE1951" t="s">
        <v>38</v>
      </c>
      <c r="AF1951" t="s">
        <v>38</v>
      </c>
      <c r="AG1951" t="s">
        <v>38</v>
      </c>
      <c r="AH1951" t="s">
        <v>38</v>
      </c>
      <c r="AI1951" t="s">
        <v>38</v>
      </c>
      <c r="AJ1951" t="s">
        <v>46</v>
      </c>
    </row>
    <row r="1952" spans="1:36" x14ac:dyDescent="0.3">
      <c r="A1952">
        <v>6701</v>
      </c>
      <c r="B1952" s="3">
        <v>74</v>
      </c>
      <c r="C1952" s="3">
        <f t="shared" si="30"/>
        <v>74</v>
      </c>
      <c r="D1952" t="s">
        <v>62</v>
      </c>
      <c r="E1952" t="s">
        <v>36</v>
      </c>
      <c r="F1952" t="s">
        <v>153</v>
      </c>
      <c r="G1952">
        <v>21.89</v>
      </c>
      <c r="H1952" t="s">
        <v>39</v>
      </c>
      <c r="I1952">
        <v>8.2799999999999994</v>
      </c>
      <c r="J1952">
        <v>6.32</v>
      </c>
      <c r="K1952">
        <v>5.65</v>
      </c>
      <c r="L1952">
        <v>4.38</v>
      </c>
      <c r="M1952" t="s">
        <v>39</v>
      </c>
      <c r="N1952" t="s">
        <v>38</v>
      </c>
      <c r="O1952" t="s">
        <v>38</v>
      </c>
      <c r="P1952" t="s">
        <v>39</v>
      </c>
      <c r="Q1952" t="s">
        <v>38</v>
      </c>
      <c r="R1952" t="s">
        <v>38</v>
      </c>
      <c r="S1952" t="s">
        <v>177</v>
      </c>
      <c r="T1952" t="s">
        <v>49</v>
      </c>
      <c r="U1952" t="s">
        <v>6998</v>
      </c>
      <c r="V1952" t="s">
        <v>6999</v>
      </c>
      <c r="W1952" t="s">
        <v>7000</v>
      </c>
      <c r="X1952" t="s">
        <v>5059</v>
      </c>
      <c r="Y1952">
        <v>27.41</v>
      </c>
      <c r="Z1952">
        <v>3.27</v>
      </c>
      <c r="AA1952" t="s">
        <v>38</v>
      </c>
      <c r="AB1952" t="s">
        <v>38</v>
      </c>
      <c r="AC1952">
        <v>3.23</v>
      </c>
      <c r="AD1952" t="s">
        <v>38</v>
      </c>
      <c r="AE1952" t="s">
        <v>38</v>
      </c>
      <c r="AF1952" t="s">
        <v>38</v>
      </c>
      <c r="AG1952" t="s">
        <v>38</v>
      </c>
      <c r="AH1952" t="s">
        <v>38</v>
      </c>
      <c r="AI1952" t="s">
        <v>38</v>
      </c>
      <c r="AJ1952" t="s">
        <v>46</v>
      </c>
    </row>
    <row r="1953" spans="1:36" x14ac:dyDescent="0.3">
      <c r="A1953">
        <v>6702</v>
      </c>
      <c r="B1953" s="3">
        <v>87</v>
      </c>
      <c r="C1953" s="3">
        <f t="shared" si="30"/>
        <v>87</v>
      </c>
      <c r="D1953" t="s">
        <v>35</v>
      </c>
      <c r="E1953" t="s">
        <v>36</v>
      </c>
      <c r="F1953" t="s">
        <v>55</v>
      </c>
      <c r="G1953">
        <v>30.63</v>
      </c>
      <c r="H1953" t="s">
        <v>39</v>
      </c>
      <c r="I1953">
        <v>6.25</v>
      </c>
      <c r="J1953">
        <v>9.11</v>
      </c>
      <c r="K1953">
        <v>8.1199999999999992</v>
      </c>
      <c r="L1953">
        <v>7.09</v>
      </c>
      <c r="M1953" t="s">
        <v>38</v>
      </c>
      <c r="N1953" t="s">
        <v>39</v>
      </c>
      <c r="O1953" t="s">
        <v>38</v>
      </c>
      <c r="P1953" t="s">
        <v>38</v>
      </c>
      <c r="Q1953" t="s">
        <v>38</v>
      </c>
      <c r="R1953" t="s">
        <v>39</v>
      </c>
      <c r="S1953" t="s">
        <v>97</v>
      </c>
      <c r="T1953" t="s">
        <v>232</v>
      </c>
      <c r="U1953" t="s">
        <v>6937</v>
      </c>
      <c r="V1953" t="s">
        <v>1851</v>
      </c>
      <c r="W1953" t="s">
        <v>6490</v>
      </c>
      <c r="X1953" t="s">
        <v>7001</v>
      </c>
      <c r="Y1953">
        <v>21.45</v>
      </c>
      <c r="Z1953">
        <v>4.22</v>
      </c>
      <c r="AA1953" t="s">
        <v>38</v>
      </c>
      <c r="AB1953" t="s">
        <v>38</v>
      </c>
      <c r="AC1953">
        <v>7.07</v>
      </c>
      <c r="AD1953" t="s">
        <v>38</v>
      </c>
      <c r="AE1953" t="s">
        <v>38</v>
      </c>
      <c r="AF1953" t="s">
        <v>38</v>
      </c>
      <c r="AG1953" t="s">
        <v>38</v>
      </c>
      <c r="AH1953" t="s">
        <v>38</v>
      </c>
      <c r="AI1953" t="s">
        <v>38</v>
      </c>
      <c r="AJ1953" t="s">
        <v>46</v>
      </c>
    </row>
    <row r="1954" spans="1:36" x14ac:dyDescent="0.3">
      <c r="A1954">
        <v>6703</v>
      </c>
      <c r="B1954" s="3">
        <v>72</v>
      </c>
      <c r="C1954" s="3">
        <f t="shared" si="30"/>
        <v>72</v>
      </c>
      <c r="D1954" t="s">
        <v>62</v>
      </c>
      <c r="E1954" t="s">
        <v>74</v>
      </c>
      <c r="F1954" t="s">
        <v>37</v>
      </c>
      <c r="G1954">
        <v>23.05</v>
      </c>
      <c r="H1954" t="s">
        <v>38</v>
      </c>
      <c r="I1954">
        <v>14.07</v>
      </c>
      <c r="J1954">
        <v>7.53</v>
      </c>
      <c r="K1954">
        <v>8.51</v>
      </c>
      <c r="L1954">
        <v>6.63</v>
      </c>
      <c r="M1954" t="s">
        <v>39</v>
      </c>
      <c r="N1954" t="s">
        <v>38</v>
      </c>
      <c r="O1954" t="s">
        <v>38</v>
      </c>
      <c r="P1954" t="s">
        <v>38</v>
      </c>
      <c r="Q1954" t="s">
        <v>39</v>
      </c>
      <c r="R1954" t="s">
        <v>38</v>
      </c>
      <c r="S1954" t="s">
        <v>494</v>
      </c>
      <c r="T1954" t="s">
        <v>204</v>
      </c>
      <c r="U1954" t="s">
        <v>7002</v>
      </c>
      <c r="V1954" t="s">
        <v>7003</v>
      </c>
      <c r="W1954" t="s">
        <v>7004</v>
      </c>
      <c r="X1954" t="s">
        <v>5580</v>
      </c>
      <c r="Y1954">
        <v>7.16</v>
      </c>
      <c r="Z1954">
        <v>8.02</v>
      </c>
      <c r="AA1954" t="s">
        <v>38</v>
      </c>
      <c r="AB1954" t="s">
        <v>38</v>
      </c>
      <c r="AC1954">
        <v>7.67</v>
      </c>
      <c r="AD1954" t="s">
        <v>38</v>
      </c>
      <c r="AE1954" t="s">
        <v>38</v>
      </c>
      <c r="AF1954" t="s">
        <v>38</v>
      </c>
      <c r="AG1954" t="s">
        <v>38</v>
      </c>
      <c r="AH1954" t="s">
        <v>39</v>
      </c>
      <c r="AI1954" t="s">
        <v>38</v>
      </c>
      <c r="AJ1954" t="s">
        <v>46</v>
      </c>
    </row>
    <row r="1955" spans="1:36" x14ac:dyDescent="0.3">
      <c r="A1955">
        <v>6704</v>
      </c>
      <c r="B1955" s="3">
        <v>70</v>
      </c>
      <c r="C1955" s="3">
        <f t="shared" si="30"/>
        <v>70</v>
      </c>
      <c r="D1955" t="s">
        <v>35</v>
      </c>
      <c r="E1955" t="s">
        <v>74</v>
      </c>
      <c r="F1955" t="s">
        <v>47</v>
      </c>
      <c r="G1955">
        <v>18.97</v>
      </c>
      <c r="H1955" t="s">
        <v>38</v>
      </c>
      <c r="I1955">
        <v>11.11</v>
      </c>
      <c r="J1955">
        <v>7.61</v>
      </c>
      <c r="K1955">
        <v>4.6399999999999997</v>
      </c>
      <c r="L1955">
        <v>4.42</v>
      </c>
      <c r="M1955" t="s">
        <v>38</v>
      </c>
      <c r="N1955" t="s">
        <v>38</v>
      </c>
      <c r="O1955" t="s">
        <v>38</v>
      </c>
      <c r="P1955" t="s">
        <v>39</v>
      </c>
      <c r="Q1955" t="s">
        <v>39</v>
      </c>
      <c r="R1955" t="s">
        <v>38</v>
      </c>
      <c r="S1955" t="s">
        <v>1210</v>
      </c>
      <c r="T1955" t="s">
        <v>171</v>
      </c>
      <c r="U1955" t="s">
        <v>7005</v>
      </c>
      <c r="V1955" t="s">
        <v>3286</v>
      </c>
      <c r="W1955" t="s">
        <v>2133</v>
      </c>
      <c r="X1955" t="s">
        <v>7006</v>
      </c>
      <c r="Y1955">
        <v>3.74</v>
      </c>
      <c r="Z1955">
        <v>2.98</v>
      </c>
      <c r="AA1955" t="s">
        <v>38</v>
      </c>
      <c r="AB1955" t="s">
        <v>38</v>
      </c>
      <c r="AC1955">
        <v>4.5</v>
      </c>
      <c r="AD1955" t="s">
        <v>38</v>
      </c>
      <c r="AE1955" t="s">
        <v>38</v>
      </c>
      <c r="AF1955" t="s">
        <v>38</v>
      </c>
      <c r="AG1955" t="s">
        <v>39</v>
      </c>
      <c r="AH1955" t="s">
        <v>38</v>
      </c>
      <c r="AI1955" t="s">
        <v>39</v>
      </c>
      <c r="AJ1955" t="s">
        <v>46</v>
      </c>
    </row>
    <row r="1956" spans="1:36" x14ac:dyDescent="0.3">
      <c r="A1956">
        <v>6705</v>
      </c>
      <c r="B1956" s="3">
        <v>78</v>
      </c>
      <c r="C1956" s="3">
        <f t="shared" si="30"/>
        <v>78</v>
      </c>
      <c r="D1956" t="s">
        <v>62</v>
      </c>
      <c r="E1956" t="s">
        <v>36</v>
      </c>
      <c r="F1956" t="s">
        <v>47</v>
      </c>
      <c r="G1956">
        <v>15.74</v>
      </c>
      <c r="H1956" t="s">
        <v>38</v>
      </c>
      <c r="I1956">
        <v>0.63</v>
      </c>
      <c r="J1956">
        <v>0.38</v>
      </c>
      <c r="K1956">
        <v>7.02</v>
      </c>
      <c r="L1956">
        <v>5.94</v>
      </c>
      <c r="M1956" t="s">
        <v>39</v>
      </c>
      <c r="N1956" t="s">
        <v>38</v>
      </c>
      <c r="O1956" t="s">
        <v>38</v>
      </c>
      <c r="P1956" t="s">
        <v>38</v>
      </c>
      <c r="Q1956" t="s">
        <v>38</v>
      </c>
      <c r="R1956" t="s">
        <v>38</v>
      </c>
      <c r="S1956" t="s">
        <v>314</v>
      </c>
      <c r="T1956" t="s">
        <v>69</v>
      </c>
      <c r="U1956" t="s">
        <v>7007</v>
      </c>
      <c r="V1956" t="s">
        <v>6064</v>
      </c>
      <c r="W1956" t="s">
        <v>5501</v>
      </c>
      <c r="X1956" t="s">
        <v>7008</v>
      </c>
      <c r="Y1956">
        <v>4.58</v>
      </c>
      <c r="Z1956">
        <v>4.6500000000000004</v>
      </c>
      <c r="AA1956" t="s">
        <v>38</v>
      </c>
      <c r="AB1956" t="s">
        <v>38</v>
      </c>
      <c r="AC1956">
        <v>1.65</v>
      </c>
      <c r="AD1956" t="s">
        <v>38</v>
      </c>
      <c r="AE1956" t="s">
        <v>38</v>
      </c>
      <c r="AF1956" t="s">
        <v>38</v>
      </c>
      <c r="AG1956" t="s">
        <v>38</v>
      </c>
      <c r="AH1956" t="s">
        <v>39</v>
      </c>
      <c r="AI1956" t="s">
        <v>39</v>
      </c>
      <c r="AJ1956" t="s">
        <v>46</v>
      </c>
    </row>
    <row r="1957" spans="1:36" x14ac:dyDescent="0.3">
      <c r="A1957">
        <v>6706</v>
      </c>
      <c r="B1957" s="3">
        <v>65</v>
      </c>
      <c r="C1957" s="3">
        <f t="shared" si="30"/>
        <v>65</v>
      </c>
      <c r="D1957" t="s">
        <v>35</v>
      </c>
      <c r="E1957" t="s">
        <v>36</v>
      </c>
      <c r="F1957" t="s">
        <v>37</v>
      </c>
      <c r="G1957">
        <v>17.420000000000002</v>
      </c>
      <c r="H1957" t="s">
        <v>38</v>
      </c>
      <c r="I1957">
        <v>16.2</v>
      </c>
      <c r="J1957">
        <v>4.04</v>
      </c>
      <c r="K1957">
        <v>0.88</v>
      </c>
      <c r="L1957">
        <v>4.9800000000000004</v>
      </c>
      <c r="M1957" t="s">
        <v>38</v>
      </c>
      <c r="N1957" t="s">
        <v>38</v>
      </c>
      <c r="O1957" t="s">
        <v>38</v>
      </c>
      <c r="P1957" t="s">
        <v>38</v>
      </c>
      <c r="Q1957" t="s">
        <v>38</v>
      </c>
      <c r="R1957" t="s">
        <v>38</v>
      </c>
      <c r="S1957" t="s">
        <v>263</v>
      </c>
      <c r="T1957" t="s">
        <v>694</v>
      </c>
      <c r="U1957" t="s">
        <v>7009</v>
      </c>
      <c r="V1957" t="s">
        <v>7010</v>
      </c>
      <c r="W1957" t="s">
        <v>4677</v>
      </c>
      <c r="X1957" t="s">
        <v>7011</v>
      </c>
      <c r="Y1957">
        <v>27.75</v>
      </c>
      <c r="Z1957">
        <v>1.4</v>
      </c>
      <c r="AA1957" t="s">
        <v>39</v>
      </c>
      <c r="AB1957" t="s">
        <v>38</v>
      </c>
      <c r="AC1957">
        <v>2.09</v>
      </c>
      <c r="AD1957" t="s">
        <v>38</v>
      </c>
      <c r="AE1957" t="s">
        <v>38</v>
      </c>
      <c r="AF1957" t="s">
        <v>39</v>
      </c>
      <c r="AG1957" t="s">
        <v>38</v>
      </c>
      <c r="AH1957" t="s">
        <v>38</v>
      </c>
      <c r="AI1957" t="s">
        <v>38</v>
      </c>
      <c r="AJ1957" t="s">
        <v>46</v>
      </c>
    </row>
    <row r="1958" spans="1:36" x14ac:dyDescent="0.3">
      <c r="A1958">
        <v>6707</v>
      </c>
      <c r="B1958" s="3">
        <v>75</v>
      </c>
      <c r="C1958" s="3">
        <f t="shared" si="30"/>
        <v>75</v>
      </c>
      <c r="D1958" t="s">
        <v>62</v>
      </c>
      <c r="E1958" t="s">
        <v>36</v>
      </c>
      <c r="F1958" t="s">
        <v>55</v>
      </c>
      <c r="G1958">
        <v>39.049999999999997</v>
      </c>
      <c r="H1958" t="s">
        <v>38</v>
      </c>
      <c r="I1958">
        <v>0.14000000000000001</v>
      </c>
      <c r="J1958">
        <v>9.15</v>
      </c>
      <c r="K1958">
        <v>0.24</v>
      </c>
      <c r="L1958">
        <v>8.5399999999999991</v>
      </c>
      <c r="M1958" t="s">
        <v>38</v>
      </c>
      <c r="N1958" t="s">
        <v>39</v>
      </c>
      <c r="O1958" t="s">
        <v>38</v>
      </c>
      <c r="P1958" t="s">
        <v>38</v>
      </c>
      <c r="Q1958" t="s">
        <v>38</v>
      </c>
      <c r="R1958" t="s">
        <v>38</v>
      </c>
      <c r="S1958" t="s">
        <v>507</v>
      </c>
      <c r="T1958" t="s">
        <v>148</v>
      </c>
      <c r="U1958" t="s">
        <v>7012</v>
      </c>
      <c r="V1958" t="s">
        <v>7013</v>
      </c>
      <c r="W1958" t="s">
        <v>7014</v>
      </c>
      <c r="X1958" t="s">
        <v>7015</v>
      </c>
      <c r="Y1958">
        <v>28.13</v>
      </c>
      <c r="Z1958">
        <v>3.67</v>
      </c>
      <c r="AA1958" t="s">
        <v>38</v>
      </c>
      <c r="AB1958" t="s">
        <v>38</v>
      </c>
      <c r="AC1958">
        <v>2.67</v>
      </c>
      <c r="AD1958" t="s">
        <v>38</v>
      </c>
      <c r="AE1958" t="s">
        <v>38</v>
      </c>
      <c r="AF1958" t="s">
        <v>38</v>
      </c>
      <c r="AG1958" t="s">
        <v>39</v>
      </c>
      <c r="AH1958" t="s">
        <v>38</v>
      </c>
      <c r="AI1958" t="s">
        <v>38</v>
      </c>
      <c r="AJ1958" t="s">
        <v>46</v>
      </c>
    </row>
    <row r="1959" spans="1:36" x14ac:dyDescent="0.3">
      <c r="A1959">
        <v>6708</v>
      </c>
      <c r="B1959" s="3">
        <v>60</v>
      </c>
      <c r="C1959" s="3">
        <f t="shared" si="30"/>
        <v>60</v>
      </c>
      <c r="D1959" t="s">
        <v>62</v>
      </c>
      <c r="E1959" t="s">
        <v>36</v>
      </c>
      <c r="F1959" t="s">
        <v>55</v>
      </c>
      <c r="G1959">
        <v>24.2</v>
      </c>
      <c r="H1959" t="s">
        <v>39</v>
      </c>
      <c r="I1959">
        <v>12.59</v>
      </c>
      <c r="J1959">
        <v>5.31</v>
      </c>
      <c r="K1959">
        <v>1.88</v>
      </c>
      <c r="L1959">
        <v>5.6</v>
      </c>
      <c r="M1959" t="s">
        <v>38</v>
      </c>
      <c r="N1959" t="s">
        <v>38</v>
      </c>
      <c r="O1959" t="s">
        <v>38</v>
      </c>
      <c r="P1959" t="s">
        <v>38</v>
      </c>
      <c r="Q1959" t="s">
        <v>38</v>
      </c>
      <c r="R1959" t="s">
        <v>38</v>
      </c>
      <c r="S1959" t="s">
        <v>131</v>
      </c>
      <c r="T1959" t="s">
        <v>121</v>
      </c>
      <c r="U1959" t="s">
        <v>7016</v>
      </c>
      <c r="V1959" t="s">
        <v>7017</v>
      </c>
      <c r="W1959" t="s">
        <v>7018</v>
      </c>
      <c r="X1959" t="s">
        <v>7019</v>
      </c>
      <c r="Y1959">
        <v>14.35</v>
      </c>
      <c r="Z1959">
        <v>8.77</v>
      </c>
      <c r="AA1959" t="s">
        <v>38</v>
      </c>
      <c r="AB1959" t="s">
        <v>38</v>
      </c>
      <c r="AC1959">
        <v>0.31</v>
      </c>
      <c r="AD1959" t="s">
        <v>38</v>
      </c>
      <c r="AE1959" t="s">
        <v>38</v>
      </c>
      <c r="AF1959" t="s">
        <v>39</v>
      </c>
      <c r="AG1959" t="s">
        <v>38</v>
      </c>
      <c r="AH1959" t="s">
        <v>39</v>
      </c>
      <c r="AI1959" t="s">
        <v>38</v>
      </c>
      <c r="AJ1959" t="s">
        <v>46</v>
      </c>
    </row>
    <row r="1960" spans="1:36" x14ac:dyDescent="0.3">
      <c r="A1960">
        <v>6709</v>
      </c>
      <c r="B1960" s="3">
        <v>61</v>
      </c>
      <c r="C1960" s="3">
        <f t="shared" si="30"/>
        <v>61</v>
      </c>
      <c r="D1960" t="s">
        <v>35</v>
      </c>
      <c r="E1960" t="s">
        <v>36</v>
      </c>
      <c r="F1960" t="s">
        <v>37</v>
      </c>
      <c r="G1960">
        <v>35.159999999999997</v>
      </c>
      <c r="H1960" t="s">
        <v>38</v>
      </c>
      <c r="I1960">
        <v>3.74</v>
      </c>
      <c r="J1960">
        <v>6.42</v>
      </c>
      <c r="K1960">
        <v>1.54</v>
      </c>
      <c r="L1960">
        <v>4.96</v>
      </c>
      <c r="M1960" t="s">
        <v>39</v>
      </c>
      <c r="N1960" t="s">
        <v>38</v>
      </c>
      <c r="O1960" t="s">
        <v>38</v>
      </c>
      <c r="P1960" t="s">
        <v>38</v>
      </c>
      <c r="Q1960" t="s">
        <v>38</v>
      </c>
      <c r="R1960" t="s">
        <v>39</v>
      </c>
      <c r="S1960" t="s">
        <v>237</v>
      </c>
      <c r="T1960" t="s">
        <v>525</v>
      </c>
      <c r="U1960" t="s">
        <v>7020</v>
      </c>
      <c r="V1960" t="s">
        <v>7021</v>
      </c>
      <c r="W1960" t="s">
        <v>7022</v>
      </c>
      <c r="X1960" t="s">
        <v>7023</v>
      </c>
      <c r="Y1960">
        <v>14.41</v>
      </c>
      <c r="Z1960">
        <v>7.15</v>
      </c>
      <c r="AA1960" t="s">
        <v>38</v>
      </c>
      <c r="AB1960" t="s">
        <v>38</v>
      </c>
      <c r="AC1960">
        <v>4.88</v>
      </c>
      <c r="AD1960" t="s">
        <v>39</v>
      </c>
      <c r="AE1960" t="s">
        <v>39</v>
      </c>
      <c r="AF1960" t="s">
        <v>38</v>
      </c>
      <c r="AG1960" t="s">
        <v>38</v>
      </c>
      <c r="AH1960" t="s">
        <v>39</v>
      </c>
      <c r="AI1960" t="s">
        <v>38</v>
      </c>
      <c r="AJ1960" t="s">
        <v>46</v>
      </c>
    </row>
    <row r="1961" spans="1:36" x14ac:dyDescent="0.3">
      <c r="A1961">
        <v>6710</v>
      </c>
      <c r="B1961" s="3">
        <v>66</v>
      </c>
      <c r="C1961" s="3">
        <f t="shared" si="30"/>
        <v>66</v>
      </c>
      <c r="D1961" t="s">
        <v>35</v>
      </c>
      <c r="F1961" t="s">
        <v>37</v>
      </c>
      <c r="G1961">
        <v>26.46</v>
      </c>
      <c r="H1961" t="s">
        <v>38</v>
      </c>
      <c r="I1961">
        <v>16.399999999999999</v>
      </c>
      <c r="J1961">
        <v>6.85</v>
      </c>
      <c r="K1961">
        <v>8.5299999999999994</v>
      </c>
      <c r="L1961">
        <v>8.92</v>
      </c>
      <c r="M1961" t="s">
        <v>38</v>
      </c>
      <c r="N1961" t="s">
        <v>38</v>
      </c>
      <c r="O1961" t="s">
        <v>38</v>
      </c>
      <c r="P1961" t="s">
        <v>38</v>
      </c>
      <c r="Q1961" t="s">
        <v>38</v>
      </c>
      <c r="R1961" t="s">
        <v>38</v>
      </c>
      <c r="S1961" t="s">
        <v>1270</v>
      </c>
      <c r="T1961" t="s">
        <v>454</v>
      </c>
      <c r="U1961" t="s">
        <v>7024</v>
      </c>
      <c r="V1961" t="s">
        <v>7025</v>
      </c>
      <c r="W1961" t="s">
        <v>5486</v>
      </c>
      <c r="X1961" t="s">
        <v>7026</v>
      </c>
      <c r="Y1961">
        <v>17.2</v>
      </c>
      <c r="Z1961">
        <v>8.73</v>
      </c>
      <c r="AA1961" t="s">
        <v>38</v>
      </c>
      <c r="AB1961" t="s">
        <v>38</v>
      </c>
      <c r="AC1961">
        <v>4.87</v>
      </c>
      <c r="AD1961" t="s">
        <v>38</v>
      </c>
      <c r="AE1961" t="s">
        <v>38</v>
      </c>
      <c r="AF1961" t="s">
        <v>38</v>
      </c>
      <c r="AG1961" t="s">
        <v>39</v>
      </c>
      <c r="AH1961" t="s">
        <v>38</v>
      </c>
      <c r="AI1961" t="s">
        <v>38</v>
      </c>
      <c r="AJ1961" t="s">
        <v>46</v>
      </c>
    </row>
    <row r="1962" spans="1:36" x14ac:dyDescent="0.3">
      <c r="A1962">
        <v>6711</v>
      </c>
      <c r="B1962" s="3">
        <v>76</v>
      </c>
      <c r="C1962" s="3">
        <f t="shared" si="30"/>
        <v>76</v>
      </c>
      <c r="D1962" t="s">
        <v>62</v>
      </c>
      <c r="E1962" t="s">
        <v>36</v>
      </c>
      <c r="F1962" t="s">
        <v>55</v>
      </c>
      <c r="G1962">
        <v>17.03</v>
      </c>
      <c r="H1962" t="s">
        <v>39</v>
      </c>
      <c r="I1962">
        <v>6.58</v>
      </c>
      <c r="J1962">
        <v>8.56</v>
      </c>
      <c r="K1962">
        <v>0.45</v>
      </c>
      <c r="L1962">
        <v>9.9600000000000009</v>
      </c>
      <c r="M1962" t="s">
        <v>38</v>
      </c>
      <c r="N1962" t="s">
        <v>39</v>
      </c>
      <c r="O1962" t="s">
        <v>38</v>
      </c>
      <c r="P1962" t="s">
        <v>38</v>
      </c>
      <c r="Q1962" t="s">
        <v>38</v>
      </c>
      <c r="R1962" t="s">
        <v>39</v>
      </c>
      <c r="S1962" t="s">
        <v>600</v>
      </c>
      <c r="T1962" t="s">
        <v>441</v>
      </c>
      <c r="U1962" t="s">
        <v>7027</v>
      </c>
      <c r="V1962" t="s">
        <v>7028</v>
      </c>
      <c r="W1962" t="s">
        <v>7029</v>
      </c>
      <c r="X1962" t="s">
        <v>7030</v>
      </c>
      <c r="Y1962">
        <v>26.01</v>
      </c>
      <c r="Z1962">
        <v>0.96</v>
      </c>
      <c r="AA1962" t="s">
        <v>38</v>
      </c>
      <c r="AB1962" t="s">
        <v>38</v>
      </c>
      <c r="AC1962">
        <v>3.1</v>
      </c>
      <c r="AD1962" t="s">
        <v>38</v>
      </c>
      <c r="AE1962" t="s">
        <v>38</v>
      </c>
      <c r="AF1962" t="s">
        <v>38</v>
      </c>
      <c r="AG1962" t="s">
        <v>38</v>
      </c>
      <c r="AH1962" t="s">
        <v>38</v>
      </c>
      <c r="AI1962" t="s">
        <v>38</v>
      </c>
      <c r="AJ1962" t="s">
        <v>46</v>
      </c>
    </row>
    <row r="1963" spans="1:36" x14ac:dyDescent="0.3">
      <c r="A1963">
        <v>6712</v>
      </c>
      <c r="B1963" s="3">
        <v>69</v>
      </c>
      <c r="C1963" s="3">
        <f t="shared" si="30"/>
        <v>69</v>
      </c>
      <c r="D1963" t="s">
        <v>35</v>
      </c>
      <c r="E1963" t="s">
        <v>36</v>
      </c>
      <c r="F1963" t="s">
        <v>37</v>
      </c>
      <c r="G1963">
        <v>16.68</v>
      </c>
      <c r="H1963" t="s">
        <v>38</v>
      </c>
      <c r="I1963">
        <v>10.67</v>
      </c>
      <c r="J1963">
        <v>7.96</v>
      </c>
      <c r="K1963">
        <v>0.97</v>
      </c>
      <c r="L1963">
        <v>6.55</v>
      </c>
      <c r="M1963" t="s">
        <v>39</v>
      </c>
      <c r="N1963" t="s">
        <v>38</v>
      </c>
      <c r="O1963" t="s">
        <v>38</v>
      </c>
      <c r="P1963" t="s">
        <v>38</v>
      </c>
      <c r="Q1963" t="s">
        <v>38</v>
      </c>
      <c r="R1963" t="s">
        <v>38</v>
      </c>
      <c r="S1963" t="s">
        <v>141</v>
      </c>
      <c r="T1963" t="s">
        <v>87</v>
      </c>
      <c r="U1963" t="s">
        <v>238</v>
      </c>
      <c r="V1963" t="s">
        <v>7031</v>
      </c>
      <c r="W1963" t="s">
        <v>7032</v>
      </c>
      <c r="X1963" t="s">
        <v>7033</v>
      </c>
      <c r="Y1963">
        <v>24.83</v>
      </c>
      <c r="Z1963">
        <v>1.7</v>
      </c>
      <c r="AA1963" t="s">
        <v>38</v>
      </c>
      <c r="AB1963" t="s">
        <v>38</v>
      </c>
      <c r="AC1963">
        <v>4.6100000000000003</v>
      </c>
      <c r="AD1963" t="s">
        <v>38</v>
      </c>
      <c r="AE1963" t="s">
        <v>39</v>
      </c>
      <c r="AF1963" t="s">
        <v>38</v>
      </c>
      <c r="AG1963" t="s">
        <v>38</v>
      </c>
      <c r="AH1963" t="s">
        <v>38</v>
      </c>
      <c r="AI1963" t="s">
        <v>38</v>
      </c>
      <c r="AJ1963" t="s">
        <v>46</v>
      </c>
    </row>
    <row r="1964" spans="1:36" x14ac:dyDescent="0.3">
      <c r="A1964">
        <v>6713</v>
      </c>
      <c r="B1964" s="3">
        <v>68</v>
      </c>
      <c r="C1964" s="3">
        <f t="shared" si="30"/>
        <v>68</v>
      </c>
      <c r="D1964" t="s">
        <v>35</v>
      </c>
      <c r="E1964" t="s">
        <v>36</v>
      </c>
      <c r="F1964" t="s">
        <v>47</v>
      </c>
      <c r="G1964">
        <v>18.23</v>
      </c>
      <c r="H1964" t="s">
        <v>39</v>
      </c>
      <c r="I1964">
        <v>4.8099999999999996</v>
      </c>
      <c r="J1964">
        <v>5.65</v>
      </c>
      <c r="K1964">
        <v>3.7</v>
      </c>
      <c r="L1964">
        <v>8.39</v>
      </c>
      <c r="M1964" t="s">
        <v>39</v>
      </c>
      <c r="N1964" t="s">
        <v>38</v>
      </c>
      <c r="O1964" t="s">
        <v>38</v>
      </c>
      <c r="P1964" t="s">
        <v>38</v>
      </c>
      <c r="Q1964" t="s">
        <v>38</v>
      </c>
      <c r="R1964" t="s">
        <v>38</v>
      </c>
      <c r="S1964" t="s">
        <v>204</v>
      </c>
      <c r="T1964" t="s">
        <v>485</v>
      </c>
      <c r="U1964" t="s">
        <v>7034</v>
      </c>
      <c r="V1964" t="s">
        <v>7035</v>
      </c>
      <c r="W1964" t="s">
        <v>5078</v>
      </c>
      <c r="X1964" t="s">
        <v>5635</v>
      </c>
      <c r="Y1964">
        <v>12.29</v>
      </c>
      <c r="Z1964">
        <v>6.75</v>
      </c>
      <c r="AA1964" t="s">
        <v>38</v>
      </c>
      <c r="AB1964" t="s">
        <v>38</v>
      </c>
      <c r="AC1964">
        <v>9.06</v>
      </c>
      <c r="AD1964" t="s">
        <v>39</v>
      </c>
      <c r="AE1964" t="s">
        <v>38</v>
      </c>
      <c r="AF1964" t="s">
        <v>38</v>
      </c>
      <c r="AG1964" t="s">
        <v>38</v>
      </c>
      <c r="AH1964" t="s">
        <v>38</v>
      </c>
      <c r="AI1964" t="s">
        <v>38</v>
      </c>
      <c r="AJ1964" t="s">
        <v>46</v>
      </c>
    </row>
    <row r="1965" spans="1:36" x14ac:dyDescent="0.3">
      <c r="A1965">
        <v>6714</v>
      </c>
      <c r="B1965" s="3">
        <v>68</v>
      </c>
      <c r="C1965" s="3">
        <f t="shared" si="30"/>
        <v>68</v>
      </c>
      <c r="D1965" t="s">
        <v>35</v>
      </c>
      <c r="E1965" t="s">
        <v>36</v>
      </c>
      <c r="F1965" t="s">
        <v>47</v>
      </c>
      <c r="G1965">
        <v>25.28</v>
      </c>
      <c r="H1965" t="s">
        <v>38</v>
      </c>
      <c r="I1965">
        <v>15</v>
      </c>
      <c r="J1965">
        <v>9.33</v>
      </c>
      <c r="K1965">
        <v>0.08</v>
      </c>
      <c r="L1965">
        <v>6.98</v>
      </c>
      <c r="M1965" t="s">
        <v>38</v>
      </c>
      <c r="N1965" t="s">
        <v>38</v>
      </c>
      <c r="O1965" t="s">
        <v>38</v>
      </c>
      <c r="P1965" t="s">
        <v>38</v>
      </c>
      <c r="Q1965" t="s">
        <v>38</v>
      </c>
      <c r="R1965" t="s">
        <v>38</v>
      </c>
      <c r="S1965" t="s">
        <v>97</v>
      </c>
      <c r="T1965" t="s">
        <v>41</v>
      </c>
      <c r="U1965" t="s">
        <v>7036</v>
      </c>
      <c r="V1965" t="s">
        <v>7037</v>
      </c>
      <c r="W1965" t="s">
        <v>7038</v>
      </c>
      <c r="X1965" t="s">
        <v>7039</v>
      </c>
      <c r="Y1965">
        <v>9.73</v>
      </c>
      <c r="Z1965">
        <v>4.4800000000000004</v>
      </c>
      <c r="AA1965" t="s">
        <v>38</v>
      </c>
      <c r="AB1965" t="s">
        <v>38</v>
      </c>
      <c r="AC1965">
        <v>4.87</v>
      </c>
      <c r="AD1965" t="s">
        <v>39</v>
      </c>
      <c r="AE1965" t="s">
        <v>38</v>
      </c>
      <c r="AF1965" t="s">
        <v>38</v>
      </c>
      <c r="AG1965" t="s">
        <v>39</v>
      </c>
      <c r="AH1965" t="s">
        <v>38</v>
      </c>
      <c r="AI1965" t="s">
        <v>39</v>
      </c>
      <c r="AJ1965" t="s">
        <v>46</v>
      </c>
    </row>
    <row r="1966" spans="1:36" x14ac:dyDescent="0.3">
      <c r="A1966">
        <v>6715</v>
      </c>
      <c r="B1966" s="3">
        <v>88</v>
      </c>
      <c r="C1966" s="3">
        <f t="shared" si="30"/>
        <v>88</v>
      </c>
      <c r="D1966" t="s">
        <v>35</v>
      </c>
      <c r="E1966" t="s">
        <v>36</v>
      </c>
      <c r="F1966" t="s">
        <v>37</v>
      </c>
      <c r="G1966">
        <v>18.2</v>
      </c>
      <c r="H1966" t="s">
        <v>39</v>
      </c>
      <c r="I1966">
        <v>18.13</v>
      </c>
      <c r="J1966">
        <v>4.26</v>
      </c>
      <c r="K1966">
        <v>5.67</v>
      </c>
      <c r="L1966">
        <v>9.58</v>
      </c>
      <c r="M1966" t="s">
        <v>38</v>
      </c>
      <c r="N1966" t="s">
        <v>38</v>
      </c>
      <c r="O1966" t="s">
        <v>38</v>
      </c>
      <c r="P1966" t="s">
        <v>38</v>
      </c>
      <c r="Q1966" t="s">
        <v>38</v>
      </c>
      <c r="R1966" t="s">
        <v>38</v>
      </c>
      <c r="S1966" t="s">
        <v>356</v>
      </c>
      <c r="T1966" t="s">
        <v>177</v>
      </c>
      <c r="U1966" t="s">
        <v>7040</v>
      </c>
      <c r="V1966" t="s">
        <v>7041</v>
      </c>
      <c r="W1966" t="s">
        <v>6399</v>
      </c>
      <c r="X1966" t="s">
        <v>7042</v>
      </c>
      <c r="Y1966">
        <v>26.01</v>
      </c>
      <c r="Z1966">
        <v>4.38</v>
      </c>
      <c r="AA1966" t="s">
        <v>38</v>
      </c>
      <c r="AB1966" t="s">
        <v>38</v>
      </c>
      <c r="AC1966">
        <v>6.48</v>
      </c>
      <c r="AD1966" t="s">
        <v>38</v>
      </c>
      <c r="AE1966" t="s">
        <v>39</v>
      </c>
      <c r="AF1966" t="s">
        <v>38</v>
      </c>
      <c r="AG1966" t="s">
        <v>38</v>
      </c>
      <c r="AH1966" t="s">
        <v>38</v>
      </c>
      <c r="AI1966" t="s">
        <v>38</v>
      </c>
      <c r="AJ1966" t="s">
        <v>46</v>
      </c>
    </row>
    <row r="1967" spans="1:36" x14ac:dyDescent="0.3">
      <c r="A1967">
        <v>6716</v>
      </c>
      <c r="B1967" s="3">
        <v>84</v>
      </c>
      <c r="C1967" s="3">
        <f t="shared" si="30"/>
        <v>84</v>
      </c>
      <c r="D1967" t="s">
        <v>35</v>
      </c>
      <c r="E1967" t="s">
        <v>36</v>
      </c>
      <c r="F1967" t="s">
        <v>55</v>
      </c>
      <c r="G1967">
        <v>23.56</v>
      </c>
      <c r="H1967" t="s">
        <v>38</v>
      </c>
      <c r="I1967">
        <v>7.09</v>
      </c>
      <c r="J1967">
        <v>1.28</v>
      </c>
      <c r="K1967">
        <v>8.17</v>
      </c>
      <c r="L1967">
        <v>6.99</v>
      </c>
      <c r="M1967" t="s">
        <v>38</v>
      </c>
      <c r="N1967" t="s">
        <v>38</v>
      </c>
      <c r="O1967" t="s">
        <v>38</v>
      </c>
      <c r="P1967" t="s">
        <v>38</v>
      </c>
      <c r="Q1967" t="s">
        <v>38</v>
      </c>
      <c r="R1967" t="s">
        <v>38</v>
      </c>
      <c r="S1967" t="s">
        <v>120</v>
      </c>
      <c r="T1967" t="s">
        <v>926</v>
      </c>
      <c r="U1967" t="s">
        <v>2946</v>
      </c>
      <c r="V1967" t="s">
        <v>7043</v>
      </c>
      <c r="W1967" t="s">
        <v>7044</v>
      </c>
      <c r="X1967" t="s">
        <v>4825</v>
      </c>
      <c r="Y1967">
        <v>29.06</v>
      </c>
      <c r="Z1967">
        <v>1.74</v>
      </c>
      <c r="AA1967" t="s">
        <v>38</v>
      </c>
      <c r="AB1967" t="s">
        <v>38</v>
      </c>
      <c r="AC1967">
        <v>6.54</v>
      </c>
      <c r="AD1967" t="s">
        <v>38</v>
      </c>
      <c r="AE1967" t="s">
        <v>39</v>
      </c>
      <c r="AF1967" t="s">
        <v>39</v>
      </c>
      <c r="AG1967" t="s">
        <v>39</v>
      </c>
      <c r="AH1967" t="s">
        <v>39</v>
      </c>
      <c r="AI1967" t="s">
        <v>38</v>
      </c>
      <c r="AJ1967" t="s">
        <v>46</v>
      </c>
    </row>
    <row r="1968" spans="1:36" x14ac:dyDescent="0.3">
      <c r="A1968">
        <v>6717</v>
      </c>
      <c r="B1968" s="3">
        <v>85</v>
      </c>
      <c r="C1968" s="3">
        <f t="shared" si="30"/>
        <v>85</v>
      </c>
      <c r="D1968" t="s">
        <v>62</v>
      </c>
      <c r="F1968" t="s">
        <v>153</v>
      </c>
      <c r="G1968">
        <v>25.71</v>
      </c>
      <c r="H1968" t="s">
        <v>38</v>
      </c>
      <c r="I1968">
        <v>18.350000000000001</v>
      </c>
      <c r="J1968">
        <v>8.4</v>
      </c>
      <c r="K1968">
        <v>6.15</v>
      </c>
      <c r="L1968">
        <v>7.19</v>
      </c>
      <c r="M1968" t="s">
        <v>39</v>
      </c>
      <c r="N1968" t="s">
        <v>38</v>
      </c>
      <c r="O1968" t="s">
        <v>38</v>
      </c>
      <c r="P1968" t="s">
        <v>39</v>
      </c>
      <c r="Q1968" t="s">
        <v>38</v>
      </c>
      <c r="R1968" t="s">
        <v>38</v>
      </c>
      <c r="S1968" t="s">
        <v>56</v>
      </c>
      <c r="T1968" t="s">
        <v>485</v>
      </c>
      <c r="U1968" t="s">
        <v>7045</v>
      </c>
      <c r="V1968" t="s">
        <v>7046</v>
      </c>
      <c r="W1968" t="s">
        <v>5018</v>
      </c>
      <c r="X1968" t="s">
        <v>7047</v>
      </c>
      <c r="Y1968">
        <v>18.690000000000001</v>
      </c>
      <c r="Z1968">
        <v>9.24</v>
      </c>
      <c r="AA1968" t="s">
        <v>39</v>
      </c>
      <c r="AB1968" t="s">
        <v>38</v>
      </c>
      <c r="AC1968">
        <v>9.1199999999999992</v>
      </c>
      <c r="AD1968" t="s">
        <v>38</v>
      </c>
      <c r="AE1968" t="s">
        <v>38</v>
      </c>
      <c r="AF1968" t="s">
        <v>38</v>
      </c>
      <c r="AG1968" t="s">
        <v>39</v>
      </c>
      <c r="AH1968" t="s">
        <v>38</v>
      </c>
      <c r="AI1968" t="s">
        <v>38</v>
      </c>
      <c r="AJ1968" t="s">
        <v>46</v>
      </c>
    </row>
    <row r="1969" spans="1:36" x14ac:dyDescent="0.3">
      <c r="A1969">
        <v>6718</v>
      </c>
      <c r="B1969" s="3">
        <v>78</v>
      </c>
      <c r="C1969" s="3">
        <f t="shared" si="30"/>
        <v>78</v>
      </c>
      <c r="D1969" t="s">
        <v>62</v>
      </c>
      <c r="F1969" t="s">
        <v>47</v>
      </c>
      <c r="G1969">
        <v>16.43</v>
      </c>
      <c r="H1969" t="s">
        <v>38</v>
      </c>
      <c r="I1969">
        <v>3.03</v>
      </c>
      <c r="J1969">
        <v>0.28999999999999998</v>
      </c>
      <c r="K1969">
        <v>4.4400000000000004</v>
      </c>
      <c r="L1969">
        <v>6.36</v>
      </c>
      <c r="M1969" t="s">
        <v>39</v>
      </c>
      <c r="N1969" t="s">
        <v>38</v>
      </c>
      <c r="O1969" t="s">
        <v>38</v>
      </c>
      <c r="P1969" t="s">
        <v>38</v>
      </c>
      <c r="Q1969" t="s">
        <v>38</v>
      </c>
      <c r="R1969" t="s">
        <v>38</v>
      </c>
      <c r="S1969" t="s">
        <v>81</v>
      </c>
      <c r="T1969" t="s">
        <v>327</v>
      </c>
      <c r="U1969" t="s">
        <v>7048</v>
      </c>
      <c r="V1969" t="s">
        <v>7049</v>
      </c>
      <c r="W1969" t="s">
        <v>7050</v>
      </c>
      <c r="X1969" t="s">
        <v>1909</v>
      </c>
      <c r="Y1969">
        <v>23.55</v>
      </c>
      <c r="Z1969">
        <v>6.42</v>
      </c>
      <c r="AA1969" t="s">
        <v>38</v>
      </c>
      <c r="AB1969" t="s">
        <v>38</v>
      </c>
      <c r="AC1969">
        <v>9.24</v>
      </c>
      <c r="AD1969" t="s">
        <v>38</v>
      </c>
      <c r="AE1969" t="s">
        <v>39</v>
      </c>
      <c r="AF1969" t="s">
        <v>38</v>
      </c>
      <c r="AG1969" t="s">
        <v>38</v>
      </c>
      <c r="AH1969" t="s">
        <v>39</v>
      </c>
      <c r="AI1969" t="s">
        <v>38</v>
      </c>
      <c r="AJ1969" t="s">
        <v>46</v>
      </c>
    </row>
    <row r="1970" spans="1:36" x14ac:dyDescent="0.3">
      <c r="A1970">
        <v>6719</v>
      </c>
      <c r="B1970" s="3">
        <v>73</v>
      </c>
      <c r="C1970" s="3">
        <f t="shared" si="30"/>
        <v>73</v>
      </c>
      <c r="D1970" t="s">
        <v>35</v>
      </c>
      <c r="E1970" t="s">
        <v>74</v>
      </c>
      <c r="F1970" t="s">
        <v>153</v>
      </c>
      <c r="G1970">
        <v>21.07</v>
      </c>
      <c r="H1970" t="s">
        <v>38</v>
      </c>
      <c r="I1970">
        <v>7.16</v>
      </c>
      <c r="J1970">
        <v>7.98</v>
      </c>
      <c r="K1970">
        <v>6.63</v>
      </c>
      <c r="L1970">
        <v>6.2</v>
      </c>
      <c r="M1970" t="s">
        <v>39</v>
      </c>
      <c r="N1970" t="s">
        <v>38</v>
      </c>
      <c r="O1970" t="s">
        <v>39</v>
      </c>
      <c r="P1970" t="s">
        <v>38</v>
      </c>
      <c r="Q1970" t="s">
        <v>38</v>
      </c>
      <c r="R1970" t="s">
        <v>38</v>
      </c>
      <c r="S1970" t="s">
        <v>1270</v>
      </c>
      <c r="T1970" t="s">
        <v>49</v>
      </c>
      <c r="U1970" t="s">
        <v>5357</v>
      </c>
      <c r="V1970" t="s">
        <v>3371</v>
      </c>
      <c r="W1970" t="s">
        <v>7051</v>
      </c>
      <c r="X1970" t="s">
        <v>7052</v>
      </c>
      <c r="Y1970">
        <v>1.87</v>
      </c>
      <c r="Z1970">
        <v>1.93</v>
      </c>
      <c r="AA1970" t="s">
        <v>39</v>
      </c>
      <c r="AB1970" t="s">
        <v>38</v>
      </c>
      <c r="AC1970">
        <v>3.54</v>
      </c>
      <c r="AD1970" t="s">
        <v>38</v>
      </c>
      <c r="AE1970" t="s">
        <v>38</v>
      </c>
      <c r="AF1970" t="s">
        <v>39</v>
      </c>
      <c r="AG1970" t="s">
        <v>39</v>
      </c>
      <c r="AH1970" t="s">
        <v>38</v>
      </c>
      <c r="AI1970" t="s">
        <v>39</v>
      </c>
      <c r="AJ1970" t="s">
        <v>46</v>
      </c>
    </row>
    <row r="1971" spans="1:36" x14ac:dyDescent="0.3">
      <c r="A1971">
        <v>6720</v>
      </c>
      <c r="B1971" s="3">
        <v>80</v>
      </c>
      <c r="C1971" s="3">
        <f t="shared" si="30"/>
        <v>80</v>
      </c>
      <c r="D1971" t="s">
        <v>62</v>
      </c>
      <c r="F1971" t="s">
        <v>37</v>
      </c>
      <c r="G1971">
        <v>26.45</v>
      </c>
      <c r="H1971" t="s">
        <v>38</v>
      </c>
      <c r="I1971">
        <v>2.88</v>
      </c>
      <c r="J1971">
        <v>2.11</v>
      </c>
      <c r="K1971">
        <v>4.07</v>
      </c>
      <c r="L1971">
        <v>4.25</v>
      </c>
      <c r="M1971" t="s">
        <v>38</v>
      </c>
      <c r="N1971" t="s">
        <v>38</v>
      </c>
      <c r="O1971" t="s">
        <v>38</v>
      </c>
      <c r="P1971" t="s">
        <v>38</v>
      </c>
      <c r="Q1971" t="s">
        <v>38</v>
      </c>
      <c r="R1971" t="s">
        <v>38</v>
      </c>
      <c r="S1971" t="s">
        <v>342</v>
      </c>
      <c r="T1971" t="s">
        <v>213</v>
      </c>
      <c r="U1971" t="s">
        <v>7053</v>
      </c>
      <c r="V1971" t="s">
        <v>7054</v>
      </c>
      <c r="W1971" t="s">
        <v>7055</v>
      </c>
      <c r="X1971" t="s">
        <v>7056</v>
      </c>
      <c r="Y1971">
        <v>18.18</v>
      </c>
      <c r="Z1971">
        <v>0.67</v>
      </c>
      <c r="AA1971" t="s">
        <v>39</v>
      </c>
      <c r="AB1971" t="s">
        <v>38</v>
      </c>
      <c r="AC1971">
        <v>3.18</v>
      </c>
      <c r="AD1971" t="s">
        <v>38</v>
      </c>
      <c r="AE1971" t="s">
        <v>38</v>
      </c>
      <c r="AF1971" t="s">
        <v>38</v>
      </c>
      <c r="AG1971" t="s">
        <v>38</v>
      </c>
      <c r="AH1971" t="s">
        <v>38</v>
      </c>
      <c r="AI1971" t="s">
        <v>39</v>
      </c>
      <c r="AJ1971" t="s">
        <v>46</v>
      </c>
    </row>
    <row r="1972" spans="1:36" x14ac:dyDescent="0.3">
      <c r="A1972">
        <v>6721</v>
      </c>
      <c r="B1972" s="3">
        <v>67</v>
      </c>
      <c r="C1972" s="3">
        <f t="shared" si="30"/>
        <v>67</v>
      </c>
      <c r="D1972" t="s">
        <v>35</v>
      </c>
      <c r="E1972" t="s">
        <v>36</v>
      </c>
      <c r="F1972" t="s">
        <v>37</v>
      </c>
      <c r="G1972">
        <v>23.25</v>
      </c>
      <c r="H1972" t="s">
        <v>38</v>
      </c>
      <c r="I1972">
        <v>18.829999999999998</v>
      </c>
      <c r="J1972">
        <v>7.31</v>
      </c>
      <c r="K1972">
        <v>4.1399999999999997</v>
      </c>
      <c r="L1972">
        <v>7.85</v>
      </c>
      <c r="M1972" t="s">
        <v>38</v>
      </c>
      <c r="N1972" t="s">
        <v>38</v>
      </c>
      <c r="O1972" t="s">
        <v>39</v>
      </c>
      <c r="P1972" t="s">
        <v>38</v>
      </c>
      <c r="Q1972" t="s">
        <v>39</v>
      </c>
      <c r="R1972" t="s">
        <v>38</v>
      </c>
      <c r="S1972" t="s">
        <v>494</v>
      </c>
      <c r="T1972" t="s">
        <v>287</v>
      </c>
      <c r="U1972" t="s">
        <v>7057</v>
      </c>
      <c r="V1972" t="s">
        <v>4077</v>
      </c>
      <c r="W1972" t="s">
        <v>7058</v>
      </c>
      <c r="X1972" t="s">
        <v>7059</v>
      </c>
      <c r="Y1972">
        <v>13.93</v>
      </c>
      <c r="Z1972">
        <v>1.3</v>
      </c>
      <c r="AA1972" t="s">
        <v>38</v>
      </c>
      <c r="AB1972" t="s">
        <v>38</v>
      </c>
      <c r="AC1972">
        <v>7.9</v>
      </c>
      <c r="AD1972" t="s">
        <v>38</v>
      </c>
      <c r="AE1972" t="s">
        <v>38</v>
      </c>
      <c r="AF1972" t="s">
        <v>38</v>
      </c>
      <c r="AG1972" t="s">
        <v>38</v>
      </c>
      <c r="AH1972" t="s">
        <v>38</v>
      </c>
      <c r="AI1972" t="s">
        <v>38</v>
      </c>
      <c r="AJ1972" t="s">
        <v>46</v>
      </c>
    </row>
    <row r="1973" spans="1:36" x14ac:dyDescent="0.3">
      <c r="A1973">
        <v>6722</v>
      </c>
      <c r="B1973" s="3">
        <v>68</v>
      </c>
      <c r="C1973" s="3">
        <f t="shared" si="30"/>
        <v>68</v>
      </c>
      <c r="D1973" t="s">
        <v>35</v>
      </c>
      <c r="E1973" t="s">
        <v>54</v>
      </c>
      <c r="F1973" t="s">
        <v>37</v>
      </c>
      <c r="G1973">
        <v>19.23</v>
      </c>
      <c r="H1973" t="s">
        <v>38</v>
      </c>
      <c r="I1973">
        <v>12.09</v>
      </c>
      <c r="J1973">
        <v>2.57</v>
      </c>
      <c r="K1973">
        <v>8.6199999999999992</v>
      </c>
      <c r="L1973">
        <v>7.03</v>
      </c>
      <c r="M1973" t="s">
        <v>38</v>
      </c>
      <c r="N1973" t="s">
        <v>38</v>
      </c>
      <c r="O1973" t="s">
        <v>38</v>
      </c>
      <c r="P1973" t="s">
        <v>38</v>
      </c>
      <c r="Q1973" t="s">
        <v>38</v>
      </c>
      <c r="R1973" t="s">
        <v>38</v>
      </c>
      <c r="S1973" t="s">
        <v>356</v>
      </c>
      <c r="T1973" t="s">
        <v>188</v>
      </c>
      <c r="U1973" t="s">
        <v>7060</v>
      </c>
      <c r="V1973" t="s">
        <v>7061</v>
      </c>
      <c r="W1973" t="s">
        <v>7062</v>
      </c>
      <c r="X1973" t="s">
        <v>7063</v>
      </c>
      <c r="Y1973">
        <v>13.03</v>
      </c>
      <c r="Z1973">
        <v>6.95</v>
      </c>
      <c r="AA1973" t="s">
        <v>38</v>
      </c>
      <c r="AB1973" t="s">
        <v>38</v>
      </c>
      <c r="AC1973">
        <v>7.06</v>
      </c>
      <c r="AD1973" t="s">
        <v>38</v>
      </c>
      <c r="AE1973" t="s">
        <v>38</v>
      </c>
      <c r="AF1973" t="s">
        <v>38</v>
      </c>
      <c r="AG1973" t="s">
        <v>38</v>
      </c>
      <c r="AH1973" t="s">
        <v>38</v>
      </c>
      <c r="AI1973" t="s">
        <v>38</v>
      </c>
      <c r="AJ1973" t="s">
        <v>46</v>
      </c>
    </row>
    <row r="1974" spans="1:36" x14ac:dyDescent="0.3">
      <c r="A1974">
        <v>6723</v>
      </c>
      <c r="B1974" s="3">
        <v>72</v>
      </c>
      <c r="C1974" s="3">
        <f t="shared" si="30"/>
        <v>72</v>
      </c>
      <c r="D1974" t="s">
        <v>62</v>
      </c>
      <c r="E1974" t="s">
        <v>36</v>
      </c>
      <c r="F1974" t="s">
        <v>55</v>
      </c>
      <c r="G1974">
        <v>38.61</v>
      </c>
      <c r="H1974" t="s">
        <v>38</v>
      </c>
      <c r="I1974">
        <v>5.37</v>
      </c>
      <c r="J1974">
        <v>2.88</v>
      </c>
      <c r="K1974">
        <v>4.0599999999999996</v>
      </c>
      <c r="L1974">
        <v>7.01</v>
      </c>
      <c r="M1974" t="s">
        <v>39</v>
      </c>
      <c r="N1974" t="s">
        <v>38</v>
      </c>
      <c r="O1974" t="s">
        <v>38</v>
      </c>
      <c r="P1974" t="s">
        <v>39</v>
      </c>
      <c r="Q1974" t="s">
        <v>38</v>
      </c>
      <c r="R1974" t="s">
        <v>38</v>
      </c>
      <c r="S1974" t="s">
        <v>126</v>
      </c>
      <c r="T1974" t="s">
        <v>485</v>
      </c>
      <c r="U1974" t="s">
        <v>7064</v>
      </c>
      <c r="V1974" t="s">
        <v>5859</v>
      </c>
      <c r="W1974" t="s">
        <v>7065</v>
      </c>
      <c r="X1974" t="s">
        <v>1056</v>
      </c>
      <c r="Y1974">
        <v>13.26</v>
      </c>
      <c r="Z1974">
        <v>7.45</v>
      </c>
      <c r="AA1974" t="s">
        <v>38</v>
      </c>
      <c r="AB1974" t="s">
        <v>38</v>
      </c>
      <c r="AC1974">
        <v>5.0999999999999996</v>
      </c>
      <c r="AD1974" t="s">
        <v>38</v>
      </c>
      <c r="AE1974" t="s">
        <v>38</v>
      </c>
      <c r="AF1974" t="s">
        <v>39</v>
      </c>
      <c r="AG1974" t="s">
        <v>38</v>
      </c>
      <c r="AH1974" t="s">
        <v>38</v>
      </c>
      <c r="AI1974" t="s">
        <v>38</v>
      </c>
      <c r="AJ1974" t="s">
        <v>46</v>
      </c>
    </row>
    <row r="1975" spans="1:36" x14ac:dyDescent="0.3">
      <c r="A1975">
        <v>6724</v>
      </c>
      <c r="B1975" s="3">
        <v>80</v>
      </c>
      <c r="C1975" s="3">
        <f t="shared" si="30"/>
        <v>80</v>
      </c>
      <c r="D1975" t="s">
        <v>35</v>
      </c>
      <c r="E1975" t="s">
        <v>36</v>
      </c>
      <c r="F1975" t="s">
        <v>37</v>
      </c>
      <c r="G1975">
        <v>34.82</v>
      </c>
      <c r="H1975" t="s">
        <v>38</v>
      </c>
      <c r="I1975">
        <v>7.53</v>
      </c>
      <c r="J1975">
        <v>8.36</v>
      </c>
      <c r="K1975">
        <v>6.39</v>
      </c>
      <c r="L1975">
        <v>9.15</v>
      </c>
      <c r="M1975" t="s">
        <v>39</v>
      </c>
      <c r="N1975" t="s">
        <v>38</v>
      </c>
      <c r="O1975" t="s">
        <v>38</v>
      </c>
      <c r="P1975" t="s">
        <v>38</v>
      </c>
      <c r="Q1975" t="s">
        <v>38</v>
      </c>
      <c r="R1975" t="s">
        <v>38</v>
      </c>
      <c r="S1975" t="s">
        <v>97</v>
      </c>
      <c r="T1975" t="s">
        <v>342</v>
      </c>
      <c r="U1975" t="s">
        <v>7066</v>
      </c>
      <c r="V1975" t="s">
        <v>7067</v>
      </c>
      <c r="W1975" t="s">
        <v>7068</v>
      </c>
      <c r="X1975" t="s">
        <v>7069</v>
      </c>
      <c r="Y1975">
        <v>0.8</v>
      </c>
      <c r="Z1975">
        <v>2.3199999999999998</v>
      </c>
      <c r="AA1975" t="s">
        <v>38</v>
      </c>
      <c r="AB1975" t="s">
        <v>38</v>
      </c>
      <c r="AC1975">
        <v>3.2</v>
      </c>
      <c r="AD1975" t="s">
        <v>38</v>
      </c>
      <c r="AE1975" t="s">
        <v>38</v>
      </c>
      <c r="AF1975" t="s">
        <v>38</v>
      </c>
      <c r="AG1975" t="s">
        <v>38</v>
      </c>
      <c r="AH1975" t="s">
        <v>38</v>
      </c>
      <c r="AI1975" t="s">
        <v>39</v>
      </c>
      <c r="AJ1975" t="s">
        <v>46</v>
      </c>
    </row>
    <row r="1976" spans="1:36" x14ac:dyDescent="0.3">
      <c r="A1976">
        <v>6725</v>
      </c>
      <c r="B1976" s="3">
        <v>79</v>
      </c>
      <c r="C1976" s="3">
        <f t="shared" si="30"/>
        <v>79</v>
      </c>
      <c r="D1976" t="s">
        <v>62</v>
      </c>
      <c r="E1976" t="s">
        <v>36</v>
      </c>
      <c r="F1976" t="s">
        <v>47</v>
      </c>
      <c r="G1976">
        <v>39.07</v>
      </c>
      <c r="H1976" t="s">
        <v>38</v>
      </c>
      <c r="I1976">
        <v>19.399999999999999</v>
      </c>
      <c r="J1976">
        <v>2.09</v>
      </c>
      <c r="K1976">
        <v>8.25</v>
      </c>
      <c r="L1976">
        <v>8.66</v>
      </c>
      <c r="M1976" t="s">
        <v>38</v>
      </c>
      <c r="N1976" t="s">
        <v>39</v>
      </c>
      <c r="O1976" t="s">
        <v>38</v>
      </c>
      <c r="P1976" t="s">
        <v>38</v>
      </c>
      <c r="Q1976" t="s">
        <v>38</v>
      </c>
      <c r="R1976" t="s">
        <v>38</v>
      </c>
      <c r="S1976" t="s">
        <v>494</v>
      </c>
      <c r="T1976" t="s">
        <v>166</v>
      </c>
      <c r="U1976" t="s">
        <v>7070</v>
      </c>
      <c r="V1976" t="s">
        <v>173</v>
      </c>
      <c r="W1976" t="s">
        <v>7071</v>
      </c>
      <c r="X1976" t="s">
        <v>7072</v>
      </c>
      <c r="Y1976">
        <v>29.84</v>
      </c>
      <c r="Z1976">
        <v>2.19</v>
      </c>
      <c r="AA1976" t="s">
        <v>38</v>
      </c>
      <c r="AB1976" t="s">
        <v>38</v>
      </c>
      <c r="AC1976">
        <v>6.32</v>
      </c>
      <c r="AD1976" t="s">
        <v>38</v>
      </c>
      <c r="AE1976" t="s">
        <v>38</v>
      </c>
      <c r="AF1976" t="s">
        <v>38</v>
      </c>
      <c r="AG1976" t="s">
        <v>38</v>
      </c>
      <c r="AH1976" t="s">
        <v>38</v>
      </c>
      <c r="AI1976" t="s">
        <v>38</v>
      </c>
      <c r="AJ1976" t="s">
        <v>46</v>
      </c>
    </row>
    <row r="1977" spans="1:36" x14ac:dyDescent="0.3">
      <c r="A1977">
        <v>6726</v>
      </c>
      <c r="B1977" s="3">
        <v>71</v>
      </c>
      <c r="C1977" s="3">
        <f t="shared" si="30"/>
        <v>71</v>
      </c>
      <c r="D1977" t="s">
        <v>62</v>
      </c>
      <c r="E1977" t="s">
        <v>36</v>
      </c>
      <c r="F1977" t="s">
        <v>55</v>
      </c>
      <c r="G1977">
        <v>20.66</v>
      </c>
      <c r="H1977" t="s">
        <v>38</v>
      </c>
      <c r="I1977">
        <v>13.41</v>
      </c>
      <c r="J1977">
        <v>7.6</v>
      </c>
      <c r="K1977">
        <v>8.3800000000000008</v>
      </c>
      <c r="L1977">
        <v>6.99</v>
      </c>
      <c r="M1977" t="s">
        <v>38</v>
      </c>
      <c r="N1977" t="s">
        <v>39</v>
      </c>
      <c r="O1977" t="s">
        <v>38</v>
      </c>
      <c r="P1977" t="s">
        <v>38</v>
      </c>
      <c r="Q1977" t="s">
        <v>38</v>
      </c>
      <c r="R1977" t="s">
        <v>38</v>
      </c>
      <c r="S1977" t="s">
        <v>659</v>
      </c>
      <c r="T1977" t="s">
        <v>227</v>
      </c>
      <c r="U1977" t="s">
        <v>7073</v>
      </c>
      <c r="V1977" t="s">
        <v>436</v>
      </c>
      <c r="W1977" t="s">
        <v>7074</v>
      </c>
      <c r="X1977" t="s">
        <v>7075</v>
      </c>
      <c r="Y1977">
        <v>4.71</v>
      </c>
      <c r="Z1977">
        <v>1.93</v>
      </c>
      <c r="AA1977" t="s">
        <v>38</v>
      </c>
      <c r="AB1977" t="s">
        <v>38</v>
      </c>
      <c r="AC1977">
        <v>0.15</v>
      </c>
      <c r="AD1977" t="s">
        <v>38</v>
      </c>
      <c r="AE1977" t="s">
        <v>38</v>
      </c>
      <c r="AF1977" t="s">
        <v>38</v>
      </c>
      <c r="AG1977" t="s">
        <v>38</v>
      </c>
      <c r="AH1977" t="s">
        <v>39</v>
      </c>
      <c r="AI1977" t="s">
        <v>39</v>
      </c>
      <c r="AJ1977" t="s">
        <v>46</v>
      </c>
    </row>
    <row r="1978" spans="1:36" x14ac:dyDescent="0.3">
      <c r="A1978">
        <v>6727</v>
      </c>
      <c r="B1978" s="3">
        <v>63</v>
      </c>
      <c r="C1978" s="3">
        <f t="shared" si="30"/>
        <v>63</v>
      </c>
      <c r="D1978" t="s">
        <v>35</v>
      </c>
      <c r="E1978" t="s">
        <v>36</v>
      </c>
      <c r="F1978" t="s">
        <v>153</v>
      </c>
      <c r="G1978">
        <v>24.93</v>
      </c>
      <c r="H1978" t="s">
        <v>39</v>
      </c>
      <c r="I1978">
        <v>1.98</v>
      </c>
      <c r="J1978">
        <v>1.68</v>
      </c>
      <c r="K1978">
        <v>9.16</v>
      </c>
      <c r="L1978">
        <v>8.1300000000000008</v>
      </c>
      <c r="M1978" t="s">
        <v>38</v>
      </c>
      <c r="N1978" t="s">
        <v>39</v>
      </c>
      <c r="O1978" t="s">
        <v>38</v>
      </c>
      <c r="P1978" t="s">
        <v>39</v>
      </c>
      <c r="Q1978" t="s">
        <v>38</v>
      </c>
      <c r="R1978" t="s">
        <v>38</v>
      </c>
      <c r="S1978" t="s">
        <v>247</v>
      </c>
      <c r="T1978" t="s">
        <v>104</v>
      </c>
      <c r="U1978" t="s">
        <v>7076</v>
      </c>
      <c r="V1978" t="s">
        <v>7077</v>
      </c>
      <c r="W1978" t="s">
        <v>7078</v>
      </c>
      <c r="X1978" t="s">
        <v>7079</v>
      </c>
      <c r="Y1978">
        <v>25.41</v>
      </c>
      <c r="Z1978">
        <v>8.35</v>
      </c>
      <c r="AA1978" t="s">
        <v>39</v>
      </c>
      <c r="AB1978" t="s">
        <v>38</v>
      </c>
      <c r="AC1978">
        <v>9.06</v>
      </c>
      <c r="AD1978" t="s">
        <v>38</v>
      </c>
      <c r="AE1978" t="s">
        <v>39</v>
      </c>
      <c r="AF1978" t="s">
        <v>38</v>
      </c>
      <c r="AG1978" t="s">
        <v>39</v>
      </c>
      <c r="AH1978" t="s">
        <v>38</v>
      </c>
      <c r="AI1978" t="s">
        <v>38</v>
      </c>
      <c r="AJ1978" t="s">
        <v>46</v>
      </c>
    </row>
    <row r="1979" spans="1:36" x14ac:dyDescent="0.3">
      <c r="A1979">
        <v>6728</v>
      </c>
      <c r="B1979" s="3">
        <v>66</v>
      </c>
      <c r="C1979" s="3">
        <f t="shared" si="30"/>
        <v>66</v>
      </c>
      <c r="D1979" t="s">
        <v>35</v>
      </c>
      <c r="E1979" t="s">
        <v>36</v>
      </c>
      <c r="F1979" t="s">
        <v>37</v>
      </c>
      <c r="G1979">
        <v>26.83</v>
      </c>
      <c r="H1979" t="s">
        <v>38</v>
      </c>
      <c r="I1979">
        <v>9.17</v>
      </c>
      <c r="J1979">
        <v>4.57</v>
      </c>
      <c r="K1979">
        <v>2.78</v>
      </c>
      <c r="L1979">
        <v>8.77</v>
      </c>
      <c r="M1979" t="s">
        <v>38</v>
      </c>
      <c r="N1979" t="s">
        <v>38</v>
      </c>
      <c r="O1979" t="s">
        <v>38</v>
      </c>
      <c r="P1979" t="s">
        <v>39</v>
      </c>
      <c r="Q1979" t="s">
        <v>38</v>
      </c>
      <c r="R1979" t="s">
        <v>38</v>
      </c>
      <c r="S1979" t="s">
        <v>247</v>
      </c>
      <c r="T1979" t="s">
        <v>69</v>
      </c>
      <c r="U1979" t="s">
        <v>7080</v>
      </c>
      <c r="V1979" t="s">
        <v>7081</v>
      </c>
      <c r="W1979" t="s">
        <v>7082</v>
      </c>
      <c r="X1979" t="s">
        <v>7083</v>
      </c>
      <c r="Y1979">
        <v>10.64</v>
      </c>
      <c r="Z1979">
        <v>8.8000000000000007</v>
      </c>
      <c r="AA1979" t="s">
        <v>38</v>
      </c>
      <c r="AB1979" t="s">
        <v>38</v>
      </c>
      <c r="AC1979">
        <v>5.44</v>
      </c>
      <c r="AD1979" t="s">
        <v>39</v>
      </c>
      <c r="AE1979" t="s">
        <v>38</v>
      </c>
      <c r="AF1979" t="s">
        <v>38</v>
      </c>
      <c r="AG1979" t="s">
        <v>39</v>
      </c>
      <c r="AH1979" t="s">
        <v>38</v>
      </c>
      <c r="AI1979" t="s">
        <v>38</v>
      </c>
      <c r="AJ1979" t="s">
        <v>46</v>
      </c>
    </row>
    <row r="1980" spans="1:36" x14ac:dyDescent="0.3">
      <c r="A1980">
        <v>6729</v>
      </c>
      <c r="B1980" s="3">
        <v>68</v>
      </c>
      <c r="C1980" s="3">
        <f t="shared" si="30"/>
        <v>68</v>
      </c>
      <c r="D1980" t="s">
        <v>62</v>
      </c>
      <c r="E1980" t="s">
        <v>36</v>
      </c>
      <c r="F1980" t="s">
        <v>47</v>
      </c>
      <c r="G1980">
        <v>30.62</v>
      </c>
      <c r="H1980" t="s">
        <v>39</v>
      </c>
      <c r="I1980">
        <v>2.11</v>
      </c>
      <c r="J1980">
        <v>1.94</v>
      </c>
      <c r="K1980">
        <v>4.66</v>
      </c>
      <c r="L1980">
        <v>9.02</v>
      </c>
      <c r="M1980" t="s">
        <v>38</v>
      </c>
      <c r="N1980" t="s">
        <v>38</v>
      </c>
      <c r="O1980" t="s">
        <v>39</v>
      </c>
      <c r="P1980" t="s">
        <v>38</v>
      </c>
      <c r="Q1980" t="s">
        <v>38</v>
      </c>
      <c r="R1980" t="s">
        <v>39</v>
      </c>
      <c r="S1980" t="s">
        <v>520</v>
      </c>
      <c r="T1980" t="s">
        <v>902</v>
      </c>
      <c r="U1980" t="s">
        <v>2092</v>
      </c>
      <c r="V1980" t="s">
        <v>7084</v>
      </c>
      <c r="W1980" t="s">
        <v>7085</v>
      </c>
      <c r="X1980" t="s">
        <v>7086</v>
      </c>
      <c r="Y1980">
        <v>6.87</v>
      </c>
      <c r="Z1980">
        <v>3.41</v>
      </c>
      <c r="AA1980" t="s">
        <v>38</v>
      </c>
      <c r="AB1980" t="s">
        <v>38</v>
      </c>
      <c r="AC1980">
        <v>2.33</v>
      </c>
      <c r="AD1980" t="s">
        <v>38</v>
      </c>
      <c r="AE1980" t="s">
        <v>38</v>
      </c>
      <c r="AF1980" t="s">
        <v>38</v>
      </c>
      <c r="AG1980" t="s">
        <v>38</v>
      </c>
      <c r="AH1980" t="s">
        <v>39</v>
      </c>
      <c r="AI1980" t="s">
        <v>39</v>
      </c>
      <c r="AJ1980" t="s">
        <v>46</v>
      </c>
    </row>
    <row r="1981" spans="1:36" x14ac:dyDescent="0.3">
      <c r="A1981">
        <v>6730</v>
      </c>
      <c r="B1981" s="3">
        <v>83</v>
      </c>
      <c r="C1981" s="3">
        <f t="shared" si="30"/>
        <v>83</v>
      </c>
      <c r="D1981" t="s">
        <v>62</v>
      </c>
      <c r="E1981" t="s">
        <v>36</v>
      </c>
      <c r="F1981" t="s">
        <v>37</v>
      </c>
      <c r="G1981">
        <v>29.66</v>
      </c>
      <c r="H1981" t="s">
        <v>38</v>
      </c>
      <c r="I1981">
        <v>18.7</v>
      </c>
      <c r="J1981">
        <v>2.1800000000000002</v>
      </c>
      <c r="K1981">
        <v>3.34</v>
      </c>
      <c r="L1981">
        <v>6.49</v>
      </c>
      <c r="M1981" t="s">
        <v>39</v>
      </c>
      <c r="N1981" t="s">
        <v>38</v>
      </c>
      <c r="O1981" t="s">
        <v>38</v>
      </c>
      <c r="P1981" t="s">
        <v>38</v>
      </c>
      <c r="Q1981" t="s">
        <v>38</v>
      </c>
      <c r="R1981" t="s">
        <v>38</v>
      </c>
      <c r="S1981" t="s">
        <v>136</v>
      </c>
      <c r="T1981" t="s">
        <v>87</v>
      </c>
      <c r="U1981" t="s">
        <v>7087</v>
      </c>
      <c r="V1981" t="s">
        <v>7088</v>
      </c>
      <c r="W1981" t="s">
        <v>7089</v>
      </c>
      <c r="X1981" t="s">
        <v>7090</v>
      </c>
      <c r="Y1981">
        <v>16.71</v>
      </c>
      <c r="Z1981">
        <v>9.44</v>
      </c>
      <c r="AA1981" t="s">
        <v>38</v>
      </c>
      <c r="AB1981" t="s">
        <v>38</v>
      </c>
      <c r="AC1981">
        <v>5.81</v>
      </c>
      <c r="AD1981" t="s">
        <v>38</v>
      </c>
      <c r="AE1981" t="s">
        <v>38</v>
      </c>
      <c r="AF1981" t="s">
        <v>39</v>
      </c>
      <c r="AG1981" t="s">
        <v>38</v>
      </c>
      <c r="AH1981" t="s">
        <v>39</v>
      </c>
      <c r="AI1981" t="s">
        <v>38</v>
      </c>
      <c r="AJ1981" t="s">
        <v>46</v>
      </c>
    </row>
    <row r="1982" spans="1:36" x14ac:dyDescent="0.3">
      <c r="A1982">
        <v>6731</v>
      </c>
      <c r="B1982" s="3">
        <v>65</v>
      </c>
      <c r="C1982" s="3">
        <f t="shared" si="30"/>
        <v>65</v>
      </c>
      <c r="D1982" t="s">
        <v>35</v>
      </c>
      <c r="F1982" t="s">
        <v>37</v>
      </c>
      <c r="G1982">
        <v>17.91</v>
      </c>
      <c r="H1982" t="s">
        <v>38</v>
      </c>
      <c r="I1982">
        <v>8.1999999999999993</v>
      </c>
      <c r="J1982">
        <v>9.85</v>
      </c>
      <c r="K1982">
        <v>7.35</v>
      </c>
      <c r="L1982">
        <v>8.34</v>
      </c>
      <c r="M1982" t="s">
        <v>38</v>
      </c>
      <c r="N1982" t="s">
        <v>38</v>
      </c>
      <c r="O1982" t="s">
        <v>38</v>
      </c>
      <c r="P1982" t="s">
        <v>38</v>
      </c>
      <c r="Q1982" t="s">
        <v>38</v>
      </c>
      <c r="R1982" t="s">
        <v>38</v>
      </c>
      <c r="S1982" t="s">
        <v>136</v>
      </c>
      <c r="T1982" t="s">
        <v>258</v>
      </c>
      <c r="U1982" t="s">
        <v>7091</v>
      </c>
      <c r="V1982" t="s">
        <v>3348</v>
      </c>
      <c r="W1982" t="s">
        <v>7092</v>
      </c>
      <c r="X1982" t="s">
        <v>2966</v>
      </c>
      <c r="Y1982">
        <v>17.54</v>
      </c>
      <c r="Z1982">
        <v>4.67</v>
      </c>
      <c r="AA1982" t="s">
        <v>38</v>
      </c>
      <c r="AB1982" t="s">
        <v>39</v>
      </c>
      <c r="AC1982">
        <v>3.8</v>
      </c>
      <c r="AD1982" t="s">
        <v>38</v>
      </c>
      <c r="AE1982" t="s">
        <v>38</v>
      </c>
      <c r="AF1982" t="s">
        <v>38</v>
      </c>
      <c r="AG1982" t="s">
        <v>38</v>
      </c>
      <c r="AH1982" t="s">
        <v>38</v>
      </c>
      <c r="AI1982" t="s">
        <v>39</v>
      </c>
      <c r="AJ1982" t="s">
        <v>46</v>
      </c>
    </row>
    <row r="1983" spans="1:36" x14ac:dyDescent="0.3">
      <c r="A1983">
        <v>6732</v>
      </c>
      <c r="B1983" s="3">
        <v>61</v>
      </c>
      <c r="C1983" s="3">
        <f t="shared" si="30"/>
        <v>61</v>
      </c>
      <c r="D1983" t="s">
        <v>35</v>
      </c>
      <c r="E1983" t="s">
        <v>36</v>
      </c>
      <c r="F1983" t="s">
        <v>55</v>
      </c>
      <c r="G1983">
        <v>20.67</v>
      </c>
      <c r="H1983" t="s">
        <v>39</v>
      </c>
      <c r="I1983">
        <v>8.4</v>
      </c>
      <c r="J1983">
        <v>0.05</v>
      </c>
      <c r="K1983">
        <v>4.1100000000000003</v>
      </c>
      <c r="L1983">
        <v>8.9499999999999993</v>
      </c>
      <c r="M1983" t="s">
        <v>38</v>
      </c>
      <c r="N1983" t="s">
        <v>38</v>
      </c>
      <c r="O1983" t="s">
        <v>38</v>
      </c>
      <c r="P1983" t="s">
        <v>38</v>
      </c>
      <c r="Q1983" t="s">
        <v>38</v>
      </c>
      <c r="R1983" t="s">
        <v>38</v>
      </c>
      <c r="S1983" t="s">
        <v>182</v>
      </c>
      <c r="T1983" t="s">
        <v>327</v>
      </c>
      <c r="U1983" t="s">
        <v>3907</v>
      </c>
      <c r="V1983" t="s">
        <v>7093</v>
      </c>
      <c r="W1983" t="s">
        <v>7094</v>
      </c>
      <c r="X1983" t="s">
        <v>7095</v>
      </c>
      <c r="Y1983">
        <v>0.78</v>
      </c>
      <c r="Z1983">
        <v>4.08</v>
      </c>
      <c r="AA1983" t="s">
        <v>38</v>
      </c>
      <c r="AB1983" t="s">
        <v>38</v>
      </c>
      <c r="AC1983">
        <v>4.3499999999999996</v>
      </c>
      <c r="AD1983" t="s">
        <v>38</v>
      </c>
      <c r="AE1983" t="s">
        <v>38</v>
      </c>
      <c r="AF1983" t="s">
        <v>38</v>
      </c>
      <c r="AG1983" t="s">
        <v>38</v>
      </c>
      <c r="AH1983" t="s">
        <v>38</v>
      </c>
      <c r="AI1983" t="s">
        <v>39</v>
      </c>
      <c r="AJ1983" t="s">
        <v>46</v>
      </c>
    </row>
    <row r="1984" spans="1:36" x14ac:dyDescent="0.3">
      <c r="A1984">
        <v>6733</v>
      </c>
      <c r="B1984" s="3">
        <v>71</v>
      </c>
      <c r="C1984" s="3">
        <f t="shared" si="30"/>
        <v>71</v>
      </c>
      <c r="D1984" t="s">
        <v>35</v>
      </c>
      <c r="E1984" t="s">
        <v>74</v>
      </c>
      <c r="F1984" t="s">
        <v>55</v>
      </c>
      <c r="G1984">
        <v>15.14</v>
      </c>
      <c r="H1984" t="s">
        <v>38</v>
      </c>
      <c r="I1984">
        <v>3.57</v>
      </c>
      <c r="J1984">
        <v>0.33</v>
      </c>
      <c r="K1984">
        <v>3.38</v>
      </c>
      <c r="L1984">
        <v>7.11</v>
      </c>
      <c r="M1984" t="s">
        <v>38</v>
      </c>
      <c r="N1984" t="s">
        <v>38</v>
      </c>
      <c r="O1984" t="s">
        <v>38</v>
      </c>
      <c r="P1984" t="s">
        <v>38</v>
      </c>
      <c r="Q1984" t="s">
        <v>38</v>
      </c>
      <c r="R1984" t="s">
        <v>38</v>
      </c>
      <c r="S1984" t="s">
        <v>613</v>
      </c>
      <c r="T1984" t="s">
        <v>213</v>
      </c>
      <c r="U1984" t="s">
        <v>7096</v>
      </c>
      <c r="V1984" t="s">
        <v>7097</v>
      </c>
      <c r="W1984" t="s">
        <v>7098</v>
      </c>
      <c r="X1984" t="s">
        <v>7099</v>
      </c>
      <c r="Y1984">
        <v>16.940000000000001</v>
      </c>
      <c r="Z1984">
        <v>5.49</v>
      </c>
      <c r="AA1984" t="s">
        <v>38</v>
      </c>
      <c r="AB1984" t="s">
        <v>39</v>
      </c>
      <c r="AC1984">
        <v>5.0199999999999996</v>
      </c>
      <c r="AD1984" t="s">
        <v>38</v>
      </c>
      <c r="AE1984" t="s">
        <v>38</v>
      </c>
      <c r="AF1984" t="s">
        <v>38</v>
      </c>
      <c r="AG1984" t="s">
        <v>38</v>
      </c>
      <c r="AH1984" t="s">
        <v>39</v>
      </c>
      <c r="AI1984" t="s">
        <v>39</v>
      </c>
      <c r="AJ1984" t="s">
        <v>46</v>
      </c>
    </row>
    <row r="1985" spans="1:36" x14ac:dyDescent="0.3">
      <c r="A1985">
        <v>6734</v>
      </c>
      <c r="B1985" s="3">
        <v>69</v>
      </c>
      <c r="C1985" s="3">
        <f t="shared" si="30"/>
        <v>69</v>
      </c>
      <c r="D1985" t="s">
        <v>35</v>
      </c>
      <c r="E1985" t="s">
        <v>54</v>
      </c>
      <c r="F1985" t="s">
        <v>37</v>
      </c>
      <c r="G1985">
        <v>32.17</v>
      </c>
      <c r="H1985" t="s">
        <v>38</v>
      </c>
      <c r="I1985">
        <v>7.33</v>
      </c>
      <c r="J1985">
        <v>7.6</v>
      </c>
      <c r="K1985">
        <v>3.72</v>
      </c>
      <c r="L1985">
        <v>8.32</v>
      </c>
      <c r="M1985" t="s">
        <v>38</v>
      </c>
      <c r="N1985" t="s">
        <v>38</v>
      </c>
      <c r="O1985" t="s">
        <v>38</v>
      </c>
      <c r="P1985" t="s">
        <v>38</v>
      </c>
      <c r="Q1985" t="s">
        <v>38</v>
      </c>
      <c r="R1985" t="s">
        <v>38</v>
      </c>
      <c r="S1985" t="s">
        <v>282</v>
      </c>
      <c r="T1985" t="s">
        <v>171</v>
      </c>
      <c r="U1985" t="s">
        <v>7100</v>
      </c>
      <c r="V1985" t="s">
        <v>7101</v>
      </c>
      <c r="W1985" t="s">
        <v>7102</v>
      </c>
      <c r="X1985" t="s">
        <v>7103</v>
      </c>
      <c r="Y1985">
        <v>4.37</v>
      </c>
      <c r="Z1985">
        <v>6.11</v>
      </c>
      <c r="AA1985" t="s">
        <v>38</v>
      </c>
      <c r="AB1985" t="s">
        <v>38</v>
      </c>
      <c r="AC1985">
        <v>1.06</v>
      </c>
      <c r="AD1985" t="s">
        <v>38</v>
      </c>
      <c r="AE1985" t="s">
        <v>38</v>
      </c>
      <c r="AF1985" t="s">
        <v>38</v>
      </c>
      <c r="AG1985" t="s">
        <v>38</v>
      </c>
      <c r="AH1985" t="s">
        <v>38</v>
      </c>
      <c r="AI1985" t="s">
        <v>38</v>
      </c>
      <c r="AJ1985" t="s">
        <v>46</v>
      </c>
    </row>
    <row r="1986" spans="1:36" x14ac:dyDescent="0.3">
      <c r="A1986">
        <v>6735</v>
      </c>
      <c r="B1986" s="3">
        <v>86</v>
      </c>
      <c r="C1986" s="3">
        <f t="shared" ref="C1986:C2049" si="31">_xlfn.NUMBERVALUE(B1986)</f>
        <v>86</v>
      </c>
      <c r="D1986" t="s">
        <v>62</v>
      </c>
      <c r="E1986" t="s">
        <v>36</v>
      </c>
      <c r="F1986" t="s">
        <v>47</v>
      </c>
      <c r="G1986">
        <v>32.119999999999997</v>
      </c>
      <c r="H1986" t="s">
        <v>38</v>
      </c>
      <c r="I1986">
        <v>15.24</v>
      </c>
      <c r="J1986">
        <v>8.59</v>
      </c>
      <c r="K1986">
        <v>2.48</v>
      </c>
      <c r="L1986">
        <v>8.7899999999999991</v>
      </c>
      <c r="M1986" t="s">
        <v>38</v>
      </c>
      <c r="N1986" t="s">
        <v>39</v>
      </c>
      <c r="O1986" t="s">
        <v>38</v>
      </c>
      <c r="P1986" t="s">
        <v>39</v>
      </c>
      <c r="Q1986" t="s">
        <v>39</v>
      </c>
      <c r="R1986" t="s">
        <v>38</v>
      </c>
      <c r="S1986" t="s">
        <v>204</v>
      </c>
      <c r="T1986" t="s">
        <v>694</v>
      </c>
      <c r="U1986" t="s">
        <v>7104</v>
      </c>
      <c r="V1986" t="s">
        <v>7105</v>
      </c>
      <c r="W1986" t="s">
        <v>7106</v>
      </c>
      <c r="X1986" t="s">
        <v>7107</v>
      </c>
      <c r="Y1986">
        <v>25.15</v>
      </c>
      <c r="Z1986">
        <v>0.31</v>
      </c>
      <c r="AA1986" t="s">
        <v>38</v>
      </c>
      <c r="AB1986" t="s">
        <v>38</v>
      </c>
      <c r="AC1986">
        <v>1.94</v>
      </c>
      <c r="AD1986" t="s">
        <v>38</v>
      </c>
      <c r="AE1986" t="s">
        <v>39</v>
      </c>
      <c r="AF1986" t="s">
        <v>39</v>
      </c>
      <c r="AG1986" t="s">
        <v>38</v>
      </c>
      <c r="AH1986" t="s">
        <v>39</v>
      </c>
      <c r="AI1986" t="s">
        <v>38</v>
      </c>
      <c r="AJ1986" t="s">
        <v>46</v>
      </c>
    </row>
    <row r="1987" spans="1:36" x14ac:dyDescent="0.3">
      <c r="A1987">
        <v>6736</v>
      </c>
      <c r="B1987" s="3">
        <v>81</v>
      </c>
      <c r="C1987" s="3">
        <f t="shared" si="31"/>
        <v>81</v>
      </c>
      <c r="D1987" t="s">
        <v>35</v>
      </c>
      <c r="E1987" t="s">
        <v>36</v>
      </c>
      <c r="F1987" t="s">
        <v>153</v>
      </c>
      <c r="G1987">
        <v>34.76</v>
      </c>
      <c r="H1987" t="s">
        <v>38</v>
      </c>
      <c r="I1987">
        <v>2.2999999999999998</v>
      </c>
      <c r="J1987">
        <v>7.68</v>
      </c>
      <c r="K1987">
        <v>7.74</v>
      </c>
      <c r="L1987">
        <v>5.32</v>
      </c>
      <c r="M1987" t="s">
        <v>38</v>
      </c>
      <c r="N1987" t="s">
        <v>38</v>
      </c>
      <c r="O1987" t="s">
        <v>38</v>
      </c>
      <c r="P1987" t="s">
        <v>39</v>
      </c>
      <c r="Q1987" t="s">
        <v>38</v>
      </c>
      <c r="R1987" t="s">
        <v>38</v>
      </c>
      <c r="S1987" t="s">
        <v>417</v>
      </c>
      <c r="T1987" t="s">
        <v>660</v>
      </c>
      <c r="U1987" t="s">
        <v>7108</v>
      </c>
      <c r="V1987" t="s">
        <v>7109</v>
      </c>
      <c r="W1987" t="s">
        <v>7110</v>
      </c>
      <c r="X1987" t="s">
        <v>7111</v>
      </c>
      <c r="Y1987">
        <v>14.2</v>
      </c>
      <c r="Z1987">
        <v>2.77</v>
      </c>
      <c r="AA1987" t="s">
        <v>38</v>
      </c>
      <c r="AB1987" t="s">
        <v>38</v>
      </c>
      <c r="AC1987">
        <v>2.54</v>
      </c>
      <c r="AD1987" t="s">
        <v>39</v>
      </c>
      <c r="AE1987" t="s">
        <v>38</v>
      </c>
      <c r="AF1987" t="s">
        <v>38</v>
      </c>
      <c r="AG1987" t="s">
        <v>38</v>
      </c>
      <c r="AH1987" t="s">
        <v>38</v>
      </c>
      <c r="AI1987" t="s">
        <v>38</v>
      </c>
      <c r="AJ1987" t="s">
        <v>46</v>
      </c>
    </row>
    <row r="1988" spans="1:36" x14ac:dyDescent="0.3">
      <c r="A1988">
        <v>6737</v>
      </c>
      <c r="B1988" s="3">
        <v>74</v>
      </c>
      <c r="C1988" s="3">
        <f t="shared" si="31"/>
        <v>74</v>
      </c>
      <c r="D1988" t="s">
        <v>35</v>
      </c>
      <c r="E1988" t="s">
        <v>74</v>
      </c>
      <c r="F1988" t="s">
        <v>55</v>
      </c>
      <c r="G1988">
        <v>16.38</v>
      </c>
      <c r="H1988" t="s">
        <v>38</v>
      </c>
      <c r="I1988">
        <v>4.93</v>
      </c>
      <c r="J1988">
        <v>2.82</v>
      </c>
      <c r="K1988">
        <v>5.44</v>
      </c>
      <c r="L1988">
        <v>5.52</v>
      </c>
      <c r="M1988" t="s">
        <v>38</v>
      </c>
      <c r="N1988" t="s">
        <v>38</v>
      </c>
      <c r="O1988" t="s">
        <v>38</v>
      </c>
      <c r="P1988" t="s">
        <v>38</v>
      </c>
      <c r="Q1988" t="s">
        <v>38</v>
      </c>
      <c r="R1988" t="s">
        <v>38</v>
      </c>
      <c r="S1988" t="s">
        <v>147</v>
      </c>
      <c r="T1988" t="s">
        <v>183</v>
      </c>
      <c r="U1988" t="s">
        <v>7112</v>
      </c>
      <c r="V1988" t="s">
        <v>7113</v>
      </c>
      <c r="W1988" t="s">
        <v>7114</v>
      </c>
      <c r="X1988" t="s">
        <v>7115</v>
      </c>
      <c r="Y1988">
        <v>10.16</v>
      </c>
      <c r="Z1988">
        <v>2.12</v>
      </c>
      <c r="AA1988" t="s">
        <v>38</v>
      </c>
      <c r="AB1988" t="s">
        <v>38</v>
      </c>
      <c r="AC1988">
        <v>3.03</v>
      </c>
      <c r="AD1988" t="s">
        <v>38</v>
      </c>
      <c r="AE1988" t="s">
        <v>38</v>
      </c>
      <c r="AF1988" t="s">
        <v>38</v>
      </c>
      <c r="AG1988" t="s">
        <v>38</v>
      </c>
      <c r="AH1988" t="s">
        <v>38</v>
      </c>
      <c r="AI1988" t="s">
        <v>38</v>
      </c>
      <c r="AJ1988" t="s">
        <v>46</v>
      </c>
    </row>
    <row r="1989" spans="1:36" x14ac:dyDescent="0.3">
      <c r="A1989">
        <v>6738</v>
      </c>
      <c r="B1989" s="3">
        <v>85</v>
      </c>
      <c r="C1989" s="3">
        <f t="shared" si="31"/>
        <v>85</v>
      </c>
      <c r="D1989" t="s">
        <v>35</v>
      </c>
      <c r="E1989" t="s">
        <v>36</v>
      </c>
      <c r="F1989" t="s">
        <v>55</v>
      </c>
      <c r="G1989">
        <v>32.380000000000003</v>
      </c>
      <c r="H1989" t="s">
        <v>38</v>
      </c>
      <c r="I1989">
        <v>7.38</v>
      </c>
      <c r="J1989">
        <v>7.21</v>
      </c>
      <c r="K1989">
        <v>2.31</v>
      </c>
      <c r="L1989">
        <v>5.03</v>
      </c>
      <c r="M1989" t="s">
        <v>38</v>
      </c>
      <c r="N1989" t="s">
        <v>38</v>
      </c>
      <c r="O1989" t="s">
        <v>38</v>
      </c>
      <c r="P1989" t="s">
        <v>38</v>
      </c>
      <c r="Q1989" t="s">
        <v>38</v>
      </c>
      <c r="R1989" t="s">
        <v>39</v>
      </c>
      <c r="S1989" t="s">
        <v>507</v>
      </c>
      <c r="T1989" t="s">
        <v>454</v>
      </c>
      <c r="U1989" t="s">
        <v>7116</v>
      </c>
      <c r="V1989" t="s">
        <v>7117</v>
      </c>
      <c r="W1989" t="s">
        <v>191</v>
      </c>
      <c r="X1989" t="s">
        <v>7118</v>
      </c>
      <c r="Y1989">
        <v>13.97</v>
      </c>
      <c r="Z1989">
        <v>8.2200000000000006</v>
      </c>
      <c r="AA1989" t="s">
        <v>38</v>
      </c>
      <c r="AB1989" t="s">
        <v>39</v>
      </c>
      <c r="AC1989">
        <v>1.1100000000000001</v>
      </c>
      <c r="AD1989" t="s">
        <v>38</v>
      </c>
      <c r="AE1989" t="s">
        <v>38</v>
      </c>
      <c r="AF1989" t="s">
        <v>38</v>
      </c>
      <c r="AG1989" t="s">
        <v>39</v>
      </c>
      <c r="AH1989" t="s">
        <v>38</v>
      </c>
      <c r="AI1989" t="s">
        <v>38</v>
      </c>
      <c r="AJ1989" t="s">
        <v>46</v>
      </c>
    </row>
    <row r="1990" spans="1:36" x14ac:dyDescent="0.3">
      <c r="A1990">
        <v>6739</v>
      </c>
      <c r="B1990" s="3">
        <v>86</v>
      </c>
      <c r="C1990" s="3">
        <f t="shared" si="31"/>
        <v>86</v>
      </c>
      <c r="D1990" t="s">
        <v>35</v>
      </c>
      <c r="E1990" t="s">
        <v>74</v>
      </c>
      <c r="F1990" t="s">
        <v>37</v>
      </c>
      <c r="G1990">
        <v>23.8</v>
      </c>
      <c r="H1990" t="s">
        <v>39</v>
      </c>
      <c r="I1990">
        <v>19.03</v>
      </c>
      <c r="J1990">
        <v>6.98</v>
      </c>
      <c r="K1990">
        <v>9.06</v>
      </c>
      <c r="L1990">
        <v>7.68</v>
      </c>
      <c r="M1990" t="s">
        <v>39</v>
      </c>
      <c r="N1990" t="s">
        <v>39</v>
      </c>
      <c r="O1990" t="s">
        <v>38</v>
      </c>
      <c r="P1990" t="s">
        <v>39</v>
      </c>
      <c r="Q1990" t="s">
        <v>38</v>
      </c>
      <c r="R1990" t="s">
        <v>38</v>
      </c>
      <c r="S1990" t="s">
        <v>57</v>
      </c>
      <c r="T1990" t="s">
        <v>566</v>
      </c>
      <c r="U1990" t="s">
        <v>7119</v>
      </c>
      <c r="V1990" t="s">
        <v>7120</v>
      </c>
      <c r="W1990" t="s">
        <v>7121</v>
      </c>
      <c r="X1990" t="s">
        <v>3182</v>
      </c>
      <c r="Y1990">
        <v>24.48</v>
      </c>
      <c r="Z1990">
        <v>1.43</v>
      </c>
      <c r="AA1990" t="s">
        <v>38</v>
      </c>
      <c r="AB1990" t="s">
        <v>38</v>
      </c>
      <c r="AC1990">
        <v>6.54</v>
      </c>
      <c r="AD1990" t="s">
        <v>39</v>
      </c>
      <c r="AE1990" t="s">
        <v>38</v>
      </c>
      <c r="AF1990" t="s">
        <v>39</v>
      </c>
      <c r="AG1990" t="s">
        <v>38</v>
      </c>
      <c r="AH1990" t="s">
        <v>38</v>
      </c>
      <c r="AI1990" t="s">
        <v>39</v>
      </c>
      <c r="AJ1990" t="s">
        <v>46</v>
      </c>
    </row>
    <row r="1991" spans="1:36" x14ac:dyDescent="0.3">
      <c r="A1991">
        <v>6740</v>
      </c>
      <c r="B1991" s="3">
        <v>88</v>
      </c>
      <c r="C1991" s="3">
        <f t="shared" si="31"/>
        <v>88</v>
      </c>
      <c r="D1991" t="s">
        <v>35</v>
      </c>
      <c r="E1991" t="s">
        <v>36</v>
      </c>
      <c r="F1991" t="s">
        <v>55</v>
      </c>
      <c r="G1991">
        <v>21.95</v>
      </c>
      <c r="H1991" t="s">
        <v>39</v>
      </c>
      <c r="I1991">
        <v>11.78</v>
      </c>
      <c r="J1991">
        <v>8.59</v>
      </c>
      <c r="K1991">
        <v>8.8000000000000007</v>
      </c>
      <c r="L1991">
        <v>4.5</v>
      </c>
      <c r="M1991" t="s">
        <v>38</v>
      </c>
      <c r="N1991" t="s">
        <v>38</v>
      </c>
      <c r="O1991" t="s">
        <v>38</v>
      </c>
      <c r="P1991" t="s">
        <v>38</v>
      </c>
      <c r="Q1991" t="s">
        <v>38</v>
      </c>
      <c r="R1991" t="s">
        <v>38</v>
      </c>
      <c r="S1991" t="s">
        <v>69</v>
      </c>
      <c r="T1991" t="s">
        <v>87</v>
      </c>
      <c r="U1991" t="s">
        <v>7122</v>
      </c>
      <c r="V1991" t="s">
        <v>2689</v>
      </c>
      <c r="W1991" t="s">
        <v>7123</v>
      </c>
      <c r="X1991" t="s">
        <v>5167</v>
      </c>
      <c r="Y1991">
        <v>10</v>
      </c>
      <c r="Z1991">
        <v>1</v>
      </c>
      <c r="AA1991" t="s">
        <v>38</v>
      </c>
      <c r="AB1991" t="s">
        <v>38</v>
      </c>
      <c r="AC1991">
        <v>1.81</v>
      </c>
      <c r="AD1991" t="s">
        <v>39</v>
      </c>
      <c r="AE1991" t="s">
        <v>38</v>
      </c>
      <c r="AF1991" t="s">
        <v>38</v>
      </c>
      <c r="AG1991" t="s">
        <v>38</v>
      </c>
      <c r="AH1991" t="s">
        <v>38</v>
      </c>
      <c r="AI1991" t="s">
        <v>38</v>
      </c>
      <c r="AJ1991" t="s">
        <v>46</v>
      </c>
    </row>
    <row r="1992" spans="1:36" x14ac:dyDescent="0.3">
      <c r="A1992">
        <v>6741</v>
      </c>
      <c r="B1992" s="3">
        <v>69</v>
      </c>
      <c r="C1992" s="3">
        <f t="shared" si="31"/>
        <v>69</v>
      </c>
      <c r="D1992" t="s">
        <v>62</v>
      </c>
      <c r="E1992" t="s">
        <v>36</v>
      </c>
      <c r="F1992" t="s">
        <v>47</v>
      </c>
      <c r="G1992">
        <v>24.98</v>
      </c>
      <c r="H1992" t="s">
        <v>38</v>
      </c>
      <c r="I1992">
        <v>18.649999999999999</v>
      </c>
      <c r="J1992">
        <v>1.22</v>
      </c>
      <c r="K1992">
        <v>4.66</v>
      </c>
      <c r="L1992">
        <v>7.97</v>
      </c>
      <c r="M1992" t="s">
        <v>38</v>
      </c>
      <c r="N1992" t="s">
        <v>39</v>
      </c>
      <c r="O1992" t="s">
        <v>38</v>
      </c>
      <c r="P1992" t="s">
        <v>38</v>
      </c>
      <c r="Q1992" t="s">
        <v>38</v>
      </c>
      <c r="R1992" t="s">
        <v>38</v>
      </c>
      <c r="S1992" t="s">
        <v>396</v>
      </c>
      <c r="T1992" t="s">
        <v>287</v>
      </c>
      <c r="U1992" t="s">
        <v>7124</v>
      </c>
      <c r="V1992" t="s">
        <v>7125</v>
      </c>
      <c r="W1992" t="s">
        <v>7126</v>
      </c>
      <c r="X1992" t="s">
        <v>7127</v>
      </c>
      <c r="Y1992">
        <v>22.21</v>
      </c>
      <c r="Z1992">
        <v>4.95</v>
      </c>
      <c r="AA1992" t="s">
        <v>38</v>
      </c>
      <c r="AB1992" t="s">
        <v>38</v>
      </c>
      <c r="AC1992">
        <v>3.83</v>
      </c>
      <c r="AD1992" t="s">
        <v>39</v>
      </c>
      <c r="AE1992" t="s">
        <v>38</v>
      </c>
      <c r="AF1992" t="s">
        <v>38</v>
      </c>
      <c r="AG1992" t="s">
        <v>38</v>
      </c>
      <c r="AH1992" t="s">
        <v>38</v>
      </c>
      <c r="AI1992" t="s">
        <v>39</v>
      </c>
      <c r="AJ1992" t="s">
        <v>46</v>
      </c>
    </row>
    <row r="1993" spans="1:36" x14ac:dyDescent="0.3">
      <c r="A1993">
        <v>6742</v>
      </c>
      <c r="B1993" s="3">
        <v>82</v>
      </c>
      <c r="C1993" s="3">
        <f t="shared" si="31"/>
        <v>82</v>
      </c>
      <c r="D1993" t="s">
        <v>35</v>
      </c>
      <c r="F1993" t="s">
        <v>153</v>
      </c>
      <c r="G1993">
        <v>25.33</v>
      </c>
      <c r="H1993" t="s">
        <v>38</v>
      </c>
      <c r="I1993">
        <v>0.9</v>
      </c>
      <c r="J1993">
        <v>3.58</v>
      </c>
      <c r="K1993">
        <v>9.5500000000000007</v>
      </c>
      <c r="L1993">
        <v>7.16</v>
      </c>
      <c r="M1993" t="s">
        <v>38</v>
      </c>
      <c r="N1993" t="s">
        <v>38</v>
      </c>
      <c r="O1993" t="s">
        <v>38</v>
      </c>
      <c r="P1993" t="s">
        <v>38</v>
      </c>
      <c r="Q1993" t="s">
        <v>38</v>
      </c>
      <c r="R1993" t="s">
        <v>38</v>
      </c>
      <c r="S1993" t="s">
        <v>56</v>
      </c>
      <c r="T1993" t="s">
        <v>227</v>
      </c>
      <c r="U1993" t="s">
        <v>7128</v>
      </c>
      <c r="V1993" t="s">
        <v>735</v>
      </c>
      <c r="W1993" t="s">
        <v>7129</v>
      </c>
      <c r="X1993" t="s">
        <v>7130</v>
      </c>
      <c r="Y1993">
        <v>20.5</v>
      </c>
      <c r="Z1993">
        <v>7.07</v>
      </c>
      <c r="AA1993" t="s">
        <v>38</v>
      </c>
      <c r="AB1993" t="s">
        <v>38</v>
      </c>
      <c r="AC1993">
        <v>3.47</v>
      </c>
      <c r="AD1993" t="s">
        <v>38</v>
      </c>
      <c r="AE1993" t="s">
        <v>38</v>
      </c>
      <c r="AF1993" t="s">
        <v>38</v>
      </c>
      <c r="AG1993" t="s">
        <v>39</v>
      </c>
      <c r="AH1993" t="s">
        <v>38</v>
      </c>
      <c r="AI1993" t="s">
        <v>38</v>
      </c>
      <c r="AJ1993" t="s">
        <v>46</v>
      </c>
    </row>
    <row r="1994" spans="1:36" x14ac:dyDescent="0.3">
      <c r="A1994">
        <v>6743</v>
      </c>
      <c r="B1994" s="3">
        <v>77</v>
      </c>
      <c r="C1994" s="3">
        <f t="shared" si="31"/>
        <v>77</v>
      </c>
      <c r="D1994" t="s">
        <v>35</v>
      </c>
      <c r="E1994" t="s">
        <v>74</v>
      </c>
      <c r="F1994" t="s">
        <v>37</v>
      </c>
      <c r="G1994">
        <v>29.29</v>
      </c>
      <c r="H1994" t="s">
        <v>38</v>
      </c>
      <c r="I1994">
        <v>12.01</v>
      </c>
      <c r="J1994">
        <v>4.5599999999999996</v>
      </c>
      <c r="K1994">
        <v>3.03</v>
      </c>
      <c r="L1994">
        <v>4.28</v>
      </c>
      <c r="M1994" t="s">
        <v>38</v>
      </c>
      <c r="N1994" t="s">
        <v>38</v>
      </c>
      <c r="O1994" t="s">
        <v>39</v>
      </c>
      <c r="P1994" t="s">
        <v>38</v>
      </c>
      <c r="Q1994" t="s">
        <v>39</v>
      </c>
      <c r="R1994" t="s">
        <v>38</v>
      </c>
      <c r="S1994" t="s">
        <v>711</v>
      </c>
      <c r="T1994" t="s">
        <v>287</v>
      </c>
      <c r="U1994" t="s">
        <v>7131</v>
      </c>
      <c r="V1994" t="s">
        <v>7132</v>
      </c>
      <c r="W1994" t="s">
        <v>7133</v>
      </c>
      <c r="X1994" t="s">
        <v>7134</v>
      </c>
      <c r="Y1994">
        <v>13.23</v>
      </c>
      <c r="Z1994">
        <v>9.58</v>
      </c>
      <c r="AA1994" t="s">
        <v>38</v>
      </c>
      <c r="AB1994" t="s">
        <v>39</v>
      </c>
      <c r="AC1994">
        <v>4.72</v>
      </c>
      <c r="AD1994" t="s">
        <v>38</v>
      </c>
      <c r="AE1994" t="s">
        <v>38</v>
      </c>
      <c r="AF1994" t="s">
        <v>38</v>
      </c>
      <c r="AG1994" t="s">
        <v>38</v>
      </c>
      <c r="AH1994" t="s">
        <v>39</v>
      </c>
      <c r="AI1994" t="s">
        <v>38</v>
      </c>
      <c r="AJ1994" t="s">
        <v>46</v>
      </c>
    </row>
    <row r="1995" spans="1:36" x14ac:dyDescent="0.3">
      <c r="A1995">
        <v>6744</v>
      </c>
      <c r="B1995" s="3">
        <v>61</v>
      </c>
      <c r="C1995" s="3">
        <f t="shared" si="31"/>
        <v>61</v>
      </c>
      <c r="D1995" t="s">
        <v>62</v>
      </c>
      <c r="E1995" t="s">
        <v>36</v>
      </c>
      <c r="F1995" t="s">
        <v>37</v>
      </c>
      <c r="G1995">
        <v>16.02</v>
      </c>
      <c r="H1995" t="s">
        <v>38</v>
      </c>
      <c r="I1995">
        <v>8.2899999999999991</v>
      </c>
      <c r="J1995">
        <v>2.95</v>
      </c>
      <c r="K1995">
        <v>3.13</v>
      </c>
      <c r="L1995">
        <v>6.71</v>
      </c>
      <c r="M1995" t="s">
        <v>38</v>
      </c>
      <c r="N1995" t="s">
        <v>38</v>
      </c>
      <c r="O1995" t="s">
        <v>38</v>
      </c>
      <c r="P1995" t="s">
        <v>39</v>
      </c>
      <c r="Q1995" t="s">
        <v>38</v>
      </c>
      <c r="R1995" t="s">
        <v>38</v>
      </c>
      <c r="S1995" t="s">
        <v>68</v>
      </c>
      <c r="T1995" t="s">
        <v>327</v>
      </c>
      <c r="U1995" t="s">
        <v>3024</v>
      </c>
      <c r="V1995" t="s">
        <v>7135</v>
      </c>
      <c r="W1995" t="s">
        <v>7136</v>
      </c>
      <c r="X1995" t="s">
        <v>7137</v>
      </c>
      <c r="Y1995">
        <v>28.03</v>
      </c>
      <c r="Z1995">
        <v>6.53</v>
      </c>
      <c r="AA1995" t="s">
        <v>38</v>
      </c>
      <c r="AB1995" t="s">
        <v>39</v>
      </c>
      <c r="AC1995">
        <v>5.44</v>
      </c>
      <c r="AD1995" t="s">
        <v>38</v>
      </c>
      <c r="AE1995" t="s">
        <v>39</v>
      </c>
      <c r="AF1995" t="s">
        <v>38</v>
      </c>
      <c r="AG1995" t="s">
        <v>38</v>
      </c>
      <c r="AH1995" t="s">
        <v>38</v>
      </c>
      <c r="AI1995" t="s">
        <v>38</v>
      </c>
      <c r="AJ1995" t="s">
        <v>46</v>
      </c>
    </row>
    <row r="1996" spans="1:36" x14ac:dyDescent="0.3">
      <c r="A1996">
        <v>6745</v>
      </c>
      <c r="B1996" s="3">
        <v>86</v>
      </c>
      <c r="C1996" s="3">
        <f t="shared" si="31"/>
        <v>86</v>
      </c>
      <c r="D1996" t="s">
        <v>62</v>
      </c>
      <c r="E1996" t="s">
        <v>36</v>
      </c>
      <c r="F1996" t="s">
        <v>153</v>
      </c>
      <c r="G1996">
        <v>33.229999999999997</v>
      </c>
      <c r="H1996" t="s">
        <v>38</v>
      </c>
      <c r="I1996">
        <v>15.14</v>
      </c>
      <c r="J1996">
        <v>3.11</v>
      </c>
      <c r="K1996">
        <v>2.87</v>
      </c>
      <c r="L1996">
        <v>6.93</v>
      </c>
      <c r="M1996" t="s">
        <v>39</v>
      </c>
      <c r="N1996" t="s">
        <v>38</v>
      </c>
      <c r="O1996" t="s">
        <v>38</v>
      </c>
      <c r="P1996" t="s">
        <v>38</v>
      </c>
      <c r="Q1996" t="s">
        <v>38</v>
      </c>
      <c r="R1996" t="s">
        <v>38</v>
      </c>
      <c r="S1996" t="s">
        <v>222</v>
      </c>
      <c r="T1996" t="s">
        <v>282</v>
      </c>
      <c r="U1996" t="s">
        <v>7138</v>
      </c>
      <c r="V1996" t="s">
        <v>7139</v>
      </c>
      <c r="W1996" t="s">
        <v>7140</v>
      </c>
      <c r="X1996" t="s">
        <v>7141</v>
      </c>
      <c r="Y1996">
        <v>17.39</v>
      </c>
      <c r="Z1996">
        <v>3.46</v>
      </c>
      <c r="AA1996" t="s">
        <v>38</v>
      </c>
      <c r="AB1996" t="s">
        <v>38</v>
      </c>
      <c r="AC1996">
        <v>0.68</v>
      </c>
      <c r="AD1996" t="s">
        <v>39</v>
      </c>
      <c r="AE1996" t="s">
        <v>38</v>
      </c>
      <c r="AF1996" t="s">
        <v>38</v>
      </c>
      <c r="AG1996" t="s">
        <v>38</v>
      </c>
      <c r="AH1996" t="s">
        <v>38</v>
      </c>
      <c r="AI1996" t="s">
        <v>39</v>
      </c>
      <c r="AJ1996" t="s">
        <v>46</v>
      </c>
    </row>
    <row r="1997" spans="1:36" x14ac:dyDescent="0.3">
      <c r="A1997">
        <v>6746</v>
      </c>
      <c r="B1997" s="3">
        <v>67</v>
      </c>
      <c r="C1997" s="3">
        <f t="shared" si="31"/>
        <v>67</v>
      </c>
      <c r="D1997" t="s">
        <v>62</v>
      </c>
      <c r="F1997" t="s">
        <v>47</v>
      </c>
      <c r="G1997">
        <v>22.31</v>
      </c>
      <c r="H1997" t="s">
        <v>38</v>
      </c>
      <c r="I1997">
        <v>16.55</v>
      </c>
      <c r="J1997">
        <v>3.46</v>
      </c>
      <c r="K1997">
        <v>3.22</v>
      </c>
      <c r="L1997">
        <v>9.4600000000000009</v>
      </c>
      <c r="M1997" t="s">
        <v>38</v>
      </c>
      <c r="N1997" t="s">
        <v>38</v>
      </c>
      <c r="O1997" t="s">
        <v>38</v>
      </c>
      <c r="P1997" t="s">
        <v>38</v>
      </c>
      <c r="Q1997" t="s">
        <v>38</v>
      </c>
      <c r="R1997" t="s">
        <v>38</v>
      </c>
      <c r="S1997" t="s">
        <v>63</v>
      </c>
      <c r="T1997" t="s">
        <v>287</v>
      </c>
      <c r="U1997" t="s">
        <v>7142</v>
      </c>
      <c r="V1997" t="s">
        <v>7143</v>
      </c>
      <c r="W1997" t="s">
        <v>7144</v>
      </c>
      <c r="X1997" t="s">
        <v>4080</v>
      </c>
      <c r="Y1997">
        <v>11.04</v>
      </c>
      <c r="Z1997">
        <v>4.09</v>
      </c>
      <c r="AA1997" t="s">
        <v>39</v>
      </c>
      <c r="AB1997" t="s">
        <v>38</v>
      </c>
      <c r="AC1997">
        <v>3.38</v>
      </c>
      <c r="AD1997" t="s">
        <v>38</v>
      </c>
      <c r="AE1997" t="s">
        <v>39</v>
      </c>
      <c r="AF1997" t="s">
        <v>38</v>
      </c>
      <c r="AG1997" t="s">
        <v>39</v>
      </c>
      <c r="AH1997" t="s">
        <v>38</v>
      </c>
      <c r="AI1997" t="s">
        <v>38</v>
      </c>
      <c r="AJ1997" t="s">
        <v>46</v>
      </c>
    </row>
    <row r="1998" spans="1:36" x14ac:dyDescent="0.3">
      <c r="A1998">
        <v>6747</v>
      </c>
      <c r="B1998" s="3">
        <v>61</v>
      </c>
      <c r="C1998" s="3">
        <f t="shared" si="31"/>
        <v>61</v>
      </c>
      <c r="D1998" t="s">
        <v>35</v>
      </c>
      <c r="E1998" t="s">
        <v>36</v>
      </c>
      <c r="F1998" t="s">
        <v>37</v>
      </c>
      <c r="G1998">
        <v>24.57</v>
      </c>
      <c r="H1998" t="s">
        <v>39</v>
      </c>
      <c r="I1998">
        <v>2.27</v>
      </c>
      <c r="J1998">
        <v>9.98</v>
      </c>
      <c r="K1998">
        <v>2.06</v>
      </c>
      <c r="L1998">
        <v>4.72</v>
      </c>
      <c r="M1998" t="s">
        <v>38</v>
      </c>
      <c r="N1998" t="s">
        <v>38</v>
      </c>
      <c r="O1998" t="s">
        <v>38</v>
      </c>
      <c r="P1998" t="s">
        <v>38</v>
      </c>
      <c r="Q1998" t="s">
        <v>38</v>
      </c>
      <c r="R1998" t="s">
        <v>38</v>
      </c>
      <c r="S1998" t="s">
        <v>431</v>
      </c>
      <c r="T1998" t="s">
        <v>902</v>
      </c>
      <c r="U1998" t="s">
        <v>7145</v>
      </c>
      <c r="V1998" t="s">
        <v>7146</v>
      </c>
      <c r="W1998" t="s">
        <v>7147</v>
      </c>
      <c r="X1998" t="s">
        <v>7148</v>
      </c>
      <c r="Y1998">
        <v>2.63</v>
      </c>
      <c r="Z1998">
        <v>9.6</v>
      </c>
      <c r="AA1998" t="s">
        <v>39</v>
      </c>
      <c r="AB1998" t="s">
        <v>38</v>
      </c>
      <c r="AC1998">
        <v>8.82</v>
      </c>
      <c r="AD1998" t="s">
        <v>38</v>
      </c>
      <c r="AE1998" t="s">
        <v>39</v>
      </c>
      <c r="AF1998" t="s">
        <v>38</v>
      </c>
      <c r="AG1998" t="s">
        <v>38</v>
      </c>
      <c r="AH1998" t="s">
        <v>38</v>
      </c>
      <c r="AI1998" t="s">
        <v>39</v>
      </c>
      <c r="AJ1998" t="s">
        <v>46</v>
      </c>
    </row>
    <row r="1999" spans="1:36" x14ac:dyDescent="0.3">
      <c r="A1999">
        <v>6748</v>
      </c>
      <c r="B1999" s="3">
        <v>71</v>
      </c>
      <c r="C1999" s="3">
        <f t="shared" si="31"/>
        <v>71</v>
      </c>
      <c r="D1999" t="s">
        <v>35</v>
      </c>
      <c r="E1999" t="s">
        <v>36</v>
      </c>
      <c r="F1999" t="s">
        <v>153</v>
      </c>
      <c r="G1999">
        <v>23.09</v>
      </c>
      <c r="H1999" t="s">
        <v>39</v>
      </c>
      <c r="I1999">
        <v>1.89</v>
      </c>
      <c r="J1999">
        <v>3.44</v>
      </c>
      <c r="K1999">
        <v>0.44</v>
      </c>
      <c r="L1999">
        <v>4.26</v>
      </c>
      <c r="M1999" t="s">
        <v>38</v>
      </c>
      <c r="N1999" t="s">
        <v>38</v>
      </c>
      <c r="O1999" t="s">
        <v>38</v>
      </c>
      <c r="P1999" t="s">
        <v>38</v>
      </c>
      <c r="Q1999" t="s">
        <v>38</v>
      </c>
      <c r="R1999" t="s">
        <v>38</v>
      </c>
      <c r="S1999" t="s">
        <v>467</v>
      </c>
      <c r="T1999" t="s">
        <v>242</v>
      </c>
      <c r="U1999" t="s">
        <v>7149</v>
      </c>
      <c r="V1999" t="s">
        <v>5924</v>
      </c>
      <c r="W1999" t="s">
        <v>6719</v>
      </c>
      <c r="X1999" t="s">
        <v>7150</v>
      </c>
      <c r="Y1999">
        <v>12.35</v>
      </c>
      <c r="Z1999">
        <v>5.49</v>
      </c>
      <c r="AA1999" t="s">
        <v>38</v>
      </c>
      <c r="AB1999" t="s">
        <v>38</v>
      </c>
      <c r="AC1999">
        <v>0.21</v>
      </c>
      <c r="AD1999" t="s">
        <v>38</v>
      </c>
      <c r="AE1999" t="s">
        <v>38</v>
      </c>
      <c r="AF1999" t="s">
        <v>38</v>
      </c>
      <c r="AG1999" t="s">
        <v>38</v>
      </c>
      <c r="AH1999" t="s">
        <v>38</v>
      </c>
      <c r="AI1999" t="s">
        <v>38</v>
      </c>
      <c r="AJ1999" t="s">
        <v>46</v>
      </c>
    </row>
    <row r="2000" spans="1:36" x14ac:dyDescent="0.3">
      <c r="A2000">
        <v>6749</v>
      </c>
      <c r="B2000" s="3">
        <v>63</v>
      </c>
      <c r="C2000" s="3">
        <f t="shared" si="31"/>
        <v>63</v>
      </c>
      <c r="D2000" t="s">
        <v>62</v>
      </c>
      <c r="E2000" t="s">
        <v>54</v>
      </c>
      <c r="F2000" t="s">
        <v>47</v>
      </c>
      <c r="G2000">
        <v>32.33</v>
      </c>
      <c r="H2000" t="s">
        <v>38</v>
      </c>
      <c r="I2000">
        <v>18.13</v>
      </c>
      <c r="J2000">
        <v>9.5</v>
      </c>
      <c r="K2000">
        <v>0.92</v>
      </c>
      <c r="L2000">
        <v>4.5599999999999996</v>
      </c>
      <c r="M2000" t="s">
        <v>38</v>
      </c>
      <c r="N2000" t="s">
        <v>38</v>
      </c>
      <c r="O2000" t="s">
        <v>39</v>
      </c>
      <c r="P2000" t="s">
        <v>39</v>
      </c>
      <c r="Q2000" t="s">
        <v>39</v>
      </c>
      <c r="R2000" t="s">
        <v>38</v>
      </c>
      <c r="S2000" t="s">
        <v>540</v>
      </c>
      <c r="T2000" t="s">
        <v>76</v>
      </c>
      <c r="U2000" t="s">
        <v>2989</v>
      </c>
      <c r="V2000" t="s">
        <v>7151</v>
      </c>
      <c r="W2000" t="s">
        <v>7152</v>
      </c>
      <c r="X2000" t="s">
        <v>1476</v>
      </c>
      <c r="Y2000">
        <v>25.72</v>
      </c>
      <c r="Z2000">
        <v>6.5</v>
      </c>
      <c r="AA2000" t="s">
        <v>38</v>
      </c>
      <c r="AB2000" t="s">
        <v>38</v>
      </c>
      <c r="AC2000">
        <v>1.0900000000000001</v>
      </c>
      <c r="AD2000" t="s">
        <v>38</v>
      </c>
      <c r="AE2000" t="s">
        <v>38</v>
      </c>
      <c r="AF2000" t="s">
        <v>38</v>
      </c>
      <c r="AG2000" t="s">
        <v>38</v>
      </c>
      <c r="AH2000" t="s">
        <v>38</v>
      </c>
      <c r="AI2000" t="s">
        <v>38</v>
      </c>
      <c r="AJ2000" t="s">
        <v>46</v>
      </c>
    </row>
    <row r="2001" spans="1:36" x14ac:dyDescent="0.3">
      <c r="A2001">
        <v>6750</v>
      </c>
      <c r="B2001" s="3">
        <v>83</v>
      </c>
      <c r="C2001" s="3">
        <f t="shared" si="31"/>
        <v>83</v>
      </c>
      <c r="D2001" t="s">
        <v>62</v>
      </c>
      <c r="E2001" t="s">
        <v>74</v>
      </c>
      <c r="F2001" t="s">
        <v>37</v>
      </c>
      <c r="G2001">
        <v>39.770000000000003</v>
      </c>
      <c r="H2001" t="s">
        <v>39</v>
      </c>
      <c r="I2001">
        <v>11.98</v>
      </c>
      <c r="J2001">
        <v>9.32</v>
      </c>
      <c r="K2001">
        <v>4.6399999999999997</v>
      </c>
      <c r="L2001">
        <v>6.21</v>
      </c>
      <c r="M2001" t="s">
        <v>38</v>
      </c>
      <c r="N2001" t="s">
        <v>38</v>
      </c>
      <c r="O2001" t="s">
        <v>38</v>
      </c>
      <c r="P2001" t="s">
        <v>38</v>
      </c>
      <c r="Q2001" t="s">
        <v>38</v>
      </c>
      <c r="R2001" t="s">
        <v>38</v>
      </c>
      <c r="S2001" t="s">
        <v>365</v>
      </c>
      <c r="T2001" t="s">
        <v>264</v>
      </c>
      <c r="U2001" t="s">
        <v>7153</v>
      </c>
      <c r="V2001" t="s">
        <v>7154</v>
      </c>
      <c r="W2001" t="s">
        <v>7155</v>
      </c>
      <c r="X2001" t="s">
        <v>7156</v>
      </c>
      <c r="Y2001">
        <v>28.35</v>
      </c>
      <c r="Z2001">
        <v>8.7100000000000009</v>
      </c>
      <c r="AA2001" t="s">
        <v>39</v>
      </c>
      <c r="AB2001" t="s">
        <v>38</v>
      </c>
      <c r="AC2001">
        <v>9.2899999999999991</v>
      </c>
      <c r="AD2001" t="s">
        <v>38</v>
      </c>
      <c r="AE2001" t="s">
        <v>38</v>
      </c>
      <c r="AF2001" t="s">
        <v>38</v>
      </c>
      <c r="AG2001" t="s">
        <v>38</v>
      </c>
      <c r="AH2001" t="s">
        <v>39</v>
      </c>
      <c r="AI2001" t="s">
        <v>38</v>
      </c>
      <c r="AJ2001" t="s">
        <v>46</v>
      </c>
    </row>
    <row r="2002" spans="1:36" x14ac:dyDescent="0.3">
      <c r="A2002">
        <v>6751</v>
      </c>
      <c r="B2002" s="3">
        <v>90</v>
      </c>
      <c r="C2002" s="3">
        <f t="shared" si="31"/>
        <v>90</v>
      </c>
      <c r="D2002" t="s">
        <v>35</v>
      </c>
      <c r="F2002" t="s">
        <v>55</v>
      </c>
      <c r="G2002">
        <v>22.16</v>
      </c>
      <c r="H2002" t="s">
        <v>38</v>
      </c>
      <c r="I2002">
        <v>11.49</v>
      </c>
      <c r="J2002">
        <v>8.31</v>
      </c>
      <c r="K2002">
        <v>2.2999999999999998</v>
      </c>
      <c r="L2002">
        <v>7.86</v>
      </c>
      <c r="M2002" t="s">
        <v>38</v>
      </c>
      <c r="N2002" t="s">
        <v>38</v>
      </c>
      <c r="O2002" t="s">
        <v>38</v>
      </c>
      <c r="P2002" t="s">
        <v>38</v>
      </c>
      <c r="Q2002" t="s">
        <v>39</v>
      </c>
      <c r="R2002" t="s">
        <v>39</v>
      </c>
      <c r="S2002" t="s">
        <v>198</v>
      </c>
      <c r="T2002" t="s">
        <v>56</v>
      </c>
      <c r="U2002" t="s">
        <v>7157</v>
      </c>
      <c r="V2002" t="s">
        <v>7158</v>
      </c>
      <c r="W2002" t="s">
        <v>7159</v>
      </c>
      <c r="X2002" t="s">
        <v>7160</v>
      </c>
      <c r="Y2002">
        <v>6.05</v>
      </c>
      <c r="Z2002">
        <v>7.58</v>
      </c>
      <c r="AA2002" t="s">
        <v>38</v>
      </c>
      <c r="AB2002" t="s">
        <v>38</v>
      </c>
      <c r="AC2002">
        <v>3.31</v>
      </c>
      <c r="AD2002" t="s">
        <v>38</v>
      </c>
      <c r="AE2002" t="s">
        <v>39</v>
      </c>
      <c r="AF2002" t="s">
        <v>38</v>
      </c>
      <c r="AG2002" t="s">
        <v>38</v>
      </c>
      <c r="AH2002" t="s">
        <v>39</v>
      </c>
      <c r="AI2002" t="s">
        <v>39</v>
      </c>
      <c r="AJ2002" t="s">
        <v>46</v>
      </c>
    </row>
    <row r="2003" spans="1:36" x14ac:dyDescent="0.3">
      <c r="A2003">
        <v>6752</v>
      </c>
      <c r="B2003" s="3">
        <v>65</v>
      </c>
      <c r="C2003" s="3">
        <f t="shared" si="31"/>
        <v>65</v>
      </c>
      <c r="D2003" t="s">
        <v>35</v>
      </c>
      <c r="E2003" t="s">
        <v>74</v>
      </c>
      <c r="F2003" t="s">
        <v>55</v>
      </c>
      <c r="G2003">
        <v>30.59</v>
      </c>
      <c r="H2003" t="s">
        <v>39</v>
      </c>
      <c r="I2003">
        <v>14.01</v>
      </c>
      <c r="J2003">
        <v>0.18</v>
      </c>
      <c r="K2003">
        <v>7.58</v>
      </c>
      <c r="L2003">
        <v>4.3099999999999996</v>
      </c>
      <c r="M2003" t="s">
        <v>38</v>
      </c>
      <c r="N2003" t="s">
        <v>38</v>
      </c>
      <c r="O2003" t="s">
        <v>38</v>
      </c>
      <c r="P2003" t="s">
        <v>39</v>
      </c>
      <c r="Q2003" t="s">
        <v>38</v>
      </c>
      <c r="R2003" t="s">
        <v>38</v>
      </c>
      <c r="S2003" t="s">
        <v>176</v>
      </c>
      <c r="T2003" t="s">
        <v>177</v>
      </c>
      <c r="U2003" t="s">
        <v>7161</v>
      </c>
      <c r="V2003" t="s">
        <v>7162</v>
      </c>
      <c r="W2003" t="s">
        <v>4881</v>
      </c>
      <c r="X2003" t="s">
        <v>7163</v>
      </c>
      <c r="Y2003">
        <v>23.63</v>
      </c>
      <c r="Z2003">
        <v>6.65</v>
      </c>
      <c r="AA2003" t="s">
        <v>38</v>
      </c>
      <c r="AB2003" t="s">
        <v>39</v>
      </c>
      <c r="AC2003">
        <v>5.15</v>
      </c>
      <c r="AD2003" t="s">
        <v>38</v>
      </c>
      <c r="AE2003" t="s">
        <v>38</v>
      </c>
      <c r="AF2003" t="s">
        <v>38</v>
      </c>
      <c r="AG2003" t="s">
        <v>38</v>
      </c>
      <c r="AH2003" t="s">
        <v>39</v>
      </c>
      <c r="AI2003" t="s">
        <v>39</v>
      </c>
      <c r="AJ2003" t="s">
        <v>46</v>
      </c>
    </row>
    <row r="2004" spans="1:36" x14ac:dyDescent="0.3">
      <c r="A2004">
        <v>6753</v>
      </c>
      <c r="B2004" s="3">
        <v>64</v>
      </c>
      <c r="C2004" s="3">
        <f t="shared" si="31"/>
        <v>64</v>
      </c>
      <c r="D2004" t="s">
        <v>35</v>
      </c>
      <c r="E2004" t="s">
        <v>74</v>
      </c>
      <c r="F2004" t="s">
        <v>153</v>
      </c>
      <c r="G2004">
        <v>21.93</v>
      </c>
      <c r="H2004" t="s">
        <v>38</v>
      </c>
      <c r="I2004">
        <v>8.3800000000000008</v>
      </c>
      <c r="J2004">
        <v>3.31</v>
      </c>
      <c r="K2004">
        <v>9.4700000000000006</v>
      </c>
      <c r="L2004">
        <v>6.52</v>
      </c>
      <c r="M2004" t="s">
        <v>38</v>
      </c>
      <c r="N2004" t="s">
        <v>38</v>
      </c>
      <c r="O2004" t="s">
        <v>39</v>
      </c>
      <c r="P2004" t="s">
        <v>39</v>
      </c>
      <c r="Q2004" t="s">
        <v>38</v>
      </c>
      <c r="R2004" t="s">
        <v>39</v>
      </c>
      <c r="S2004" t="s">
        <v>396</v>
      </c>
      <c r="T2004" t="s">
        <v>351</v>
      </c>
      <c r="U2004" t="s">
        <v>7164</v>
      </c>
      <c r="V2004" t="s">
        <v>7165</v>
      </c>
      <c r="W2004" t="s">
        <v>7166</v>
      </c>
      <c r="X2004" t="s">
        <v>4468</v>
      </c>
      <c r="Y2004">
        <v>13.27</v>
      </c>
      <c r="Z2004">
        <v>1.86</v>
      </c>
      <c r="AA2004" t="s">
        <v>38</v>
      </c>
      <c r="AB2004" t="s">
        <v>38</v>
      </c>
      <c r="AC2004">
        <v>8.5500000000000007</v>
      </c>
      <c r="AD2004" t="s">
        <v>38</v>
      </c>
      <c r="AE2004" t="s">
        <v>38</v>
      </c>
      <c r="AF2004" t="s">
        <v>38</v>
      </c>
      <c r="AG2004" t="s">
        <v>39</v>
      </c>
      <c r="AH2004" t="s">
        <v>38</v>
      </c>
      <c r="AI2004" t="s">
        <v>39</v>
      </c>
      <c r="AJ2004" t="s">
        <v>46</v>
      </c>
    </row>
    <row r="2005" spans="1:36" x14ac:dyDescent="0.3">
      <c r="A2005">
        <v>6754</v>
      </c>
      <c r="B2005" s="3">
        <v>73</v>
      </c>
      <c r="C2005" s="3">
        <f t="shared" si="31"/>
        <v>73</v>
      </c>
      <c r="D2005" t="s">
        <v>35</v>
      </c>
      <c r="E2005" t="s">
        <v>36</v>
      </c>
      <c r="F2005" t="s">
        <v>47</v>
      </c>
      <c r="G2005">
        <v>19.809999999999999</v>
      </c>
      <c r="H2005" t="s">
        <v>38</v>
      </c>
      <c r="I2005">
        <v>8.94</v>
      </c>
      <c r="J2005">
        <v>8.77</v>
      </c>
      <c r="K2005">
        <v>0.36</v>
      </c>
      <c r="L2005">
        <v>4.53</v>
      </c>
      <c r="M2005" t="s">
        <v>38</v>
      </c>
      <c r="N2005" t="s">
        <v>38</v>
      </c>
      <c r="O2005" t="s">
        <v>38</v>
      </c>
      <c r="P2005" t="s">
        <v>38</v>
      </c>
      <c r="Q2005" t="s">
        <v>38</v>
      </c>
      <c r="R2005" t="s">
        <v>38</v>
      </c>
      <c r="S2005" t="s">
        <v>337</v>
      </c>
      <c r="T2005" t="s">
        <v>82</v>
      </c>
      <c r="U2005" t="s">
        <v>7167</v>
      </c>
      <c r="V2005" t="s">
        <v>6095</v>
      </c>
      <c r="W2005" t="s">
        <v>7168</v>
      </c>
      <c r="X2005" t="s">
        <v>7169</v>
      </c>
      <c r="Y2005">
        <v>2.3199999999999998</v>
      </c>
      <c r="Z2005">
        <v>1.01</v>
      </c>
      <c r="AA2005" t="s">
        <v>38</v>
      </c>
      <c r="AB2005" t="s">
        <v>39</v>
      </c>
      <c r="AC2005">
        <v>5.0199999999999996</v>
      </c>
      <c r="AD2005" t="s">
        <v>39</v>
      </c>
      <c r="AE2005" t="s">
        <v>38</v>
      </c>
      <c r="AF2005" t="s">
        <v>38</v>
      </c>
      <c r="AG2005" t="s">
        <v>38</v>
      </c>
      <c r="AH2005" t="s">
        <v>38</v>
      </c>
      <c r="AI2005" t="s">
        <v>39</v>
      </c>
      <c r="AJ2005" t="s">
        <v>46</v>
      </c>
    </row>
    <row r="2006" spans="1:36" x14ac:dyDescent="0.3">
      <c r="A2006">
        <v>6755</v>
      </c>
      <c r="B2006" s="3">
        <v>72</v>
      </c>
      <c r="C2006" s="3">
        <f t="shared" si="31"/>
        <v>72</v>
      </c>
      <c r="D2006" t="s">
        <v>62</v>
      </c>
      <c r="E2006" t="s">
        <v>36</v>
      </c>
      <c r="F2006" t="s">
        <v>153</v>
      </c>
      <c r="G2006">
        <v>33.83</v>
      </c>
      <c r="H2006" t="s">
        <v>39</v>
      </c>
      <c r="I2006">
        <v>12.26</v>
      </c>
      <c r="J2006">
        <v>0.86</v>
      </c>
      <c r="K2006">
        <v>5.46</v>
      </c>
      <c r="L2006">
        <v>4.6500000000000004</v>
      </c>
      <c r="M2006" t="s">
        <v>38</v>
      </c>
      <c r="N2006" t="s">
        <v>38</v>
      </c>
      <c r="O2006" t="s">
        <v>38</v>
      </c>
      <c r="P2006" t="s">
        <v>38</v>
      </c>
      <c r="Q2006" t="s">
        <v>38</v>
      </c>
      <c r="R2006" t="s">
        <v>38</v>
      </c>
      <c r="S2006" t="s">
        <v>711</v>
      </c>
      <c r="T2006" t="s">
        <v>694</v>
      </c>
      <c r="U2006" t="s">
        <v>7170</v>
      </c>
      <c r="V2006" t="s">
        <v>7171</v>
      </c>
      <c r="W2006" t="s">
        <v>2005</v>
      </c>
      <c r="X2006" t="s">
        <v>3371</v>
      </c>
      <c r="Y2006">
        <v>5.41</v>
      </c>
      <c r="Z2006">
        <v>1.81</v>
      </c>
      <c r="AA2006" t="s">
        <v>38</v>
      </c>
      <c r="AB2006" t="s">
        <v>39</v>
      </c>
      <c r="AC2006">
        <v>9.11</v>
      </c>
      <c r="AD2006" t="s">
        <v>38</v>
      </c>
      <c r="AE2006" t="s">
        <v>38</v>
      </c>
      <c r="AF2006" t="s">
        <v>38</v>
      </c>
      <c r="AG2006" t="s">
        <v>38</v>
      </c>
      <c r="AH2006" t="s">
        <v>38</v>
      </c>
      <c r="AI2006" t="s">
        <v>39</v>
      </c>
      <c r="AJ2006" t="s">
        <v>46</v>
      </c>
    </row>
    <row r="2007" spans="1:36" x14ac:dyDescent="0.3">
      <c r="A2007">
        <v>6756</v>
      </c>
      <c r="B2007" s="3">
        <v>73</v>
      </c>
      <c r="C2007" s="3">
        <f t="shared" si="31"/>
        <v>73</v>
      </c>
      <c r="D2007" t="s">
        <v>62</v>
      </c>
      <c r="E2007" t="s">
        <v>74</v>
      </c>
      <c r="F2007" t="s">
        <v>153</v>
      </c>
      <c r="G2007">
        <v>25.6</v>
      </c>
      <c r="H2007" t="s">
        <v>39</v>
      </c>
      <c r="I2007">
        <v>4.2699999999999996</v>
      </c>
      <c r="J2007">
        <v>8.11</v>
      </c>
      <c r="K2007">
        <v>2.34</v>
      </c>
      <c r="L2007">
        <v>9.69</v>
      </c>
      <c r="M2007" t="s">
        <v>39</v>
      </c>
      <c r="N2007" t="s">
        <v>38</v>
      </c>
      <c r="O2007" t="s">
        <v>38</v>
      </c>
      <c r="P2007" t="s">
        <v>38</v>
      </c>
      <c r="Q2007" t="s">
        <v>38</v>
      </c>
      <c r="R2007" t="s">
        <v>39</v>
      </c>
      <c r="S2007" t="s">
        <v>685</v>
      </c>
      <c r="T2007" t="s">
        <v>282</v>
      </c>
      <c r="U2007" t="s">
        <v>7172</v>
      </c>
      <c r="V2007" t="s">
        <v>7173</v>
      </c>
      <c r="W2007" t="s">
        <v>3942</v>
      </c>
      <c r="X2007" t="s">
        <v>3259</v>
      </c>
      <c r="Y2007">
        <v>17.239999999999998</v>
      </c>
      <c r="Z2007">
        <v>8.15</v>
      </c>
      <c r="AA2007" t="s">
        <v>38</v>
      </c>
      <c r="AB2007" t="s">
        <v>38</v>
      </c>
      <c r="AC2007">
        <v>9.1199999999999992</v>
      </c>
      <c r="AD2007" t="s">
        <v>38</v>
      </c>
      <c r="AE2007" t="s">
        <v>38</v>
      </c>
      <c r="AF2007" t="s">
        <v>39</v>
      </c>
      <c r="AG2007" t="s">
        <v>38</v>
      </c>
      <c r="AH2007" t="s">
        <v>39</v>
      </c>
      <c r="AI2007" t="s">
        <v>38</v>
      </c>
      <c r="AJ2007" t="s">
        <v>46</v>
      </c>
    </row>
    <row r="2008" spans="1:36" x14ac:dyDescent="0.3">
      <c r="A2008">
        <v>6757</v>
      </c>
      <c r="B2008" s="3">
        <v>60</v>
      </c>
      <c r="C2008" s="3">
        <f t="shared" si="31"/>
        <v>60</v>
      </c>
      <c r="D2008" t="s">
        <v>35</v>
      </c>
      <c r="E2008" t="s">
        <v>36</v>
      </c>
      <c r="F2008" t="s">
        <v>55</v>
      </c>
      <c r="G2008">
        <v>19.920000000000002</v>
      </c>
      <c r="H2008" t="s">
        <v>39</v>
      </c>
      <c r="I2008">
        <v>6.38</v>
      </c>
      <c r="J2008">
        <v>4.6100000000000003</v>
      </c>
      <c r="K2008">
        <v>7.43</v>
      </c>
      <c r="L2008">
        <v>9.7100000000000009</v>
      </c>
      <c r="M2008" t="s">
        <v>38</v>
      </c>
      <c r="N2008" t="s">
        <v>38</v>
      </c>
      <c r="O2008" t="s">
        <v>38</v>
      </c>
      <c r="P2008" t="s">
        <v>38</v>
      </c>
      <c r="Q2008" t="s">
        <v>38</v>
      </c>
      <c r="R2008" t="s">
        <v>38</v>
      </c>
      <c r="S2008" t="s">
        <v>237</v>
      </c>
      <c r="T2008" t="s">
        <v>926</v>
      </c>
      <c r="U2008" t="s">
        <v>7174</v>
      </c>
      <c r="V2008" t="s">
        <v>7175</v>
      </c>
      <c r="W2008" t="s">
        <v>7176</v>
      </c>
      <c r="X2008" t="s">
        <v>7177</v>
      </c>
      <c r="Y2008">
        <v>26.33</v>
      </c>
      <c r="Z2008">
        <v>2.0099999999999998</v>
      </c>
      <c r="AA2008" t="s">
        <v>39</v>
      </c>
      <c r="AB2008" t="s">
        <v>38</v>
      </c>
      <c r="AC2008">
        <v>0.28999999999999998</v>
      </c>
      <c r="AD2008" t="s">
        <v>38</v>
      </c>
      <c r="AE2008" t="s">
        <v>38</v>
      </c>
      <c r="AF2008" t="s">
        <v>38</v>
      </c>
      <c r="AG2008" t="s">
        <v>38</v>
      </c>
      <c r="AH2008" t="s">
        <v>38</v>
      </c>
      <c r="AI2008" t="s">
        <v>39</v>
      </c>
      <c r="AJ2008" t="s">
        <v>46</v>
      </c>
    </row>
    <row r="2009" spans="1:36" x14ac:dyDescent="0.3">
      <c r="A2009">
        <v>6758</v>
      </c>
      <c r="B2009" s="3">
        <v>60</v>
      </c>
      <c r="C2009" s="3">
        <f t="shared" si="31"/>
        <v>60</v>
      </c>
      <c r="D2009" t="s">
        <v>62</v>
      </c>
      <c r="E2009" t="s">
        <v>36</v>
      </c>
      <c r="F2009" t="s">
        <v>55</v>
      </c>
      <c r="G2009">
        <v>38.21</v>
      </c>
      <c r="H2009" t="s">
        <v>39</v>
      </c>
      <c r="I2009">
        <v>8.76</v>
      </c>
      <c r="J2009">
        <v>5.71</v>
      </c>
      <c r="K2009">
        <v>9.82</v>
      </c>
      <c r="L2009">
        <v>6.28</v>
      </c>
      <c r="M2009" t="s">
        <v>38</v>
      </c>
      <c r="N2009" t="s">
        <v>39</v>
      </c>
      <c r="O2009" t="s">
        <v>38</v>
      </c>
      <c r="P2009" t="s">
        <v>38</v>
      </c>
      <c r="Q2009" t="s">
        <v>38</v>
      </c>
      <c r="R2009" t="s">
        <v>38</v>
      </c>
      <c r="S2009" t="s">
        <v>57</v>
      </c>
      <c r="T2009" t="s">
        <v>1012</v>
      </c>
      <c r="U2009" t="s">
        <v>7178</v>
      </c>
      <c r="V2009" t="s">
        <v>2687</v>
      </c>
      <c r="W2009" t="s">
        <v>4998</v>
      </c>
      <c r="X2009" t="s">
        <v>4381</v>
      </c>
      <c r="Y2009">
        <v>29.4</v>
      </c>
      <c r="Z2009">
        <v>3.11</v>
      </c>
      <c r="AA2009" t="s">
        <v>38</v>
      </c>
      <c r="AB2009" t="s">
        <v>38</v>
      </c>
      <c r="AC2009">
        <v>8.36</v>
      </c>
      <c r="AD2009" t="s">
        <v>38</v>
      </c>
      <c r="AE2009" t="s">
        <v>38</v>
      </c>
      <c r="AF2009" t="s">
        <v>39</v>
      </c>
      <c r="AG2009" t="s">
        <v>39</v>
      </c>
      <c r="AH2009" t="s">
        <v>39</v>
      </c>
      <c r="AI2009" t="s">
        <v>39</v>
      </c>
      <c r="AJ2009" t="s">
        <v>46</v>
      </c>
    </row>
    <row r="2010" spans="1:36" x14ac:dyDescent="0.3">
      <c r="A2010">
        <v>6759</v>
      </c>
      <c r="B2010" s="3">
        <v>74</v>
      </c>
      <c r="C2010" s="3">
        <f t="shared" si="31"/>
        <v>74</v>
      </c>
      <c r="D2010" t="s">
        <v>62</v>
      </c>
      <c r="E2010" t="s">
        <v>36</v>
      </c>
      <c r="F2010" t="s">
        <v>55</v>
      </c>
      <c r="G2010">
        <v>32.65</v>
      </c>
      <c r="H2010" t="s">
        <v>38</v>
      </c>
      <c r="I2010">
        <v>8.69</v>
      </c>
      <c r="J2010">
        <v>9.52</v>
      </c>
      <c r="K2010">
        <v>4.13</v>
      </c>
      <c r="L2010">
        <v>8.57</v>
      </c>
      <c r="M2010" t="s">
        <v>39</v>
      </c>
      <c r="N2010" t="s">
        <v>38</v>
      </c>
      <c r="O2010" t="s">
        <v>38</v>
      </c>
      <c r="P2010" t="s">
        <v>39</v>
      </c>
      <c r="Q2010" t="s">
        <v>38</v>
      </c>
      <c r="R2010" t="s">
        <v>38</v>
      </c>
      <c r="S2010" t="s">
        <v>97</v>
      </c>
      <c r="T2010" t="s">
        <v>685</v>
      </c>
      <c r="U2010" t="s">
        <v>7179</v>
      </c>
      <c r="V2010" t="s">
        <v>191</v>
      </c>
      <c r="W2010" t="s">
        <v>119</v>
      </c>
      <c r="X2010" t="s">
        <v>7180</v>
      </c>
      <c r="Y2010">
        <v>21.59</v>
      </c>
      <c r="Z2010">
        <v>9.15</v>
      </c>
      <c r="AA2010" t="s">
        <v>39</v>
      </c>
      <c r="AB2010" t="s">
        <v>39</v>
      </c>
      <c r="AC2010">
        <v>9.24</v>
      </c>
      <c r="AD2010" t="s">
        <v>38</v>
      </c>
      <c r="AE2010" t="s">
        <v>38</v>
      </c>
      <c r="AF2010" t="s">
        <v>38</v>
      </c>
      <c r="AG2010" t="s">
        <v>39</v>
      </c>
      <c r="AH2010" t="s">
        <v>39</v>
      </c>
      <c r="AI2010" t="s">
        <v>39</v>
      </c>
      <c r="AJ2010" t="s">
        <v>46</v>
      </c>
    </row>
    <row r="2011" spans="1:36" x14ac:dyDescent="0.3">
      <c r="A2011">
        <v>6760</v>
      </c>
      <c r="B2011" s="3">
        <v>83</v>
      </c>
      <c r="C2011" s="3">
        <f t="shared" si="31"/>
        <v>83</v>
      </c>
      <c r="D2011" t="s">
        <v>35</v>
      </c>
      <c r="E2011" t="s">
        <v>36</v>
      </c>
      <c r="F2011" t="s">
        <v>55</v>
      </c>
      <c r="G2011">
        <v>32.97</v>
      </c>
      <c r="H2011" t="s">
        <v>38</v>
      </c>
      <c r="I2011">
        <v>16.600000000000001</v>
      </c>
      <c r="J2011">
        <v>6.13</v>
      </c>
      <c r="K2011">
        <v>8.6300000000000008</v>
      </c>
      <c r="L2011">
        <v>9.75</v>
      </c>
      <c r="M2011" t="s">
        <v>38</v>
      </c>
      <c r="N2011" t="s">
        <v>38</v>
      </c>
      <c r="O2011" t="s">
        <v>38</v>
      </c>
      <c r="P2011" t="s">
        <v>38</v>
      </c>
      <c r="Q2011" t="s">
        <v>38</v>
      </c>
      <c r="R2011" t="s">
        <v>38</v>
      </c>
      <c r="S2011" t="s">
        <v>365</v>
      </c>
      <c r="T2011" t="s">
        <v>121</v>
      </c>
      <c r="U2011" t="s">
        <v>7181</v>
      </c>
      <c r="V2011" t="s">
        <v>7182</v>
      </c>
      <c r="W2011" t="s">
        <v>7183</v>
      </c>
      <c r="X2011" t="s">
        <v>7184</v>
      </c>
      <c r="Y2011">
        <v>15.74</v>
      </c>
      <c r="Z2011">
        <v>4.7</v>
      </c>
      <c r="AA2011" t="s">
        <v>38</v>
      </c>
      <c r="AB2011" t="s">
        <v>38</v>
      </c>
      <c r="AC2011">
        <v>8.8699999999999992</v>
      </c>
      <c r="AD2011" t="s">
        <v>38</v>
      </c>
      <c r="AE2011" t="s">
        <v>38</v>
      </c>
      <c r="AF2011" t="s">
        <v>38</v>
      </c>
      <c r="AG2011" t="s">
        <v>38</v>
      </c>
      <c r="AH2011" t="s">
        <v>39</v>
      </c>
      <c r="AI2011" t="s">
        <v>39</v>
      </c>
      <c r="AJ2011" t="s">
        <v>46</v>
      </c>
    </row>
    <row r="2012" spans="1:36" x14ac:dyDescent="0.3">
      <c r="A2012">
        <v>6761</v>
      </c>
      <c r="B2012" s="3">
        <v>71</v>
      </c>
      <c r="C2012" s="3">
        <f t="shared" si="31"/>
        <v>71</v>
      </c>
      <c r="D2012" t="s">
        <v>62</v>
      </c>
      <c r="E2012" t="s">
        <v>74</v>
      </c>
      <c r="F2012" t="s">
        <v>55</v>
      </c>
      <c r="G2012">
        <v>26.81</v>
      </c>
      <c r="H2012" t="s">
        <v>38</v>
      </c>
      <c r="I2012">
        <v>19.07</v>
      </c>
      <c r="J2012">
        <v>5.19</v>
      </c>
      <c r="K2012">
        <v>1.08</v>
      </c>
      <c r="L2012">
        <v>4.46</v>
      </c>
      <c r="M2012" t="s">
        <v>38</v>
      </c>
      <c r="N2012" t="s">
        <v>38</v>
      </c>
      <c r="O2012" t="s">
        <v>38</v>
      </c>
      <c r="P2012" t="s">
        <v>38</v>
      </c>
      <c r="Q2012" t="s">
        <v>38</v>
      </c>
      <c r="R2012" t="s">
        <v>38</v>
      </c>
      <c r="S2012" t="s">
        <v>69</v>
      </c>
      <c r="T2012" t="s">
        <v>405</v>
      </c>
      <c r="U2012" t="s">
        <v>7185</v>
      </c>
      <c r="V2012" t="s">
        <v>7186</v>
      </c>
      <c r="W2012" t="s">
        <v>6776</v>
      </c>
      <c r="X2012" t="s">
        <v>7187</v>
      </c>
      <c r="Y2012">
        <v>9.61</v>
      </c>
      <c r="Z2012">
        <v>3.59</v>
      </c>
      <c r="AA2012" t="s">
        <v>38</v>
      </c>
      <c r="AB2012" t="s">
        <v>39</v>
      </c>
      <c r="AC2012">
        <v>9.0500000000000007</v>
      </c>
      <c r="AD2012" t="s">
        <v>39</v>
      </c>
      <c r="AE2012" t="s">
        <v>38</v>
      </c>
      <c r="AF2012" t="s">
        <v>38</v>
      </c>
      <c r="AG2012" t="s">
        <v>38</v>
      </c>
      <c r="AH2012" t="s">
        <v>38</v>
      </c>
      <c r="AI2012" t="s">
        <v>39</v>
      </c>
      <c r="AJ2012" t="s">
        <v>46</v>
      </c>
    </row>
    <row r="2013" spans="1:36" x14ac:dyDescent="0.3">
      <c r="A2013">
        <v>6762</v>
      </c>
      <c r="B2013" s="3">
        <v>73</v>
      </c>
      <c r="C2013" s="3">
        <f t="shared" si="31"/>
        <v>73</v>
      </c>
      <c r="D2013" t="s">
        <v>35</v>
      </c>
      <c r="E2013" t="s">
        <v>36</v>
      </c>
      <c r="F2013" t="s">
        <v>37</v>
      </c>
      <c r="G2013">
        <v>38.950000000000003</v>
      </c>
      <c r="H2013" t="s">
        <v>38</v>
      </c>
      <c r="I2013">
        <v>18.5</v>
      </c>
      <c r="J2013">
        <v>7.46</v>
      </c>
      <c r="K2013">
        <v>1.1299999999999999</v>
      </c>
      <c r="L2013">
        <v>5.86</v>
      </c>
      <c r="M2013" t="s">
        <v>38</v>
      </c>
      <c r="N2013" t="s">
        <v>38</v>
      </c>
      <c r="O2013" t="s">
        <v>38</v>
      </c>
      <c r="P2013" t="s">
        <v>38</v>
      </c>
      <c r="Q2013" t="s">
        <v>38</v>
      </c>
      <c r="R2013" t="s">
        <v>39</v>
      </c>
      <c r="S2013" t="s">
        <v>494</v>
      </c>
      <c r="T2013" t="s">
        <v>232</v>
      </c>
      <c r="U2013" t="s">
        <v>7188</v>
      </c>
      <c r="V2013" t="s">
        <v>7189</v>
      </c>
      <c r="W2013" t="s">
        <v>7190</v>
      </c>
      <c r="X2013" t="s">
        <v>2677</v>
      </c>
      <c r="Y2013">
        <v>4.4800000000000004</v>
      </c>
      <c r="Z2013">
        <v>7.33</v>
      </c>
      <c r="AA2013" t="s">
        <v>38</v>
      </c>
      <c r="AB2013" t="s">
        <v>38</v>
      </c>
      <c r="AC2013">
        <v>8.42</v>
      </c>
      <c r="AD2013" t="s">
        <v>39</v>
      </c>
      <c r="AE2013" t="s">
        <v>38</v>
      </c>
      <c r="AF2013" t="s">
        <v>38</v>
      </c>
      <c r="AG2013" t="s">
        <v>39</v>
      </c>
      <c r="AH2013" t="s">
        <v>38</v>
      </c>
      <c r="AI2013" t="s">
        <v>39</v>
      </c>
      <c r="AJ2013" t="s">
        <v>46</v>
      </c>
    </row>
    <row r="2014" spans="1:36" x14ac:dyDescent="0.3">
      <c r="A2014">
        <v>6763</v>
      </c>
      <c r="B2014" s="3">
        <v>63</v>
      </c>
      <c r="C2014" s="3">
        <f t="shared" si="31"/>
        <v>63</v>
      </c>
      <c r="D2014" t="s">
        <v>35</v>
      </c>
      <c r="E2014" t="s">
        <v>36</v>
      </c>
      <c r="F2014" t="s">
        <v>55</v>
      </c>
      <c r="G2014">
        <v>17.77</v>
      </c>
      <c r="H2014" t="s">
        <v>38</v>
      </c>
      <c r="I2014">
        <v>9.1</v>
      </c>
      <c r="J2014">
        <v>2.58</v>
      </c>
      <c r="K2014">
        <v>5.32</v>
      </c>
      <c r="L2014">
        <v>5.8</v>
      </c>
      <c r="M2014" t="s">
        <v>38</v>
      </c>
      <c r="N2014" t="s">
        <v>38</v>
      </c>
      <c r="O2014" t="s">
        <v>38</v>
      </c>
      <c r="P2014" t="s">
        <v>38</v>
      </c>
      <c r="Q2014" t="s">
        <v>38</v>
      </c>
      <c r="R2014" t="s">
        <v>38</v>
      </c>
      <c r="S2014" t="s">
        <v>264</v>
      </c>
      <c r="T2014" t="s">
        <v>68</v>
      </c>
      <c r="U2014" t="s">
        <v>7191</v>
      </c>
      <c r="V2014" t="s">
        <v>6526</v>
      </c>
      <c r="W2014" t="s">
        <v>7192</v>
      </c>
      <c r="X2014" t="s">
        <v>7193</v>
      </c>
      <c r="Y2014">
        <v>12.35</v>
      </c>
      <c r="Z2014">
        <v>7.46</v>
      </c>
      <c r="AA2014" t="s">
        <v>38</v>
      </c>
      <c r="AB2014" t="s">
        <v>38</v>
      </c>
      <c r="AC2014">
        <v>8.4600000000000009</v>
      </c>
      <c r="AD2014" t="s">
        <v>38</v>
      </c>
      <c r="AE2014" t="s">
        <v>38</v>
      </c>
      <c r="AF2014" t="s">
        <v>38</v>
      </c>
      <c r="AG2014" t="s">
        <v>38</v>
      </c>
      <c r="AH2014" t="s">
        <v>38</v>
      </c>
      <c r="AI2014" t="s">
        <v>39</v>
      </c>
      <c r="AJ2014" t="s">
        <v>46</v>
      </c>
    </row>
    <row r="2015" spans="1:36" x14ac:dyDescent="0.3">
      <c r="A2015">
        <v>6764</v>
      </c>
      <c r="B2015" s="3">
        <v>69</v>
      </c>
      <c r="C2015" s="3">
        <f t="shared" si="31"/>
        <v>69</v>
      </c>
      <c r="D2015" t="s">
        <v>62</v>
      </c>
      <c r="E2015" t="s">
        <v>36</v>
      </c>
      <c r="F2015" t="s">
        <v>37</v>
      </c>
      <c r="G2015">
        <v>27.49</v>
      </c>
      <c r="H2015" t="s">
        <v>38</v>
      </c>
      <c r="I2015">
        <v>8.56</v>
      </c>
      <c r="J2015">
        <v>0.49</v>
      </c>
      <c r="K2015">
        <v>8.16</v>
      </c>
      <c r="L2015">
        <v>9.99</v>
      </c>
      <c r="M2015" t="s">
        <v>39</v>
      </c>
      <c r="N2015" t="s">
        <v>39</v>
      </c>
      <c r="O2015" t="s">
        <v>38</v>
      </c>
      <c r="P2015" t="s">
        <v>38</v>
      </c>
      <c r="Q2015" t="s">
        <v>38</v>
      </c>
      <c r="R2015" t="s">
        <v>38</v>
      </c>
      <c r="S2015" t="s">
        <v>188</v>
      </c>
      <c r="T2015" t="s">
        <v>282</v>
      </c>
      <c r="U2015" t="s">
        <v>7194</v>
      </c>
      <c r="V2015" t="s">
        <v>7195</v>
      </c>
      <c r="W2015" t="s">
        <v>7196</v>
      </c>
      <c r="X2015" t="s">
        <v>7197</v>
      </c>
      <c r="Y2015">
        <v>18.27</v>
      </c>
      <c r="Z2015">
        <v>1.96</v>
      </c>
      <c r="AA2015" t="s">
        <v>38</v>
      </c>
      <c r="AB2015" t="s">
        <v>38</v>
      </c>
      <c r="AC2015">
        <v>3.3</v>
      </c>
      <c r="AD2015" t="s">
        <v>38</v>
      </c>
      <c r="AE2015" t="s">
        <v>38</v>
      </c>
      <c r="AF2015" t="s">
        <v>38</v>
      </c>
      <c r="AG2015" t="s">
        <v>38</v>
      </c>
      <c r="AH2015" t="s">
        <v>39</v>
      </c>
      <c r="AI2015" t="s">
        <v>39</v>
      </c>
      <c r="AJ2015" t="s">
        <v>46</v>
      </c>
    </row>
    <row r="2016" spans="1:36" x14ac:dyDescent="0.3">
      <c r="A2016">
        <v>6765</v>
      </c>
      <c r="B2016" s="3">
        <v>87</v>
      </c>
      <c r="C2016" s="3">
        <f t="shared" si="31"/>
        <v>87</v>
      </c>
      <c r="D2016" t="s">
        <v>62</v>
      </c>
      <c r="E2016" t="s">
        <v>36</v>
      </c>
      <c r="F2016" t="s">
        <v>55</v>
      </c>
      <c r="G2016">
        <v>36.979999999999997</v>
      </c>
      <c r="H2016" t="s">
        <v>38</v>
      </c>
      <c r="I2016">
        <v>16.78</v>
      </c>
      <c r="J2016">
        <v>8.6</v>
      </c>
      <c r="K2016">
        <v>6.02</v>
      </c>
      <c r="L2016">
        <v>5.41</v>
      </c>
      <c r="M2016" t="s">
        <v>38</v>
      </c>
      <c r="N2016" t="s">
        <v>38</v>
      </c>
      <c r="O2016" t="s">
        <v>39</v>
      </c>
      <c r="P2016" t="s">
        <v>38</v>
      </c>
      <c r="Q2016" t="s">
        <v>38</v>
      </c>
      <c r="R2016" t="s">
        <v>38</v>
      </c>
      <c r="S2016" t="s">
        <v>68</v>
      </c>
      <c r="T2016" t="s">
        <v>183</v>
      </c>
      <c r="U2016" t="s">
        <v>7198</v>
      </c>
      <c r="V2016" t="s">
        <v>7199</v>
      </c>
      <c r="W2016" t="s">
        <v>4271</v>
      </c>
      <c r="X2016" t="s">
        <v>7200</v>
      </c>
      <c r="Y2016">
        <v>12.23</v>
      </c>
      <c r="Z2016">
        <v>9.26</v>
      </c>
      <c r="AA2016" t="s">
        <v>38</v>
      </c>
      <c r="AB2016" t="s">
        <v>38</v>
      </c>
      <c r="AC2016">
        <v>5.47</v>
      </c>
      <c r="AD2016" t="s">
        <v>38</v>
      </c>
      <c r="AE2016" t="s">
        <v>39</v>
      </c>
      <c r="AF2016" t="s">
        <v>38</v>
      </c>
      <c r="AG2016" t="s">
        <v>38</v>
      </c>
      <c r="AH2016" t="s">
        <v>38</v>
      </c>
      <c r="AI2016" t="s">
        <v>38</v>
      </c>
      <c r="AJ2016" t="s">
        <v>46</v>
      </c>
    </row>
    <row r="2017" spans="1:36" x14ac:dyDescent="0.3">
      <c r="A2017">
        <v>6766</v>
      </c>
      <c r="B2017" s="3">
        <v>66</v>
      </c>
      <c r="C2017" s="3">
        <f t="shared" si="31"/>
        <v>66</v>
      </c>
      <c r="D2017" t="s">
        <v>35</v>
      </c>
      <c r="F2017" t="s">
        <v>55</v>
      </c>
      <c r="G2017">
        <v>24.42</v>
      </c>
      <c r="H2017" t="s">
        <v>38</v>
      </c>
      <c r="I2017">
        <v>6.54</v>
      </c>
      <c r="J2017">
        <v>2.37</v>
      </c>
      <c r="K2017">
        <v>6.66</v>
      </c>
      <c r="L2017">
        <v>9.16</v>
      </c>
      <c r="M2017" t="s">
        <v>38</v>
      </c>
      <c r="N2017" t="s">
        <v>38</v>
      </c>
      <c r="O2017" t="s">
        <v>38</v>
      </c>
      <c r="P2017" t="s">
        <v>38</v>
      </c>
      <c r="Q2017" t="s">
        <v>38</v>
      </c>
      <c r="R2017" t="s">
        <v>38</v>
      </c>
      <c r="S2017" t="s">
        <v>110</v>
      </c>
      <c r="T2017" t="s">
        <v>525</v>
      </c>
      <c r="U2017" t="s">
        <v>7201</v>
      </c>
      <c r="V2017" t="s">
        <v>7202</v>
      </c>
      <c r="W2017" t="s">
        <v>7203</v>
      </c>
      <c r="X2017" t="s">
        <v>7204</v>
      </c>
      <c r="Y2017">
        <v>19.2</v>
      </c>
      <c r="Z2017">
        <v>3.01</v>
      </c>
      <c r="AA2017" t="s">
        <v>38</v>
      </c>
      <c r="AB2017" t="s">
        <v>38</v>
      </c>
      <c r="AC2017">
        <v>3.58</v>
      </c>
      <c r="AD2017" t="s">
        <v>38</v>
      </c>
      <c r="AE2017" t="s">
        <v>38</v>
      </c>
      <c r="AF2017" t="s">
        <v>38</v>
      </c>
      <c r="AG2017" t="s">
        <v>39</v>
      </c>
      <c r="AH2017" t="s">
        <v>38</v>
      </c>
      <c r="AI2017" t="s">
        <v>39</v>
      </c>
      <c r="AJ2017" t="s">
        <v>46</v>
      </c>
    </row>
    <row r="2018" spans="1:36" x14ac:dyDescent="0.3">
      <c r="A2018">
        <v>6767</v>
      </c>
      <c r="B2018" s="3">
        <v>69</v>
      </c>
      <c r="C2018" s="3">
        <f t="shared" si="31"/>
        <v>69</v>
      </c>
      <c r="D2018" t="s">
        <v>62</v>
      </c>
      <c r="E2018" t="s">
        <v>36</v>
      </c>
      <c r="F2018" t="s">
        <v>37</v>
      </c>
      <c r="G2018">
        <v>17.38</v>
      </c>
      <c r="H2018" t="s">
        <v>38</v>
      </c>
      <c r="I2018">
        <v>10.85</v>
      </c>
      <c r="J2018">
        <v>0.93</v>
      </c>
      <c r="K2018">
        <v>0.16</v>
      </c>
      <c r="L2018">
        <v>5.61</v>
      </c>
      <c r="M2018" t="s">
        <v>39</v>
      </c>
      <c r="N2018" t="s">
        <v>39</v>
      </c>
      <c r="O2018" t="s">
        <v>38</v>
      </c>
      <c r="P2018" t="s">
        <v>38</v>
      </c>
      <c r="Q2018" t="s">
        <v>38</v>
      </c>
      <c r="R2018" t="s">
        <v>38</v>
      </c>
      <c r="S2018" t="s">
        <v>148</v>
      </c>
      <c r="T2018" t="s">
        <v>76</v>
      </c>
      <c r="U2018" t="s">
        <v>7205</v>
      </c>
      <c r="V2018" t="s">
        <v>6370</v>
      </c>
      <c r="W2018" t="s">
        <v>7206</v>
      </c>
      <c r="X2018" t="s">
        <v>7207</v>
      </c>
      <c r="Y2018">
        <v>25.38</v>
      </c>
      <c r="Z2018">
        <v>2.63</v>
      </c>
      <c r="AA2018" t="s">
        <v>38</v>
      </c>
      <c r="AB2018" t="s">
        <v>38</v>
      </c>
      <c r="AC2018">
        <v>1.56</v>
      </c>
      <c r="AD2018" t="s">
        <v>38</v>
      </c>
      <c r="AE2018" t="s">
        <v>38</v>
      </c>
      <c r="AF2018" t="s">
        <v>38</v>
      </c>
      <c r="AG2018" t="s">
        <v>38</v>
      </c>
      <c r="AH2018" t="s">
        <v>38</v>
      </c>
      <c r="AI2018" t="s">
        <v>39</v>
      </c>
      <c r="AJ2018" t="s">
        <v>46</v>
      </c>
    </row>
    <row r="2019" spans="1:36" x14ac:dyDescent="0.3">
      <c r="A2019">
        <v>6768</v>
      </c>
      <c r="B2019" s="3">
        <v>68</v>
      </c>
      <c r="C2019" s="3">
        <f t="shared" si="31"/>
        <v>68</v>
      </c>
      <c r="D2019" t="s">
        <v>35</v>
      </c>
      <c r="E2019" t="s">
        <v>36</v>
      </c>
      <c r="F2019" t="s">
        <v>55</v>
      </c>
      <c r="G2019">
        <v>33.86</v>
      </c>
      <c r="H2019" t="s">
        <v>38</v>
      </c>
      <c r="I2019">
        <v>4.7699999999999996</v>
      </c>
      <c r="J2019">
        <v>9.7899999999999991</v>
      </c>
      <c r="K2019">
        <v>1.0900000000000001</v>
      </c>
      <c r="L2019">
        <v>6.62</v>
      </c>
      <c r="M2019" t="s">
        <v>38</v>
      </c>
      <c r="N2019" t="s">
        <v>38</v>
      </c>
      <c r="O2019" t="s">
        <v>38</v>
      </c>
      <c r="P2019" t="s">
        <v>38</v>
      </c>
      <c r="Q2019" t="s">
        <v>38</v>
      </c>
      <c r="R2019" t="s">
        <v>39</v>
      </c>
      <c r="S2019" t="s">
        <v>650</v>
      </c>
      <c r="T2019" t="s">
        <v>92</v>
      </c>
      <c r="U2019" t="s">
        <v>7208</v>
      </c>
      <c r="V2019" t="s">
        <v>7209</v>
      </c>
      <c r="W2019" t="s">
        <v>7210</v>
      </c>
      <c r="X2019" t="s">
        <v>7211</v>
      </c>
      <c r="Y2019">
        <v>19.22</v>
      </c>
      <c r="Z2019">
        <v>4.29</v>
      </c>
      <c r="AA2019" t="s">
        <v>39</v>
      </c>
      <c r="AB2019" t="s">
        <v>38</v>
      </c>
      <c r="AC2019">
        <v>8.58</v>
      </c>
      <c r="AD2019" t="s">
        <v>38</v>
      </c>
      <c r="AE2019" t="s">
        <v>38</v>
      </c>
      <c r="AF2019" t="s">
        <v>38</v>
      </c>
      <c r="AG2019" t="s">
        <v>38</v>
      </c>
      <c r="AH2019" t="s">
        <v>38</v>
      </c>
      <c r="AI2019" t="s">
        <v>39</v>
      </c>
      <c r="AJ2019" t="s">
        <v>46</v>
      </c>
    </row>
    <row r="2020" spans="1:36" x14ac:dyDescent="0.3">
      <c r="A2020">
        <v>6769</v>
      </c>
      <c r="B2020" s="3">
        <v>79</v>
      </c>
      <c r="C2020" s="3">
        <f t="shared" si="31"/>
        <v>79</v>
      </c>
      <c r="D2020" t="s">
        <v>35</v>
      </c>
      <c r="E2020" t="s">
        <v>54</v>
      </c>
      <c r="F2020" t="s">
        <v>37</v>
      </c>
      <c r="G2020">
        <v>17.670000000000002</v>
      </c>
      <c r="H2020" t="s">
        <v>38</v>
      </c>
      <c r="I2020">
        <v>17.77</v>
      </c>
      <c r="J2020">
        <v>5.66</v>
      </c>
      <c r="K2020">
        <v>9.74</v>
      </c>
      <c r="L2020">
        <v>4.32</v>
      </c>
      <c r="M2020" t="s">
        <v>38</v>
      </c>
      <c r="N2020" t="s">
        <v>38</v>
      </c>
      <c r="O2020" t="s">
        <v>38</v>
      </c>
      <c r="P2020" t="s">
        <v>38</v>
      </c>
      <c r="Q2020" t="s">
        <v>38</v>
      </c>
      <c r="R2020" t="s">
        <v>39</v>
      </c>
      <c r="S2020" t="s">
        <v>148</v>
      </c>
      <c r="T2020" t="s">
        <v>525</v>
      </c>
      <c r="U2020" t="s">
        <v>4527</v>
      </c>
      <c r="V2020" t="s">
        <v>5239</v>
      </c>
      <c r="W2020" t="s">
        <v>7212</v>
      </c>
      <c r="X2020" t="s">
        <v>7213</v>
      </c>
      <c r="Y2020">
        <v>25.66</v>
      </c>
      <c r="Z2020">
        <v>8.52</v>
      </c>
      <c r="AA2020" t="s">
        <v>38</v>
      </c>
      <c r="AB2020" t="s">
        <v>38</v>
      </c>
      <c r="AC2020">
        <v>5.93</v>
      </c>
      <c r="AD2020" t="s">
        <v>38</v>
      </c>
      <c r="AE2020" t="s">
        <v>38</v>
      </c>
      <c r="AF2020" t="s">
        <v>38</v>
      </c>
      <c r="AG2020" t="s">
        <v>38</v>
      </c>
      <c r="AH2020" t="s">
        <v>38</v>
      </c>
      <c r="AI2020" t="s">
        <v>38</v>
      </c>
      <c r="AJ2020" t="s">
        <v>46</v>
      </c>
    </row>
    <row r="2021" spans="1:36" x14ac:dyDescent="0.3">
      <c r="A2021">
        <v>6770</v>
      </c>
      <c r="B2021" s="3">
        <v>70</v>
      </c>
      <c r="C2021" s="3">
        <f t="shared" si="31"/>
        <v>70</v>
      </c>
      <c r="D2021" t="s">
        <v>35</v>
      </c>
      <c r="E2021" t="s">
        <v>74</v>
      </c>
      <c r="F2021" t="s">
        <v>37</v>
      </c>
      <c r="G2021">
        <v>20.350000000000001</v>
      </c>
      <c r="H2021" t="s">
        <v>38</v>
      </c>
      <c r="I2021">
        <v>5.89</v>
      </c>
      <c r="J2021">
        <v>7.04</v>
      </c>
      <c r="K2021">
        <v>2.95</v>
      </c>
      <c r="L2021">
        <v>4.4400000000000004</v>
      </c>
      <c r="M2021" t="s">
        <v>38</v>
      </c>
      <c r="N2021" t="s">
        <v>38</v>
      </c>
      <c r="O2021" t="s">
        <v>38</v>
      </c>
      <c r="P2021" t="s">
        <v>38</v>
      </c>
      <c r="Q2021" t="s">
        <v>39</v>
      </c>
      <c r="R2021" t="s">
        <v>38</v>
      </c>
      <c r="S2021" t="s">
        <v>188</v>
      </c>
      <c r="T2021" t="s">
        <v>121</v>
      </c>
      <c r="U2021" t="s">
        <v>7214</v>
      </c>
      <c r="V2021" t="s">
        <v>7215</v>
      </c>
      <c r="W2021" t="s">
        <v>3617</v>
      </c>
      <c r="X2021" t="s">
        <v>7216</v>
      </c>
      <c r="Y2021">
        <v>8.4600000000000009</v>
      </c>
      <c r="Z2021">
        <v>6.16</v>
      </c>
      <c r="AA2021" t="s">
        <v>38</v>
      </c>
      <c r="AB2021" t="s">
        <v>38</v>
      </c>
      <c r="AC2021">
        <v>0.25</v>
      </c>
      <c r="AD2021" t="s">
        <v>38</v>
      </c>
      <c r="AE2021" t="s">
        <v>38</v>
      </c>
      <c r="AF2021" t="s">
        <v>38</v>
      </c>
      <c r="AG2021" t="s">
        <v>38</v>
      </c>
      <c r="AH2021" t="s">
        <v>38</v>
      </c>
      <c r="AI2021" t="s">
        <v>39</v>
      </c>
      <c r="AJ2021" t="s">
        <v>46</v>
      </c>
    </row>
    <row r="2022" spans="1:36" x14ac:dyDescent="0.3">
      <c r="A2022">
        <v>6771</v>
      </c>
      <c r="B2022" s="3">
        <v>62</v>
      </c>
      <c r="C2022" s="3">
        <f t="shared" si="31"/>
        <v>62</v>
      </c>
      <c r="D2022" t="s">
        <v>62</v>
      </c>
      <c r="E2022" t="s">
        <v>36</v>
      </c>
      <c r="F2022" t="s">
        <v>37</v>
      </c>
      <c r="G2022">
        <v>37.159999999999997</v>
      </c>
      <c r="H2022" t="s">
        <v>39</v>
      </c>
      <c r="I2022">
        <v>14.58</v>
      </c>
      <c r="J2022">
        <v>7.64</v>
      </c>
      <c r="K2022">
        <v>0.5</v>
      </c>
      <c r="L2022">
        <v>9.2100000000000009</v>
      </c>
      <c r="M2022" t="s">
        <v>38</v>
      </c>
      <c r="N2022" t="s">
        <v>38</v>
      </c>
      <c r="O2022" t="s">
        <v>38</v>
      </c>
      <c r="P2022" t="s">
        <v>39</v>
      </c>
      <c r="Q2022" t="s">
        <v>38</v>
      </c>
      <c r="R2022" t="s">
        <v>39</v>
      </c>
      <c r="S2022" t="s">
        <v>575</v>
      </c>
      <c r="T2022" t="s">
        <v>454</v>
      </c>
      <c r="U2022" t="s">
        <v>7217</v>
      </c>
      <c r="V2022" t="s">
        <v>7218</v>
      </c>
      <c r="W2022" t="s">
        <v>7219</v>
      </c>
      <c r="X2022" t="s">
        <v>7220</v>
      </c>
      <c r="Y2022">
        <v>26.31</v>
      </c>
      <c r="Z2022">
        <v>1.49</v>
      </c>
      <c r="AA2022" t="s">
        <v>38</v>
      </c>
      <c r="AB2022" t="s">
        <v>38</v>
      </c>
      <c r="AC2022">
        <v>7.04</v>
      </c>
      <c r="AD2022" t="s">
        <v>38</v>
      </c>
      <c r="AE2022" t="s">
        <v>38</v>
      </c>
      <c r="AF2022" t="s">
        <v>38</v>
      </c>
      <c r="AG2022" t="s">
        <v>38</v>
      </c>
      <c r="AH2022" t="s">
        <v>38</v>
      </c>
      <c r="AI2022" t="s">
        <v>38</v>
      </c>
      <c r="AJ2022" t="s">
        <v>46</v>
      </c>
    </row>
    <row r="2023" spans="1:36" x14ac:dyDescent="0.3">
      <c r="A2023">
        <v>6772</v>
      </c>
      <c r="B2023" s="3">
        <v>65</v>
      </c>
      <c r="C2023" s="3">
        <f t="shared" si="31"/>
        <v>65</v>
      </c>
      <c r="D2023" t="s">
        <v>35</v>
      </c>
      <c r="E2023" t="s">
        <v>54</v>
      </c>
      <c r="F2023" t="s">
        <v>153</v>
      </c>
      <c r="G2023">
        <v>16.54</v>
      </c>
      <c r="H2023" t="s">
        <v>38</v>
      </c>
      <c r="I2023">
        <v>2.4</v>
      </c>
      <c r="J2023">
        <v>0.02</v>
      </c>
      <c r="K2023">
        <v>1.79</v>
      </c>
      <c r="L2023">
        <v>4.54</v>
      </c>
      <c r="M2023" t="s">
        <v>38</v>
      </c>
      <c r="N2023" t="s">
        <v>38</v>
      </c>
      <c r="O2023" t="s">
        <v>38</v>
      </c>
      <c r="P2023" t="s">
        <v>39</v>
      </c>
      <c r="Q2023" t="s">
        <v>38</v>
      </c>
      <c r="R2023" t="s">
        <v>39</v>
      </c>
      <c r="S2023" t="s">
        <v>176</v>
      </c>
      <c r="T2023" t="s">
        <v>694</v>
      </c>
      <c r="U2023" t="s">
        <v>4813</v>
      </c>
      <c r="V2023" t="s">
        <v>7221</v>
      </c>
      <c r="W2023" t="s">
        <v>7222</v>
      </c>
      <c r="X2023" t="s">
        <v>7223</v>
      </c>
      <c r="Y2023">
        <v>2.16</v>
      </c>
      <c r="Z2023">
        <v>8.15</v>
      </c>
      <c r="AA2023" t="s">
        <v>38</v>
      </c>
      <c r="AB2023" t="s">
        <v>38</v>
      </c>
      <c r="AC2023">
        <v>7.33</v>
      </c>
      <c r="AD2023" t="s">
        <v>39</v>
      </c>
      <c r="AE2023" t="s">
        <v>38</v>
      </c>
      <c r="AF2023" t="s">
        <v>38</v>
      </c>
      <c r="AG2023" t="s">
        <v>38</v>
      </c>
      <c r="AH2023" t="s">
        <v>38</v>
      </c>
      <c r="AI2023" t="s">
        <v>39</v>
      </c>
      <c r="AJ2023" t="s">
        <v>46</v>
      </c>
    </row>
    <row r="2024" spans="1:36" x14ac:dyDescent="0.3">
      <c r="A2024">
        <v>6773</v>
      </c>
      <c r="B2024" s="3">
        <v>61</v>
      </c>
      <c r="C2024" s="3">
        <f t="shared" si="31"/>
        <v>61</v>
      </c>
      <c r="D2024" t="s">
        <v>35</v>
      </c>
      <c r="E2024" t="s">
        <v>36</v>
      </c>
      <c r="F2024" t="s">
        <v>37</v>
      </c>
      <c r="G2024">
        <v>18.649999999999999</v>
      </c>
      <c r="H2024" t="s">
        <v>38</v>
      </c>
      <c r="I2024">
        <v>5.7</v>
      </c>
      <c r="J2024">
        <v>5.16</v>
      </c>
      <c r="K2024">
        <v>0.27</v>
      </c>
      <c r="L2024">
        <v>5.14</v>
      </c>
      <c r="M2024" t="s">
        <v>38</v>
      </c>
      <c r="N2024" t="s">
        <v>38</v>
      </c>
      <c r="O2024" t="s">
        <v>38</v>
      </c>
      <c r="P2024" t="s">
        <v>38</v>
      </c>
      <c r="Q2024" t="s">
        <v>38</v>
      </c>
      <c r="R2024" t="s">
        <v>39</v>
      </c>
      <c r="S2024" t="s">
        <v>715</v>
      </c>
      <c r="T2024" t="s">
        <v>405</v>
      </c>
      <c r="U2024" t="s">
        <v>7224</v>
      </c>
      <c r="V2024" t="s">
        <v>7225</v>
      </c>
      <c r="W2024" t="s">
        <v>4124</v>
      </c>
      <c r="X2024" t="s">
        <v>7226</v>
      </c>
      <c r="Y2024">
        <v>18.38</v>
      </c>
      <c r="Z2024">
        <v>4.12</v>
      </c>
      <c r="AA2024" t="s">
        <v>38</v>
      </c>
      <c r="AB2024" t="s">
        <v>38</v>
      </c>
      <c r="AC2024">
        <v>9.59</v>
      </c>
      <c r="AD2024" t="s">
        <v>38</v>
      </c>
      <c r="AE2024" t="s">
        <v>38</v>
      </c>
      <c r="AF2024" t="s">
        <v>38</v>
      </c>
      <c r="AG2024" t="s">
        <v>38</v>
      </c>
      <c r="AH2024" t="s">
        <v>38</v>
      </c>
      <c r="AI2024" t="s">
        <v>39</v>
      </c>
      <c r="AJ2024" t="s">
        <v>46</v>
      </c>
    </row>
    <row r="2025" spans="1:36" x14ac:dyDescent="0.3">
      <c r="A2025">
        <v>6774</v>
      </c>
      <c r="B2025" s="3">
        <v>71</v>
      </c>
      <c r="C2025" s="3">
        <f t="shared" si="31"/>
        <v>71</v>
      </c>
      <c r="D2025" t="s">
        <v>35</v>
      </c>
      <c r="F2025" t="s">
        <v>153</v>
      </c>
      <c r="G2025">
        <v>27.33</v>
      </c>
      <c r="H2025" t="s">
        <v>38</v>
      </c>
      <c r="I2025">
        <v>19.690000000000001</v>
      </c>
      <c r="J2025">
        <v>0.2</v>
      </c>
      <c r="K2025">
        <v>2.4900000000000002</v>
      </c>
      <c r="L2025">
        <v>7.71</v>
      </c>
      <c r="M2025" t="s">
        <v>39</v>
      </c>
      <c r="N2025" t="s">
        <v>38</v>
      </c>
      <c r="O2025" t="s">
        <v>39</v>
      </c>
      <c r="P2025" t="s">
        <v>38</v>
      </c>
      <c r="Q2025" t="s">
        <v>38</v>
      </c>
      <c r="R2025" t="s">
        <v>38</v>
      </c>
      <c r="S2025" t="s">
        <v>69</v>
      </c>
      <c r="T2025" t="s">
        <v>104</v>
      </c>
      <c r="U2025" t="s">
        <v>7227</v>
      </c>
      <c r="V2025" t="s">
        <v>7228</v>
      </c>
      <c r="W2025" t="s">
        <v>3356</v>
      </c>
      <c r="X2025" t="s">
        <v>341</v>
      </c>
      <c r="Y2025">
        <v>22.64</v>
      </c>
      <c r="Z2025">
        <v>5.36</v>
      </c>
      <c r="AA2025" t="s">
        <v>38</v>
      </c>
      <c r="AB2025" t="s">
        <v>38</v>
      </c>
      <c r="AC2025">
        <v>9.61</v>
      </c>
      <c r="AD2025" t="s">
        <v>38</v>
      </c>
      <c r="AE2025" t="s">
        <v>39</v>
      </c>
      <c r="AF2025" t="s">
        <v>38</v>
      </c>
      <c r="AG2025" t="s">
        <v>38</v>
      </c>
      <c r="AH2025" t="s">
        <v>38</v>
      </c>
      <c r="AI2025" t="s">
        <v>39</v>
      </c>
      <c r="AJ2025" t="s">
        <v>46</v>
      </c>
    </row>
    <row r="2026" spans="1:36" x14ac:dyDescent="0.3">
      <c r="A2026">
        <v>6775</v>
      </c>
      <c r="B2026" s="3">
        <v>66</v>
      </c>
      <c r="C2026" s="3">
        <f t="shared" si="31"/>
        <v>66</v>
      </c>
      <c r="D2026" t="s">
        <v>62</v>
      </c>
      <c r="F2026" t="s">
        <v>37</v>
      </c>
      <c r="G2026">
        <v>34.71</v>
      </c>
      <c r="H2026" t="s">
        <v>38</v>
      </c>
      <c r="I2026">
        <v>15.78</v>
      </c>
      <c r="J2026">
        <v>7.74</v>
      </c>
      <c r="K2026">
        <v>7.81</v>
      </c>
      <c r="L2026">
        <v>5.34</v>
      </c>
      <c r="M2026" t="s">
        <v>39</v>
      </c>
      <c r="N2026" t="s">
        <v>38</v>
      </c>
      <c r="O2026" t="s">
        <v>38</v>
      </c>
      <c r="P2026" t="s">
        <v>39</v>
      </c>
      <c r="Q2026" t="s">
        <v>38</v>
      </c>
      <c r="R2026" t="s">
        <v>38</v>
      </c>
      <c r="S2026" t="s">
        <v>650</v>
      </c>
      <c r="T2026" t="s">
        <v>76</v>
      </c>
      <c r="U2026" t="s">
        <v>7229</v>
      </c>
      <c r="V2026" t="s">
        <v>7230</v>
      </c>
      <c r="W2026" t="s">
        <v>2606</v>
      </c>
      <c r="X2026" t="s">
        <v>7231</v>
      </c>
      <c r="Y2026">
        <v>17.03</v>
      </c>
      <c r="Z2026">
        <v>8.61</v>
      </c>
      <c r="AA2026" t="s">
        <v>38</v>
      </c>
      <c r="AB2026" t="s">
        <v>38</v>
      </c>
      <c r="AC2026">
        <v>0.27</v>
      </c>
      <c r="AD2026" t="s">
        <v>38</v>
      </c>
      <c r="AE2026" t="s">
        <v>38</v>
      </c>
      <c r="AF2026" t="s">
        <v>38</v>
      </c>
      <c r="AG2026" t="s">
        <v>38</v>
      </c>
      <c r="AH2026" t="s">
        <v>39</v>
      </c>
      <c r="AI2026" t="s">
        <v>39</v>
      </c>
      <c r="AJ2026" t="s">
        <v>46</v>
      </c>
    </row>
    <row r="2027" spans="1:36" x14ac:dyDescent="0.3">
      <c r="A2027">
        <v>6776</v>
      </c>
      <c r="B2027" s="3">
        <v>74</v>
      </c>
      <c r="C2027" s="3">
        <f t="shared" si="31"/>
        <v>74</v>
      </c>
      <c r="D2027" t="s">
        <v>62</v>
      </c>
      <c r="E2027" t="s">
        <v>74</v>
      </c>
      <c r="F2027" t="s">
        <v>47</v>
      </c>
      <c r="G2027">
        <v>19.420000000000002</v>
      </c>
      <c r="H2027" t="s">
        <v>38</v>
      </c>
      <c r="I2027">
        <v>0.18</v>
      </c>
      <c r="J2027">
        <v>3.48</v>
      </c>
      <c r="K2027">
        <v>2.54</v>
      </c>
      <c r="L2027">
        <v>5.15</v>
      </c>
      <c r="M2027" t="s">
        <v>38</v>
      </c>
      <c r="N2027" t="s">
        <v>38</v>
      </c>
      <c r="O2027" t="s">
        <v>38</v>
      </c>
      <c r="P2027" t="s">
        <v>38</v>
      </c>
      <c r="Q2027" t="s">
        <v>39</v>
      </c>
      <c r="R2027" t="s">
        <v>38</v>
      </c>
      <c r="S2027" t="s">
        <v>342</v>
      </c>
      <c r="T2027" t="s">
        <v>87</v>
      </c>
      <c r="U2027" t="s">
        <v>7232</v>
      </c>
      <c r="V2027" t="s">
        <v>7233</v>
      </c>
      <c r="W2027" t="s">
        <v>7234</v>
      </c>
      <c r="X2027" t="s">
        <v>7235</v>
      </c>
      <c r="Y2027">
        <v>6.33</v>
      </c>
      <c r="Z2027">
        <v>0.98</v>
      </c>
      <c r="AA2027" t="s">
        <v>38</v>
      </c>
      <c r="AB2027" t="s">
        <v>38</v>
      </c>
      <c r="AC2027">
        <v>7.48</v>
      </c>
      <c r="AD2027" t="s">
        <v>38</v>
      </c>
      <c r="AE2027" t="s">
        <v>39</v>
      </c>
      <c r="AF2027" t="s">
        <v>39</v>
      </c>
      <c r="AG2027" t="s">
        <v>39</v>
      </c>
      <c r="AH2027" t="s">
        <v>38</v>
      </c>
      <c r="AI2027" t="s">
        <v>38</v>
      </c>
      <c r="AJ2027" t="s">
        <v>46</v>
      </c>
    </row>
    <row r="2028" spans="1:36" x14ac:dyDescent="0.3">
      <c r="A2028">
        <v>6777</v>
      </c>
      <c r="B2028" s="3">
        <v>72</v>
      </c>
      <c r="C2028" s="3">
        <f t="shared" si="31"/>
        <v>72</v>
      </c>
      <c r="D2028" t="s">
        <v>62</v>
      </c>
      <c r="E2028" t="s">
        <v>36</v>
      </c>
      <c r="F2028" t="s">
        <v>47</v>
      </c>
      <c r="G2028">
        <v>18.420000000000002</v>
      </c>
      <c r="H2028" t="s">
        <v>38</v>
      </c>
      <c r="I2028">
        <v>16.510000000000002</v>
      </c>
      <c r="J2028">
        <v>1.74</v>
      </c>
      <c r="K2028">
        <v>1.46</v>
      </c>
      <c r="L2028">
        <v>9.39</v>
      </c>
      <c r="M2028" t="s">
        <v>39</v>
      </c>
      <c r="N2028" t="s">
        <v>38</v>
      </c>
      <c r="O2028" t="s">
        <v>38</v>
      </c>
      <c r="P2028" t="s">
        <v>38</v>
      </c>
      <c r="Q2028" t="s">
        <v>38</v>
      </c>
      <c r="R2028" t="s">
        <v>38</v>
      </c>
      <c r="S2028" t="s">
        <v>309</v>
      </c>
      <c r="T2028" t="s">
        <v>485</v>
      </c>
      <c r="U2028" t="s">
        <v>7236</v>
      </c>
      <c r="V2028" t="s">
        <v>7237</v>
      </c>
      <c r="W2028" t="s">
        <v>7238</v>
      </c>
      <c r="X2028" t="s">
        <v>7239</v>
      </c>
      <c r="Y2028">
        <v>6.25</v>
      </c>
      <c r="Z2028">
        <v>6.58</v>
      </c>
      <c r="AA2028" t="s">
        <v>39</v>
      </c>
      <c r="AB2028" t="s">
        <v>38</v>
      </c>
      <c r="AC2028">
        <v>1.76</v>
      </c>
      <c r="AD2028" t="s">
        <v>38</v>
      </c>
      <c r="AE2028" t="s">
        <v>38</v>
      </c>
      <c r="AF2028" t="s">
        <v>38</v>
      </c>
      <c r="AG2028" t="s">
        <v>38</v>
      </c>
      <c r="AH2028" t="s">
        <v>38</v>
      </c>
      <c r="AI2028" t="s">
        <v>38</v>
      </c>
      <c r="AJ2028" t="s">
        <v>46</v>
      </c>
    </row>
    <row r="2029" spans="1:36" x14ac:dyDescent="0.3">
      <c r="A2029">
        <v>6778</v>
      </c>
      <c r="B2029" s="3">
        <v>86</v>
      </c>
      <c r="C2029" s="3">
        <f t="shared" si="31"/>
        <v>86</v>
      </c>
      <c r="D2029" t="s">
        <v>35</v>
      </c>
      <c r="E2029" t="s">
        <v>74</v>
      </c>
      <c r="F2029" t="s">
        <v>55</v>
      </c>
      <c r="G2029">
        <v>27.89</v>
      </c>
      <c r="H2029" t="s">
        <v>38</v>
      </c>
      <c r="I2029">
        <v>7.99</v>
      </c>
      <c r="J2029">
        <v>5.42</v>
      </c>
      <c r="K2029">
        <v>8.9499999999999993</v>
      </c>
      <c r="L2029">
        <v>7.12</v>
      </c>
      <c r="M2029" t="s">
        <v>38</v>
      </c>
      <c r="N2029" t="s">
        <v>38</v>
      </c>
      <c r="O2029" t="s">
        <v>38</v>
      </c>
      <c r="P2029" t="s">
        <v>38</v>
      </c>
      <c r="Q2029" t="s">
        <v>38</v>
      </c>
      <c r="R2029" t="s">
        <v>38</v>
      </c>
      <c r="S2029" t="s">
        <v>600</v>
      </c>
      <c r="T2029" t="s">
        <v>68</v>
      </c>
      <c r="U2029" t="s">
        <v>7240</v>
      </c>
      <c r="V2029" t="s">
        <v>2469</v>
      </c>
      <c r="W2029" t="s">
        <v>5087</v>
      </c>
      <c r="X2029" t="s">
        <v>7241</v>
      </c>
      <c r="Y2029">
        <v>1.79</v>
      </c>
      <c r="Z2029">
        <v>1.74</v>
      </c>
      <c r="AA2029" t="s">
        <v>38</v>
      </c>
      <c r="AB2029" t="s">
        <v>38</v>
      </c>
      <c r="AC2029">
        <v>4</v>
      </c>
      <c r="AD2029" t="s">
        <v>38</v>
      </c>
      <c r="AE2029" t="s">
        <v>38</v>
      </c>
      <c r="AF2029" t="s">
        <v>38</v>
      </c>
      <c r="AG2029" t="s">
        <v>38</v>
      </c>
      <c r="AH2029" t="s">
        <v>38</v>
      </c>
      <c r="AI2029" t="s">
        <v>39</v>
      </c>
      <c r="AJ2029" t="s">
        <v>46</v>
      </c>
    </row>
    <row r="2030" spans="1:36" x14ac:dyDescent="0.3">
      <c r="A2030">
        <v>6779</v>
      </c>
      <c r="B2030" s="3">
        <v>80</v>
      </c>
      <c r="C2030" s="3">
        <f t="shared" si="31"/>
        <v>80</v>
      </c>
      <c r="D2030" t="s">
        <v>62</v>
      </c>
      <c r="E2030" t="s">
        <v>74</v>
      </c>
      <c r="F2030" t="s">
        <v>55</v>
      </c>
      <c r="G2030">
        <v>30.46</v>
      </c>
      <c r="H2030" t="s">
        <v>38</v>
      </c>
      <c r="I2030">
        <v>6.93</v>
      </c>
      <c r="J2030">
        <v>1.37</v>
      </c>
      <c r="K2030">
        <v>8.5399999999999991</v>
      </c>
      <c r="L2030">
        <v>9.34</v>
      </c>
      <c r="M2030" t="s">
        <v>39</v>
      </c>
      <c r="N2030" t="s">
        <v>38</v>
      </c>
      <c r="O2030" t="s">
        <v>39</v>
      </c>
      <c r="P2030" t="s">
        <v>38</v>
      </c>
      <c r="Q2030" t="s">
        <v>38</v>
      </c>
      <c r="R2030" t="s">
        <v>38</v>
      </c>
      <c r="S2030" t="s">
        <v>426</v>
      </c>
      <c r="T2030" t="s">
        <v>69</v>
      </c>
      <c r="U2030" t="s">
        <v>7242</v>
      </c>
      <c r="V2030" t="s">
        <v>2382</v>
      </c>
      <c r="W2030" t="s">
        <v>7243</v>
      </c>
      <c r="X2030" t="s">
        <v>7244</v>
      </c>
      <c r="Y2030">
        <v>24.47</v>
      </c>
      <c r="Z2030">
        <v>2.58</v>
      </c>
      <c r="AA2030" t="s">
        <v>38</v>
      </c>
      <c r="AB2030" t="s">
        <v>38</v>
      </c>
      <c r="AC2030">
        <v>8.4600000000000009</v>
      </c>
      <c r="AD2030" t="s">
        <v>38</v>
      </c>
      <c r="AE2030" t="s">
        <v>38</v>
      </c>
      <c r="AF2030" t="s">
        <v>39</v>
      </c>
      <c r="AG2030" t="s">
        <v>38</v>
      </c>
      <c r="AH2030" t="s">
        <v>38</v>
      </c>
      <c r="AI2030" t="s">
        <v>38</v>
      </c>
      <c r="AJ2030" t="s">
        <v>46</v>
      </c>
    </row>
    <row r="2031" spans="1:36" x14ac:dyDescent="0.3">
      <c r="A2031">
        <v>6780</v>
      </c>
      <c r="B2031" s="3">
        <v>76</v>
      </c>
      <c r="C2031" s="3">
        <f t="shared" si="31"/>
        <v>76</v>
      </c>
      <c r="D2031" t="s">
        <v>35</v>
      </c>
      <c r="E2031" t="s">
        <v>74</v>
      </c>
      <c r="F2031" t="s">
        <v>47</v>
      </c>
      <c r="G2031">
        <v>27.95</v>
      </c>
      <c r="H2031" t="s">
        <v>38</v>
      </c>
      <c r="I2031">
        <v>7.3</v>
      </c>
      <c r="J2031">
        <v>8.1999999999999993</v>
      </c>
      <c r="K2031">
        <v>0.99</v>
      </c>
      <c r="L2031">
        <v>6.5</v>
      </c>
      <c r="M2031" t="s">
        <v>38</v>
      </c>
      <c r="N2031" t="s">
        <v>38</v>
      </c>
      <c r="O2031" t="s">
        <v>38</v>
      </c>
      <c r="P2031" t="s">
        <v>38</v>
      </c>
      <c r="Q2031" t="s">
        <v>38</v>
      </c>
      <c r="R2031" t="s">
        <v>38</v>
      </c>
      <c r="S2031" t="s">
        <v>975</v>
      </c>
      <c r="T2031" t="s">
        <v>525</v>
      </c>
      <c r="U2031" t="s">
        <v>1940</v>
      </c>
      <c r="V2031" t="s">
        <v>7245</v>
      </c>
      <c r="W2031" t="s">
        <v>7246</v>
      </c>
      <c r="X2031" t="s">
        <v>7247</v>
      </c>
      <c r="Y2031">
        <v>1.57</v>
      </c>
      <c r="Z2031">
        <v>9.44</v>
      </c>
      <c r="AA2031" t="s">
        <v>38</v>
      </c>
      <c r="AB2031" t="s">
        <v>39</v>
      </c>
      <c r="AC2031">
        <v>6.12</v>
      </c>
      <c r="AD2031" t="s">
        <v>38</v>
      </c>
      <c r="AE2031" t="s">
        <v>38</v>
      </c>
      <c r="AF2031" t="s">
        <v>38</v>
      </c>
      <c r="AG2031" t="s">
        <v>38</v>
      </c>
      <c r="AH2031" t="s">
        <v>38</v>
      </c>
      <c r="AI2031" t="s">
        <v>39</v>
      </c>
      <c r="AJ2031" t="s">
        <v>46</v>
      </c>
    </row>
    <row r="2032" spans="1:36" x14ac:dyDescent="0.3">
      <c r="A2032">
        <v>6781</v>
      </c>
      <c r="B2032" s="3">
        <v>84</v>
      </c>
      <c r="C2032" s="3">
        <f t="shared" si="31"/>
        <v>84</v>
      </c>
      <c r="D2032" t="s">
        <v>35</v>
      </c>
      <c r="E2032" t="s">
        <v>36</v>
      </c>
      <c r="F2032" t="s">
        <v>37</v>
      </c>
      <c r="G2032">
        <v>34.159999999999997</v>
      </c>
      <c r="H2032" t="s">
        <v>38</v>
      </c>
      <c r="I2032">
        <v>14.24</v>
      </c>
      <c r="J2032">
        <v>5.58</v>
      </c>
      <c r="K2032">
        <v>7.16</v>
      </c>
      <c r="L2032">
        <v>9.2100000000000009</v>
      </c>
      <c r="M2032" t="s">
        <v>38</v>
      </c>
      <c r="N2032" t="s">
        <v>38</v>
      </c>
      <c r="O2032" t="s">
        <v>38</v>
      </c>
      <c r="P2032" t="s">
        <v>39</v>
      </c>
      <c r="Q2032" t="s">
        <v>38</v>
      </c>
      <c r="R2032" t="s">
        <v>39</v>
      </c>
      <c r="S2032" t="s">
        <v>176</v>
      </c>
      <c r="T2032" t="s">
        <v>566</v>
      </c>
      <c r="U2032" t="s">
        <v>7248</v>
      </c>
      <c r="V2032" t="s">
        <v>7249</v>
      </c>
      <c r="W2032" t="s">
        <v>7250</v>
      </c>
      <c r="X2032" t="s">
        <v>7251</v>
      </c>
      <c r="Y2032">
        <v>24.3</v>
      </c>
      <c r="Z2032">
        <v>9.49</v>
      </c>
      <c r="AA2032" t="s">
        <v>38</v>
      </c>
      <c r="AB2032" t="s">
        <v>38</v>
      </c>
      <c r="AC2032">
        <v>9.15</v>
      </c>
      <c r="AD2032" t="s">
        <v>38</v>
      </c>
      <c r="AE2032" t="s">
        <v>39</v>
      </c>
      <c r="AF2032" t="s">
        <v>38</v>
      </c>
      <c r="AG2032" t="s">
        <v>38</v>
      </c>
      <c r="AH2032" t="s">
        <v>39</v>
      </c>
      <c r="AI2032" t="s">
        <v>38</v>
      </c>
      <c r="AJ2032" t="s">
        <v>46</v>
      </c>
    </row>
    <row r="2033" spans="1:36" x14ac:dyDescent="0.3">
      <c r="A2033">
        <v>6782</v>
      </c>
      <c r="B2033" s="3">
        <v>78</v>
      </c>
      <c r="C2033" s="3">
        <f t="shared" si="31"/>
        <v>78</v>
      </c>
      <c r="D2033" t="s">
        <v>35</v>
      </c>
      <c r="E2033" t="s">
        <v>36</v>
      </c>
      <c r="F2033" t="s">
        <v>37</v>
      </c>
      <c r="G2033">
        <v>33.86</v>
      </c>
      <c r="H2033" t="s">
        <v>38</v>
      </c>
      <c r="I2033">
        <v>5.89</v>
      </c>
      <c r="J2033">
        <v>0.43</v>
      </c>
      <c r="K2033">
        <v>2.62</v>
      </c>
      <c r="L2033">
        <v>8.08</v>
      </c>
      <c r="M2033" t="s">
        <v>38</v>
      </c>
      <c r="N2033" t="s">
        <v>38</v>
      </c>
      <c r="O2033" t="s">
        <v>39</v>
      </c>
      <c r="P2033" t="s">
        <v>38</v>
      </c>
      <c r="Q2033" t="s">
        <v>38</v>
      </c>
      <c r="R2033" t="s">
        <v>38</v>
      </c>
      <c r="S2033" t="s">
        <v>56</v>
      </c>
      <c r="T2033" t="s">
        <v>535</v>
      </c>
      <c r="U2033" t="s">
        <v>7252</v>
      </c>
      <c r="V2033" t="s">
        <v>1217</v>
      </c>
      <c r="W2033" t="s">
        <v>3878</v>
      </c>
      <c r="X2033" t="s">
        <v>7253</v>
      </c>
      <c r="Y2033">
        <v>9.99</v>
      </c>
      <c r="Z2033">
        <v>9.02</v>
      </c>
      <c r="AA2033" t="s">
        <v>39</v>
      </c>
      <c r="AB2033" t="s">
        <v>38</v>
      </c>
      <c r="AC2033">
        <v>3.97</v>
      </c>
      <c r="AD2033" t="s">
        <v>38</v>
      </c>
      <c r="AE2033" t="s">
        <v>38</v>
      </c>
      <c r="AF2033" t="s">
        <v>39</v>
      </c>
      <c r="AG2033" t="s">
        <v>38</v>
      </c>
      <c r="AH2033" t="s">
        <v>39</v>
      </c>
      <c r="AI2033" t="s">
        <v>38</v>
      </c>
      <c r="AJ2033" t="s">
        <v>46</v>
      </c>
    </row>
    <row r="2034" spans="1:36" x14ac:dyDescent="0.3">
      <c r="A2034">
        <v>6783</v>
      </c>
      <c r="B2034" s="3">
        <v>88</v>
      </c>
      <c r="C2034" s="3">
        <f t="shared" si="31"/>
        <v>88</v>
      </c>
      <c r="D2034" t="s">
        <v>62</v>
      </c>
      <c r="E2034" t="s">
        <v>74</v>
      </c>
      <c r="F2034" t="s">
        <v>37</v>
      </c>
      <c r="G2034">
        <v>26.49</v>
      </c>
      <c r="H2034" t="s">
        <v>38</v>
      </c>
      <c r="I2034">
        <v>18.97</v>
      </c>
      <c r="J2034">
        <v>5.42</v>
      </c>
      <c r="K2034">
        <v>9.5</v>
      </c>
      <c r="L2034">
        <v>9.91</v>
      </c>
      <c r="M2034" t="s">
        <v>38</v>
      </c>
      <c r="N2034" t="s">
        <v>38</v>
      </c>
      <c r="O2034" t="s">
        <v>38</v>
      </c>
      <c r="P2034" t="s">
        <v>38</v>
      </c>
      <c r="Q2034" t="s">
        <v>38</v>
      </c>
      <c r="R2034" t="s">
        <v>38</v>
      </c>
      <c r="S2034" t="s">
        <v>182</v>
      </c>
      <c r="T2034" t="s">
        <v>213</v>
      </c>
      <c r="U2034" t="s">
        <v>7254</v>
      </c>
      <c r="V2034" t="s">
        <v>6983</v>
      </c>
      <c r="W2034" t="s">
        <v>5373</v>
      </c>
      <c r="X2034" t="s">
        <v>7255</v>
      </c>
      <c r="Y2034">
        <v>10.27</v>
      </c>
      <c r="Z2034">
        <v>7.86</v>
      </c>
      <c r="AA2034" t="s">
        <v>38</v>
      </c>
      <c r="AB2034" t="s">
        <v>39</v>
      </c>
      <c r="AC2034">
        <v>3.15</v>
      </c>
      <c r="AD2034" t="s">
        <v>38</v>
      </c>
      <c r="AE2034" t="s">
        <v>38</v>
      </c>
      <c r="AF2034" t="s">
        <v>38</v>
      </c>
      <c r="AG2034" t="s">
        <v>38</v>
      </c>
      <c r="AH2034" t="s">
        <v>38</v>
      </c>
      <c r="AI2034" t="s">
        <v>38</v>
      </c>
      <c r="AJ2034" t="s">
        <v>46</v>
      </c>
    </row>
    <row r="2035" spans="1:36" x14ac:dyDescent="0.3">
      <c r="A2035">
        <v>6784</v>
      </c>
      <c r="B2035" s="3">
        <v>83</v>
      </c>
      <c r="C2035" s="3">
        <f t="shared" si="31"/>
        <v>83</v>
      </c>
      <c r="D2035" t="s">
        <v>62</v>
      </c>
      <c r="E2035" t="s">
        <v>36</v>
      </c>
      <c r="F2035" t="s">
        <v>47</v>
      </c>
      <c r="G2035">
        <v>30.78</v>
      </c>
      <c r="H2035" t="s">
        <v>38</v>
      </c>
      <c r="I2035">
        <v>18.059999999999999</v>
      </c>
      <c r="J2035">
        <v>0.71</v>
      </c>
      <c r="K2035">
        <v>5.91</v>
      </c>
      <c r="L2035">
        <v>5.63</v>
      </c>
      <c r="M2035" t="s">
        <v>38</v>
      </c>
      <c r="N2035" t="s">
        <v>38</v>
      </c>
      <c r="O2035" t="s">
        <v>38</v>
      </c>
      <c r="P2035" t="s">
        <v>38</v>
      </c>
      <c r="Q2035" t="s">
        <v>38</v>
      </c>
      <c r="R2035" t="s">
        <v>38</v>
      </c>
      <c r="S2035" t="s">
        <v>751</v>
      </c>
      <c r="T2035" t="s">
        <v>342</v>
      </c>
      <c r="U2035" t="s">
        <v>7256</v>
      </c>
      <c r="V2035" t="s">
        <v>7257</v>
      </c>
      <c r="W2035" t="s">
        <v>7258</v>
      </c>
      <c r="X2035" t="s">
        <v>4919</v>
      </c>
      <c r="Y2035">
        <v>0.97</v>
      </c>
      <c r="Z2035">
        <v>2.15</v>
      </c>
      <c r="AA2035" t="s">
        <v>38</v>
      </c>
      <c r="AB2035" t="s">
        <v>38</v>
      </c>
      <c r="AC2035">
        <v>0.96</v>
      </c>
      <c r="AD2035" t="s">
        <v>38</v>
      </c>
      <c r="AE2035" t="s">
        <v>38</v>
      </c>
      <c r="AF2035" t="s">
        <v>38</v>
      </c>
      <c r="AG2035" t="s">
        <v>38</v>
      </c>
      <c r="AH2035" t="s">
        <v>38</v>
      </c>
      <c r="AI2035" t="s">
        <v>39</v>
      </c>
      <c r="AJ2035" t="s">
        <v>46</v>
      </c>
    </row>
    <row r="2036" spans="1:36" x14ac:dyDescent="0.3">
      <c r="A2036">
        <v>6785</v>
      </c>
      <c r="B2036" s="3">
        <v>61</v>
      </c>
      <c r="C2036" s="3">
        <f t="shared" si="31"/>
        <v>61</v>
      </c>
      <c r="D2036" t="s">
        <v>35</v>
      </c>
      <c r="E2036" t="s">
        <v>36</v>
      </c>
      <c r="F2036" t="s">
        <v>55</v>
      </c>
      <c r="G2036">
        <v>22.37</v>
      </c>
      <c r="H2036" t="s">
        <v>39</v>
      </c>
      <c r="I2036">
        <v>19.32</v>
      </c>
      <c r="J2036">
        <v>8.4</v>
      </c>
      <c r="K2036">
        <v>7.18</v>
      </c>
      <c r="L2036">
        <v>5.8</v>
      </c>
      <c r="M2036" t="s">
        <v>38</v>
      </c>
      <c r="N2036" t="s">
        <v>38</v>
      </c>
      <c r="O2036" t="s">
        <v>38</v>
      </c>
      <c r="P2036" t="s">
        <v>38</v>
      </c>
      <c r="Q2036" t="s">
        <v>38</v>
      </c>
      <c r="R2036" t="s">
        <v>39</v>
      </c>
      <c r="S2036" t="s">
        <v>237</v>
      </c>
      <c r="T2036" t="s">
        <v>48</v>
      </c>
      <c r="U2036" t="s">
        <v>7178</v>
      </c>
      <c r="V2036" t="s">
        <v>7259</v>
      </c>
      <c r="W2036" t="s">
        <v>4607</v>
      </c>
      <c r="X2036" t="s">
        <v>3826</v>
      </c>
      <c r="Y2036">
        <v>13.99</v>
      </c>
      <c r="Z2036">
        <v>4.96</v>
      </c>
      <c r="AA2036" t="s">
        <v>38</v>
      </c>
      <c r="AB2036" t="s">
        <v>38</v>
      </c>
      <c r="AC2036">
        <v>5.47</v>
      </c>
      <c r="AD2036" t="s">
        <v>38</v>
      </c>
      <c r="AE2036" t="s">
        <v>38</v>
      </c>
      <c r="AF2036" t="s">
        <v>39</v>
      </c>
      <c r="AG2036" t="s">
        <v>38</v>
      </c>
      <c r="AH2036" t="s">
        <v>38</v>
      </c>
      <c r="AI2036" t="s">
        <v>38</v>
      </c>
      <c r="AJ2036" t="s">
        <v>46</v>
      </c>
    </row>
    <row r="2037" spans="1:36" x14ac:dyDescent="0.3">
      <c r="A2037">
        <v>6786</v>
      </c>
      <c r="B2037" s="3">
        <v>62</v>
      </c>
      <c r="C2037" s="3">
        <f t="shared" si="31"/>
        <v>62</v>
      </c>
      <c r="D2037" t="s">
        <v>62</v>
      </c>
      <c r="E2037" t="s">
        <v>54</v>
      </c>
      <c r="F2037" t="s">
        <v>37</v>
      </c>
      <c r="G2037">
        <v>22.76</v>
      </c>
      <c r="H2037" t="s">
        <v>39</v>
      </c>
      <c r="I2037">
        <v>8</v>
      </c>
      <c r="J2037">
        <v>9.56</v>
      </c>
      <c r="K2037">
        <v>9.9</v>
      </c>
      <c r="L2037">
        <v>4.66</v>
      </c>
      <c r="M2037" t="s">
        <v>38</v>
      </c>
      <c r="N2037" t="s">
        <v>38</v>
      </c>
      <c r="O2037" t="s">
        <v>38</v>
      </c>
      <c r="P2037" t="s">
        <v>38</v>
      </c>
      <c r="Q2037" t="s">
        <v>38</v>
      </c>
      <c r="R2037" t="s">
        <v>38</v>
      </c>
      <c r="S2037" t="s">
        <v>141</v>
      </c>
      <c r="T2037" t="s">
        <v>314</v>
      </c>
      <c r="U2037" t="s">
        <v>2863</v>
      </c>
      <c r="V2037" t="s">
        <v>7260</v>
      </c>
      <c r="W2037" t="s">
        <v>7261</v>
      </c>
      <c r="X2037" t="s">
        <v>7262</v>
      </c>
      <c r="Y2037">
        <v>21.1</v>
      </c>
      <c r="Z2037">
        <v>3.97</v>
      </c>
      <c r="AA2037" t="s">
        <v>39</v>
      </c>
      <c r="AB2037" t="s">
        <v>38</v>
      </c>
      <c r="AC2037">
        <v>6.09</v>
      </c>
      <c r="AD2037" t="s">
        <v>38</v>
      </c>
      <c r="AE2037" t="s">
        <v>39</v>
      </c>
      <c r="AF2037" t="s">
        <v>39</v>
      </c>
      <c r="AG2037" t="s">
        <v>38</v>
      </c>
      <c r="AH2037" t="s">
        <v>38</v>
      </c>
      <c r="AI2037" t="s">
        <v>39</v>
      </c>
      <c r="AJ2037" t="s">
        <v>46</v>
      </c>
    </row>
    <row r="2038" spans="1:36" x14ac:dyDescent="0.3">
      <c r="A2038">
        <v>6787</v>
      </c>
      <c r="B2038" s="3">
        <v>79</v>
      </c>
      <c r="C2038" s="3">
        <f t="shared" si="31"/>
        <v>79</v>
      </c>
      <c r="D2038" t="s">
        <v>35</v>
      </c>
      <c r="E2038" t="s">
        <v>36</v>
      </c>
      <c r="F2038" t="s">
        <v>47</v>
      </c>
      <c r="G2038">
        <v>29.27</v>
      </c>
      <c r="H2038" t="s">
        <v>39</v>
      </c>
      <c r="I2038">
        <v>3.59</v>
      </c>
      <c r="J2038">
        <v>5.0999999999999996</v>
      </c>
      <c r="K2038">
        <v>0.51</v>
      </c>
      <c r="L2038">
        <v>5.74</v>
      </c>
      <c r="M2038" t="s">
        <v>39</v>
      </c>
      <c r="N2038" t="s">
        <v>38</v>
      </c>
      <c r="O2038" t="s">
        <v>38</v>
      </c>
      <c r="P2038" t="s">
        <v>38</v>
      </c>
      <c r="Q2038" t="s">
        <v>38</v>
      </c>
      <c r="R2038" t="s">
        <v>38</v>
      </c>
      <c r="S2038" t="s">
        <v>188</v>
      </c>
      <c r="T2038" t="s">
        <v>49</v>
      </c>
      <c r="U2038" t="s">
        <v>7263</v>
      </c>
      <c r="V2038" t="s">
        <v>4498</v>
      </c>
      <c r="W2038" t="s">
        <v>7264</v>
      </c>
      <c r="X2038" t="s">
        <v>7265</v>
      </c>
      <c r="Y2038">
        <v>20.36</v>
      </c>
      <c r="Z2038">
        <v>5.54</v>
      </c>
      <c r="AA2038" t="s">
        <v>38</v>
      </c>
      <c r="AB2038" t="s">
        <v>38</v>
      </c>
      <c r="AC2038">
        <v>1.18</v>
      </c>
      <c r="AD2038" t="s">
        <v>38</v>
      </c>
      <c r="AE2038" t="s">
        <v>38</v>
      </c>
      <c r="AF2038" t="s">
        <v>38</v>
      </c>
      <c r="AG2038" t="s">
        <v>38</v>
      </c>
      <c r="AH2038" t="s">
        <v>38</v>
      </c>
      <c r="AI2038" t="s">
        <v>39</v>
      </c>
      <c r="AJ2038" t="s">
        <v>46</v>
      </c>
    </row>
    <row r="2039" spans="1:36" x14ac:dyDescent="0.3">
      <c r="A2039">
        <v>6788</v>
      </c>
      <c r="B2039" s="3">
        <v>76</v>
      </c>
      <c r="C2039" s="3">
        <f t="shared" si="31"/>
        <v>76</v>
      </c>
      <c r="D2039" t="s">
        <v>35</v>
      </c>
      <c r="E2039" t="s">
        <v>36</v>
      </c>
      <c r="F2039" t="s">
        <v>47</v>
      </c>
      <c r="G2039">
        <v>35.53</v>
      </c>
      <c r="H2039" t="s">
        <v>38</v>
      </c>
      <c r="I2039">
        <v>0.32</v>
      </c>
      <c r="J2039">
        <v>2.9</v>
      </c>
      <c r="K2039">
        <v>9.9700000000000006</v>
      </c>
      <c r="L2039">
        <v>4.59</v>
      </c>
      <c r="M2039" t="s">
        <v>38</v>
      </c>
      <c r="N2039" t="s">
        <v>39</v>
      </c>
      <c r="O2039" t="s">
        <v>38</v>
      </c>
      <c r="P2039" t="s">
        <v>38</v>
      </c>
      <c r="Q2039" t="s">
        <v>38</v>
      </c>
      <c r="R2039" t="s">
        <v>38</v>
      </c>
      <c r="S2039" t="s">
        <v>507</v>
      </c>
      <c r="T2039" t="s">
        <v>432</v>
      </c>
      <c r="U2039" t="s">
        <v>7266</v>
      </c>
      <c r="V2039" t="s">
        <v>6045</v>
      </c>
      <c r="W2039" t="s">
        <v>7267</v>
      </c>
      <c r="X2039" t="s">
        <v>652</v>
      </c>
      <c r="Y2039">
        <v>27.35</v>
      </c>
      <c r="Z2039">
        <v>4.78</v>
      </c>
      <c r="AA2039" t="s">
        <v>38</v>
      </c>
      <c r="AB2039" t="s">
        <v>38</v>
      </c>
      <c r="AC2039">
        <v>1.3</v>
      </c>
      <c r="AD2039" t="s">
        <v>38</v>
      </c>
      <c r="AE2039" t="s">
        <v>38</v>
      </c>
      <c r="AF2039" t="s">
        <v>38</v>
      </c>
      <c r="AG2039" t="s">
        <v>39</v>
      </c>
      <c r="AH2039" t="s">
        <v>39</v>
      </c>
      <c r="AI2039" t="s">
        <v>38</v>
      </c>
      <c r="AJ2039" t="s">
        <v>46</v>
      </c>
    </row>
    <row r="2040" spans="1:36" x14ac:dyDescent="0.3">
      <c r="A2040">
        <v>6789</v>
      </c>
      <c r="B2040" s="3">
        <v>72</v>
      </c>
      <c r="C2040" s="3">
        <f t="shared" si="31"/>
        <v>72</v>
      </c>
      <c r="D2040" t="s">
        <v>35</v>
      </c>
      <c r="E2040" t="s">
        <v>36</v>
      </c>
      <c r="F2040" t="s">
        <v>153</v>
      </c>
      <c r="G2040">
        <v>24.75</v>
      </c>
      <c r="H2040" t="s">
        <v>38</v>
      </c>
      <c r="I2040">
        <v>15.14</v>
      </c>
      <c r="J2040">
        <v>6.74</v>
      </c>
      <c r="K2040">
        <v>2.02</v>
      </c>
      <c r="L2040">
        <v>9.14</v>
      </c>
      <c r="M2040" t="s">
        <v>38</v>
      </c>
      <c r="N2040" t="s">
        <v>38</v>
      </c>
      <c r="O2040" t="s">
        <v>39</v>
      </c>
      <c r="P2040" t="s">
        <v>38</v>
      </c>
      <c r="Q2040" t="s">
        <v>38</v>
      </c>
      <c r="R2040" t="s">
        <v>38</v>
      </c>
      <c r="S2040" t="s">
        <v>56</v>
      </c>
      <c r="T2040" t="s">
        <v>166</v>
      </c>
      <c r="U2040" t="s">
        <v>7079</v>
      </c>
      <c r="V2040" t="s">
        <v>7268</v>
      </c>
      <c r="W2040" t="s">
        <v>3541</v>
      </c>
      <c r="X2040" t="s">
        <v>7269</v>
      </c>
      <c r="Y2040">
        <v>12.64</v>
      </c>
      <c r="Z2040">
        <v>0.44</v>
      </c>
      <c r="AA2040" t="s">
        <v>38</v>
      </c>
      <c r="AB2040" t="s">
        <v>38</v>
      </c>
      <c r="AC2040">
        <v>6.59</v>
      </c>
      <c r="AD2040" t="s">
        <v>38</v>
      </c>
      <c r="AE2040" t="s">
        <v>38</v>
      </c>
      <c r="AF2040" t="s">
        <v>38</v>
      </c>
      <c r="AG2040" t="s">
        <v>38</v>
      </c>
      <c r="AH2040" t="s">
        <v>38</v>
      </c>
      <c r="AI2040" t="s">
        <v>38</v>
      </c>
      <c r="AJ2040" t="s">
        <v>46</v>
      </c>
    </row>
    <row r="2041" spans="1:36" x14ac:dyDescent="0.3">
      <c r="A2041">
        <v>6790</v>
      </c>
      <c r="B2041" s="3">
        <v>62</v>
      </c>
      <c r="C2041" s="3">
        <f t="shared" si="31"/>
        <v>62</v>
      </c>
      <c r="D2041" t="s">
        <v>62</v>
      </c>
      <c r="E2041" t="s">
        <v>36</v>
      </c>
      <c r="F2041" t="s">
        <v>47</v>
      </c>
      <c r="G2041">
        <v>16.95</v>
      </c>
      <c r="H2041" t="s">
        <v>38</v>
      </c>
      <c r="I2041">
        <v>5.14</v>
      </c>
      <c r="J2041">
        <v>2.62</v>
      </c>
      <c r="K2041">
        <v>7.52</v>
      </c>
      <c r="L2041">
        <v>7.16</v>
      </c>
      <c r="M2041" t="s">
        <v>38</v>
      </c>
      <c r="N2041" t="s">
        <v>38</v>
      </c>
      <c r="O2041" t="s">
        <v>38</v>
      </c>
      <c r="P2041" t="s">
        <v>38</v>
      </c>
      <c r="Q2041" t="s">
        <v>38</v>
      </c>
      <c r="R2041" t="s">
        <v>38</v>
      </c>
      <c r="S2041" t="s">
        <v>467</v>
      </c>
      <c r="T2041" t="s">
        <v>485</v>
      </c>
      <c r="U2041" t="s">
        <v>7270</v>
      </c>
      <c r="V2041" t="s">
        <v>3445</v>
      </c>
      <c r="W2041" t="s">
        <v>7271</v>
      </c>
      <c r="X2041" t="s">
        <v>7272</v>
      </c>
      <c r="Y2041">
        <v>29.96</v>
      </c>
      <c r="Z2041">
        <v>6.94</v>
      </c>
      <c r="AA2041" t="s">
        <v>38</v>
      </c>
      <c r="AB2041" t="s">
        <v>38</v>
      </c>
      <c r="AC2041">
        <v>6.4</v>
      </c>
      <c r="AD2041" t="s">
        <v>38</v>
      </c>
      <c r="AE2041" t="s">
        <v>38</v>
      </c>
      <c r="AF2041" t="s">
        <v>38</v>
      </c>
      <c r="AG2041" t="s">
        <v>38</v>
      </c>
      <c r="AH2041" t="s">
        <v>39</v>
      </c>
      <c r="AI2041" t="s">
        <v>39</v>
      </c>
      <c r="AJ2041" t="s">
        <v>46</v>
      </c>
    </row>
    <row r="2042" spans="1:36" x14ac:dyDescent="0.3">
      <c r="A2042">
        <v>6791</v>
      </c>
      <c r="B2042" s="3">
        <v>88</v>
      </c>
      <c r="C2042" s="3">
        <f t="shared" si="31"/>
        <v>88</v>
      </c>
      <c r="D2042" t="s">
        <v>62</v>
      </c>
      <c r="E2042" t="s">
        <v>36</v>
      </c>
      <c r="F2042" t="s">
        <v>55</v>
      </c>
      <c r="G2042">
        <v>28.64</v>
      </c>
      <c r="H2042" t="s">
        <v>38</v>
      </c>
      <c r="I2042">
        <v>4.45</v>
      </c>
      <c r="J2042">
        <v>4.0199999999999996</v>
      </c>
      <c r="K2042">
        <v>7.75</v>
      </c>
      <c r="L2042">
        <v>9.11</v>
      </c>
      <c r="M2042" t="s">
        <v>38</v>
      </c>
      <c r="N2042" t="s">
        <v>38</v>
      </c>
      <c r="O2042" t="s">
        <v>39</v>
      </c>
      <c r="P2042" t="s">
        <v>38</v>
      </c>
      <c r="Q2042" t="s">
        <v>38</v>
      </c>
      <c r="R2042" t="s">
        <v>38</v>
      </c>
      <c r="S2042" t="s">
        <v>253</v>
      </c>
      <c r="T2042" t="s">
        <v>126</v>
      </c>
      <c r="U2042" t="s">
        <v>7273</v>
      </c>
      <c r="V2042" t="s">
        <v>7274</v>
      </c>
      <c r="W2042" t="s">
        <v>7275</v>
      </c>
      <c r="X2042" t="s">
        <v>7276</v>
      </c>
      <c r="Y2042">
        <v>7.89</v>
      </c>
      <c r="Z2042">
        <v>6.34</v>
      </c>
      <c r="AA2042" t="s">
        <v>38</v>
      </c>
      <c r="AB2042" t="s">
        <v>38</v>
      </c>
      <c r="AC2042">
        <v>6.56</v>
      </c>
      <c r="AD2042" t="s">
        <v>38</v>
      </c>
      <c r="AE2042" t="s">
        <v>38</v>
      </c>
      <c r="AF2042" t="s">
        <v>38</v>
      </c>
      <c r="AG2042" t="s">
        <v>39</v>
      </c>
      <c r="AH2042" t="s">
        <v>38</v>
      </c>
      <c r="AI2042" t="s">
        <v>38</v>
      </c>
      <c r="AJ2042" t="s">
        <v>46</v>
      </c>
    </row>
    <row r="2043" spans="1:36" x14ac:dyDescent="0.3">
      <c r="A2043">
        <v>6792</v>
      </c>
      <c r="B2043" s="3">
        <v>62</v>
      </c>
      <c r="C2043" s="3">
        <f t="shared" si="31"/>
        <v>62</v>
      </c>
      <c r="D2043" t="s">
        <v>62</v>
      </c>
      <c r="E2043" t="s">
        <v>36</v>
      </c>
      <c r="F2043" t="s">
        <v>37</v>
      </c>
      <c r="G2043">
        <v>36.5</v>
      </c>
      <c r="H2043" t="s">
        <v>38</v>
      </c>
      <c r="I2043">
        <v>19.329999999999998</v>
      </c>
      <c r="J2043">
        <v>4.55</v>
      </c>
      <c r="K2043">
        <v>7.6</v>
      </c>
      <c r="L2043">
        <v>7.87</v>
      </c>
      <c r="M2043" t="s">
        <v>38</v>
      </c>
      <c r="N2043" t="s">
        <v>38</v>
      </c>
      <c r="O2043" t="s">
        <v>38</v>
      </c>
      <c r="P2043" t="s">
        <v>38</v>
      </c>
      <c r="Q2043" t="s">
        <v>38</v>
      </c>
      <c r="R2043" t="s">
        <v>38</v>
      </c>
      <c r="S2043" t="s">
        <v>711</v>
      </c>
      <c r="T2043" t="s">
        <v>213</v>
      </c>
      <c r="U2043" t="s">
        <v>7277</v>
      </c>
      <c r="V2043" t="s">
        <v>6026</v>
      </c>
      <c r="W2043" t="s">
        <v>7278</v>
      </c>
      <c r="X2043" t="s">
        <v>2312</v>
      </c>
      <c r="Y2043">
        <v>23.22</v>
      </c>
      <c r="Z2043">
        <v>5.76</v>
      </c>
      <c r="AA2043" t="s">
        <v>39</v>
      </c>
      <c r="AB2043" t="s">
        <v>38</v>
      </c>
      <c r="AC2043">
        <v>7.84</v>
      </c>
      <c r="AD2043" t="s">
        <v>38</v>
      </c>
      <c r="AE2043" t="s">
        <v>38</v>
      </c>
      <c r="AF2043" t="s">
        <v>38</v>
      </c>
      <c r="AG2043" t="s">
        <v>38</v>
      </c>
      <c r="AH2043" t="s">
        <v>38</v>
      </c>
      <c r="AI2043" t="s">
        <v>38</v>
      </c>
      <c r="AJ2043" t="s">
        <v>46</v>
      </c>
    </row>
    <row r="2044" spans="1:36" x14ac:dyDescent="0.3">
      <c r="A2044">
        <v>6793</v>
      </c>
      <c r="B2044" s="3">
        <v>89</v>
      </c>
      <c r="C2044" s="3">
        <f t="shared" si="31"/>
        <v>89</v>
      </c>
      <c r="D2044" t="s">
        <v>35</v>
      </c>
      <c r="F2044" t="s">
        <v>55</v>
      </c>
      <c r="G2044">
        <v>28.49</v>
      </c>
      <c r="H2044" t="s">
        <v>38</v>
      </c>
      <c r="I2044">
        <v>17.28</v>
      </c>
      <c r="J2044">
        <v>1.66</v>
      </c>
      <c r="K2044">
        <v>3.28</v>
      </c>
      <c r="L2044">
        <v>4.6500000000000004</v>
      </c>
      <c r="M2044" t="s">
        <v>38</v>
      </c>
      <c r="N2044" t="s">
        <v>38</v>
      </c>
      <c r="O2044" t="s">
        <v>38</v>
      </c>
      <c r="P2044" t="s">
        <v>38</v>
      </c>
      <c r="Q2044" t="s">
        <v>38</v>
      </c>
      <c r="R2044" t="s">
        <v>38</v>
      </c>
      <c r="S2044" t="s">
        <v>222</v>
      </c>
      <c r="T2044" t="s">
        <v>227</v>
      </c>
      <c r="U2044" t="s">
        <v>7279</v>
      </c>
      <c r="V2044" t="s">
        <v>7280</v>
      </c>
      <c r="W2044" t="s">
        <v>7281</v>
      </c>
      <c r="X2044" t="s">
        <v>7282</v>
      </c>
      <c r="Y2044">
        <v>19.12</v>
      </c>
      <c r="Z2044">
        <v>4.79</v>
      </c>
      <c r="AA2044" t="s">
        <v>39</v>
      </c>
      <c r="AB2044" t="s">
        <v>38</v>
      </c>
      <c r="AC2044">
        <v>8.52</v>
      </c>
      <c r="AD2044" t="s">
        <v>38</v>
      </c>
      <c r="AE2044" t="s">
        <v>38</v>
      </c>
      <c r="AF2044" t="s">
        <v>38</v>
      </c>
      <c r="AG2044" t="s">
        <v>39</v>
      </c>
      <c r="AH2044" t="s">
        <v>38</v>
      </c>
      <c r="AI2044" t="s">
        <v>39</v>
      </c>
      <c r="AJ2044" t="s">
        <v>46</v>
      </c>
    </row>
    <row r="2045" spans="1:36" x14ac:dyDescent="0.3">
      <c r="A2045">
        <v>6794</v>
      </c>
      <c r="B2045" s="3">
        <v>77</v>
      </c>
      <c r="C2045" s="3">
        <f t="shared" si="31"/>
        <v>77</v>
      </c>
      <c r="D2045" t="s">
        <v>62</v>
      </c>
      <c r="E2045" t="s">
        <v>36</v>
      </c>
      <c r="F2045" t="s">
        <v>37</v>
      </c>
      <c r="G2045">
        <v>23.65</v>
      </c>
      <c r="H2045" t="s">
        <v>39</v>
      </c>
      <c r="I2045">
        <v>12.82</v>
      </c>
      <c r="J2045">
        <v>9.7200000000000006</v>
      </c>
      <c r="K2045">
        <v>3.82</v>
      </c>
      <c r="L2045">
        <v>8.31</v>
      </c>
      <c r="M2045" t="s">
        <v>38</v>
      </c>
      <c r="N2045" t="s">
        <v>38</v>
      </c>
      <c r="O2045" t="s">
        <v>38</v>
      </c>
      <c r="P2045" t="s">
        <v>38</v>
      </c>
      <c r="Q2045" t="s">
        <v>39</v>
      </c>
      <c r="R2045" t="s">
        <v>38</v>
      </c>
      <c r="S2045" t="s">
        <v>159</v>
      </c>
      <c r="T2045" t="s">
        <v>49</v>
      </c>
      <c r="U2045" t="s">
        <v>1185</v>
      </c>
      <c r="V2045" t="s">
        <v>7283</v>
      </c>
      <c r="W2045" t="s">
        <v>7284</v>
      </c>
      <c r="X2045" t="s">
        <v>7285</v>
      </c>
      <c r="Y2045">
        <v>23.03</v>
      </c>
      <c r="Z2045">
        <v>3.31</v>
      </c>
      <c r="AA2045" t="s">
        <v>38</v>
      </c>
      <c r="AB2045" t="s">
        <v>38</v>
      </c>
      <c r="AC2045">
        <v>4.4800000000000004</v>
      </c>
      <c r="AD2045" t="s">
        <v>38</v>
      </c>
      <c r="AE2045" t="s">
        <v>38</v>
      </c>
      <c r="AF2045" t="s">
        <v>38</v>
      </c>
      <c r="AG2045" t="s">
        <v>38</v>
      </c>
      <c r="AH2045" t="s">
        <v>38</v>
      </c>
      <c r="AI2045" t="s">
        <v>38</v>
      </c>
      <c r="AJ2045" t="s">
        <v>46</v>
      </c>
    </row>
    <row r="2046" spans="1:36" x14ac:dyDescent="0.3">
      <c r="A2046">
        <v>6795</v>
      </c>
      <c r="B2046" s="3">
        <v>66</v>
      </c>
      <c r="C2046" s="3">
        <f t="shared" si="31"/>
        <v>66</v>
      </c>
      <c r="D2046" t="s">
        <v>62</v>
      </c>
      <c r="F2046" t="s">
        <v>37</v>
      </c>
      <c r="G2046">
        <v>20.92</v>
      </c>
      <c r="H2046" t="s">
        <v>38</v>
      </c>
      <c r="I2046">
        <v>2.02</v>
      </c>
      <c r="J2046">
        <v>9.6199999999999992</v>
      </c>
      <c r="K2046">
        <v>5.6</v>
      </c>
      <c r="L2046">
        <v>7.65</v>
      </c>
      <c r="M2046" t="s">
        <v>38</v>
      </c>
      <c r="N2046" t="s">
        <v>38</v>
      </c>
      <c r="O2046" t="s">
        <v>38</v>
      </c>
      <c r="P2046" t="s">
        <v>38</v>
      </c>
      <c r="Q2046" t="s">
        <v>38</v>
      </c>
      <c r="R2046" t="s">
        <v>38</v>
      </c>
      <c r="S2046" t="s">
        <v>431</v>
      </c>
      <c r="T2046" t="s">
        <v>242</v>
      </c>
      <c r="U2046" t="s">
        <v>7286</v>
      </c>
      <c r="V2046" t="s">
        <v>7287</v>
      </c>
      <c r="W2046" t="s">
        <v>7288</v>
      </c>
      <c r="X2046" t="s">
        <v>7289</v>
      </c>
      <c r="Y2046">
        <v>3.67</v>
      </c>
      <c r="Z2046">
        <v>4.55</v>
      </c>
      <c r="AA2046" t="s">
        <v>38</v>
      </c>
      <c r="AB2046" t="s">
        <v>38</v>
      </c>
      <c r="AC2046">
        <v>0.84</v>
      </c>
      <c r="AD2046" t="s">
        <v>38</v>
      </c>
      <c r="AE2046" t="s">
        <v>39</v>
      </c>
      <c r="AF2046" t="s">
        <v>38</v>
      </c>
      <c r="AG2046" t="s">
        <v>38</v>
      </c>
      <c r="AH2046" t="s">
        <v>38</v>
      </c>
      <c r="AI2046" t="s">
        <v>39</v>
      </c>
      <c r="AJ2046" t="s">
        <v>46</v>
      </c>
    </row>
    <row r="2047" spans="1:36" x14ac:dyDescent="0.3">
      <c r="A2047">
        <v>6796</v>
      </c>
      <c r="B2047" s="3">
        <v>63</v>
      </c>
      <c r="C2047" s="3">
        <f t="shared" si="31"/>
        <v>63</v>
      </c>
      <c r="D2047" t="s">
        <v>35</v>
      </c>
      <c r="E2047" t="s">
        <v>36</v>
      </c>
      <c r="F2047" t="s">
        <v>37</v>
      </c>
      <c r="G2047">
        <v>32.020000000000003</v>
      </c>
      <c r="H2047" t="s">
        <v>38</v>
      </c>
      <c r="I2047">
        <v>6.95</v>
      </c>
      <c r="J2047">
        <v>2.0099999999999998</v>
      </c>
      <c r="K2047">
        <v>5.71</v>
      </c>
      <c r="L2047">
        <v>6.37</v>
      </c>
      <c r="M2047" t="s">
        <v>38</v>
      </c>
      <c r="N2047" t="s">
        <v>39</v>
      </c>
      <c r="O2047" t="s">
        <v>38</v>
      </c>
      <c r="P2047" t="s">
        <v>38</v>
      </c>
      <c r="Q2047" t="s">
        <v>38</v>
      </c>
      <c r="R2047" t="s">
        <v>38</v>
      </c>
      <c r="S2047" t="s">
        <v>160</v>
      </c>
      <c r="T2047" t="s">
        <v>227</v>
      </c>
      <c r="U2047" t="s">
        <v>7290</v>
      </c>
      <c r="V2047" t="s">
        <v>3656</v>
      </c>
      <c r="W2047" t="s">
        <v>3234</v>
      </c>
      <c r="X2047" t="s">
        <v>7291</v>
      </c>
      <c r="Y2047">
        <v>6.18</v>
      </c>
      <c r="Z2047">
        <v>0.04</v>
      </c>
      <c r="AA2047" t="s">
        <v>38</v>
      </c>
      <c r="AB2047" t="s">
        <v>38</v>
      </c>
      <c r="AC2047">
        <v>2.57</v>
      </c>
      <c r="AD2047" t="s">
        <v>38</v>
      </c>
      <c r="AE2047" t="s">
        <v>39</v>
      </c>
      <c r="AF2047" t="s">
        <v>38</v>
      </c>
      <c r="AG2047" t="s">
        <v>38</v>
      </c>
      <c r="AH2047" t="s">
        <v>38</v>
      </c>
      <c r="AI2047" t="s">
        <v>39</v>
      </c>
      <c r="AJ2047" t="s">
        <v>46</v>
      </c>
    </row>
    <row r="2048" spans="1:36" x14ac:dyDescent="0.3">
      <c r="A2048">
        <v>6797</v>
      </c>
      <c r="B2048" s="3">
        <v>74</v>
      </c>
      <c r="C2048" s="3">
        <f t="shared" si="31"/>
        <v>74</v>
      </c>
      <c r="D2048" t="s">
        <v>35</v>
      </c>
      <c r="E2048" t="s">
        <v>54</v>
      </c>
      <c r="F2048" t="s">
        <v>37</v>
      </c>
      <c r="G2048">
        <v>36.409999999999997</v>
      </c>
      <c r="H2048" t="s">
        <v>39</v>
      </c>
      <c r="I2048">
        <v>8.27</v>
      </c>
      <c r="J2048">
        <v>1.1000000000000001</v>
      </c>
      <c r="K2048">
        <v>0.77</v>
      </c>
      <c r="L2048">
        <v>4.5199999999999996</v>
      </c>
      <c r="M2048" t="s">
        <v>38</v>
      </c>
      <c r="N2048" t="s">
        <v>38</v>
      </c>
      <c r="O2048" t="s">
        <v>38</v>
      </c>
      <c r="P2048" t="s">
        <v>38</v>
      </c>
      <c r="Q2048" t="s">
        <v>38</v>
      </c>
      <c r="R2048" t="s">
        <v>38</v>
      </c>
      <c r="S2048" t="s">
        <v>1210</v>
      </c>
      <c r="T2048" t="s">
        <v>176</v>
      </c>
      <c r="U2048" t="s">
        <v>7292</v>
      </c>
      <c r="V2048" t="s">
        <v>7293</v>
      </c>
      <c r="W2048" t="s">
        <v>7294</v>
      </c>
      <c r="X2048" t="s">
        <v>7295</v>
      </c>
      <c r="Y2048">
        <v>3.06</v>
      </c>
      <c r="Z2048">
        <v>8.7899999999999991</v>
      </c>
      <c r="AA2048" t="s">
        <v>38</v>
      </c>
      <c r="AB2048" t="s">
        <v>39</v>
      </c>
      <c r="AC2048">
        <v>0.68</v>
      </c>
      <c r="AD2048" t="s">
        <v>38</v>
      </c>
      <c r="AE2048" t="s">
        <v>38</v>
      </c>
      <c r="AF2048" t="s">
        <v>38</v>
      </c>
      <c r="AG2048" t="s">
        <v>38</v>
      </c>
      <c r="AH2048" t="s">
        <v>39</v>
      </c>
      <c r="AI2048" t="s">
        <v>38</v>
      </c>
      <c r="AJ2048" t="s">
        <v>46</v>
      </c>
    </row>
    <row r="2049" spans="1:36" x14ac:dyDescent="0.3">
      <c r="A2049">
        <v>6798</v>
      </c>
      <c r="B2049" s="3">
        <v>63</v>
      </c>
      <c r="C2049" s="3">
        <f t="shared" si="31"/>
        <v>63</v>
      </c>
      <c r="D2049" t="s">
        <v>62</v>
      </c>
      <c r="E2049" t="s">
        <v>36</v>
      </c>
      <c r="F2049" t="s">
        <v>37</v>
      </c>
      <c r="G2049">
        <v>23.33</v>
      </c>
      <c r="H2049" t="s">
        <v>38</v>
      </c>
      <c r="I2049">
        <v>13.82</v>
      </c>
      <c r="J2049">
        <v>7.49</v>
      </c>
      <c r="K2049">
        <v>6.33</v>
      </c>
      <c r="L2049">
        <v>5.47</v>
      </c>
      <c r="M2049" t="s">
        <v>38</v>
      </c>
      <c r="N2049" t="s">
        <v>38</v>
      </c>
      <c r="O2049" t="s">
        <v>38</v>
      </c>
      <c r="P2049" t="s">
        <v>39</v>
      </c>
      <c r="Q2049" t="s">
        <v>38</v>
      </c>
      <c r="R2049" t="s">
        <v>38</v>
      </c>
      <c r="S2049" t="s">
        <v>131</v>
      </c>
      <c r="T2049" t="s">
        <v>57</v>
      </c>
      <c r="U2049" t="s">
        <v>7296</v>
      </c>
      <c r="V2049" t="s">
        <v>7297</v>
      </c>
      <c r="W2049" t="s">
        <v>7089</v>
      </c>
      <c r="X2049" t="s">
        <v>7298</v>
      </c>
      <c r="Y2049">
        <v>27.76</v>
      </c>
      <c r="Z2049">
        <v>8.82</v>
      </c>
      <c r="AA2049" t="s">
        <v>38</v>
      </c>
      <c r="AB2049" t="s">
        <v>38</v>
      </c>
      <c r="AC2049">
        <v>5.12</v>
      </c>
      <c r="AD2049" t="s">
        <v>38</v>
      </c>
      <c r="AE2049" t="s">
        <v>38</v>
      </c>
      <c r="AF2049" t="s">
        <v>39</v>
      </c>
      <c r="AG2049" t="s">
        <v>38</v>
      </c>
      <c r="AH2049" t="s">
        <v>38</v>
      </c>
      <c r="AI2049" t="s">
        <v>38</v>
      </c>
      <c r="AJ2049" t="s">
        <v>46</v>
      </c>
    </row>
    <row r="2050" spans="1:36" x14ac:dyDescent="0.3">
      <c r="A2050">
        <v>6799</v>
      </c>
      <c r="B2050" s="3">
        <v>73</v>
      </c>
      <c r="C2050" s="3">
        <f t="shared" ref="C2050:C2113" si="32">_xlfn.NUMBERVALUE(B2050)</f>
        <v>73</v>
      </c>
      <c r="D2050" t="s">
        <v>62</v>
      </c>
      <c r="E2050" t="s">
        <v>36</v>
      </c>
      <c r="F2050" t="s">
        <v>153</v>
      </c>
      <c r="G2050">
        <v>22.77</v>
      </c>
      <c r="H2050" t="s">
        <v>38</v>
      </c>
      <c r="I2050">
        <v>16.760000000000002</v>
      </c>
      <c r="J2050">
        <v>5.14</v>
      </c>
      <c r="K2050">
        <v>4.29</v>
      </c>
      <c r="L2050">
        <v>8.82</v>
      </c>
      <c r="M2050" t="s">
        <v>38</v>
      </c>
      <c r="N2050" t="s">
        <v>38</v>
      </c>
      <c r="O2050" t="s">
        <v>39</v>
      </c>
      <c r="P2050" t="s">
        <v>39</v>
      </c>
      <c r="Q2050" t="s">
        <v>38</v>
      </c>
      <c r="R2050" t="s">
        <v>39</v>
      </c>
      <c r="S2050" t="s">
        <v>204</v>
      </c>
      <c r="T2050" t="s">
        <v>566</v>
      </c>
      <c r="U2050" t="s">
        <v>7299</v>
      </c>
      <c r="V2050" t="s">
        <v>1386</v>
      </c>
      <c r="W2050" t="s">
        <v>7300</v>
      </c>
      <c r="X2050" t="s">
        <v>7301</v>
      </c>
      <c r="Y2050">
        <v>16.309999999999999</v>
      </c>
      <c r="Z2050">
        <v>8.81</v>
      </c>
      <c r="AA2050" t="s">
        <v>38</v>
      </c>
      <c r="AB2050" t="s">
        <v>39</v>
      </c>
      <c r="AC2050">
        <v>7.05</v>
      </c>
      <c r="AD2050" t="s">
        <v>38</v>
      </c>
      <c r="AE2050" t="s">
        <v>38</v>
      </c>
      <c r="AF2050" t="s">
        <v>38</v>
      </c>
      <c r="AG2050" t="s">
        <v>38</v>
      </c>
      <c r="AH2050" t="s">
        <v>38</v>
      </c>
      <c r="AI2050" t="s">
        <v>39</v>
      </c>
      <c r="AJ2050" t="s">
        <v>46</v>
      </c>
    </row>
    <row r="2051" spans="1:36" x14ac:dyDescent="0.3">
      <c r="A2051">
        <v>6800</v>
      </c>
      <c r="B2051" s="3">
        <v>72</v>
      </c>
      <c r="C2051" s="3">
        <f t="shared" si="32"/>
        <v>72</v>
      </c>
      <c r="D2051" t="s">
        <v>35</v>
      </c>
      <c r="E2051" t="s">
        <v>36</v>
      </c>
      <c r="F2051" t="s">
        <v>55</v>
      </c>
      <c r="G2051">
        <v>38.520000000000003</v>
      </c>
      <c r="H2051" t="s">
        <v>39</v>
      </c>
      <c r="I2051">
        <v>12.26</v>
      </c>
      <c r="J2051">
        <v>8.68</v>
      </c>
      <c r="K2051">
        <v>4.0599999999999996</v>
      </c>
      <c r="L2051">
        <v>8.3000000000000007</v>
      </c>
      <c r="M2051" t="s">
        <v>38</v>
      </c>
      <c r="N2051" t="s">
        <v>39</v>
      </c>
      <c r="O2051" t="s">
        <v>38</v>
      </c>
      <c r="P2051" t="s">
        <v>38</v>
      </c>
      <c r="Q2051" t="s">
        <v>38</v>
      </c>
      <c r="R2051" t="s">
        <v>38</v>
      </c>
      <c r="S2051" t="s">
        <v>287</v>
      </c>
      <c r="T2051" t="s">
        <v>258</v>
      </c>
      <c r="U2051" t="s">
        <v>7302</v>
      </c>
      <c r="V2051" t="s">
        <v>7303</v>
      </c>
      <c r="W2051" t="s">
        <v>7304</v>
      </c>
      <c r="X2051" t="s">
        <v>7305</v>
      </c>
      <c r="Y2051">
        <v>10.29</v>
      </c>
      <c r="Z2051">
        <v>4.88</v>
      </c>
      <c r="AA2051" t="s">
        <v>38</v>
      </c>
      <c r="AB2051" t="s">
        <v>38</v>
      </c>
      <c r="AC2051">
        <v>3.88</v>
      </c>
      <c r="AD2051" t="s">
        <v>38</v>
      </c>
      <c r="AE2051" t="s">
        <v>38</v>
      </c>
      <c r="AF2051" t="s">
        <v>38</v>
      </c>
      <c r="AG2051" t="s">
        <v>38</v>
      </c>
      <c r="AH2051" t="s">
        <v>38</v>
      </c>
      <c r="AI2051" t="s">
        <v>39</v>
      </c>
      <c r="AJ2051" t="s">
        <v>46</v>
      </c>
    </row>
    <row r="2052" spans="1:36" x14ac:dyDescent="0.3">
      <c r="A2052">
        <v>6801</v>
      </c>
      <c r="B2052" s="3">
        <v>62</v>
      </c>
      <c r="C2052" s="3">
        <f t="shared" si="32"/>
        <v>62</v>
      </c>
      <c r="D2052" t="s">
        <v>35</v>
      </c>
      <c r="E2052" t="s">
        <v>36</v>
      </c>
      <c r="F2052" t="s">
        <v>37</v>
      </c>
      <c r="G2052">
        <v>24.25</v>
      </c>
      <c r="H2052" t="s">
        <v>39</v>
      </c>
      <c r="I2052">
        <v>8.15</v>
      </c>
      <c r="J2052">
        <v>8.4499999999999993</v>
      </c>
      <c r="K2052">
        <v>8.27</v>
      </c>
      <c r="L2052">
        <v>5.82</v>
      </c>
      <c r="M2052" t="s">
        <v>39</v>
      </c>
      <c r="N2052" t="s">
        <v>38</v>
      </c>
      <c r="O2052" t="s">
        <v>38</v>
      </c>
      <c r="P2052" t="s">
        <v>38</v>
      </c>
      <c r="Q2052" t="s">
        <v>39</v>
      </c>
      <c r="R2052" t="s">
        <v>38</v>
      </c>
      <c r="S2052" t="s">
        <v>426</v>
      </c>
      <c r="T2052" t="s">
        <v>148</v>
      </c>
      <c r="U2052" t="s">
        <v>7306</v>
      </c>
      <c r="V2052" t="s">
        <v>7307</v>
      </c>
      <c r="W2052" t="s">
        <v>7308</v>
      </c>
      <c r="X2052" t="s">
        <v>7309</v>
      </c>
      <c r="Y2052">
        <v>10.210000000000001</v>
      </c>
      <c r="Z2052">
        <v>1.1200000000000001</v>
      </c>
      <c r="AA2052" t="s">
        <v>38</v>
      </c>
      <c r="AB2052" t="s">
        <v>38</v>
      </c>
      <c r="AC2052">
        <v>7.54</v>
      </c>
      <c r="AD2052" t="s">
        <v>38</v>
      </c>
      <c r="AE2052" t="s">
        <v>39</v>
      </c>
      <c r="AF2052" t="s">
        <v>38</v>
      </c>
      <c r="AG2052" t="s">
        <v>38</v>
      </c>
      <c r="AH2052" t="s">
        <v>38</v>
      </c>
      <c r="AI2052" t="s">
        <v>39</v>
      </c>
      <c r="AJ2052" t="s">
        <v>46</v>
      </c>
    </row>
    <row r="2053" spans="1:36" x14ac:dyDescent="0.3">
      <c r="A2053">
        <v>6802</v>
      </c>
      <c r="B2053" s="3">
        <v>70</v>
      </c>
      <c r="C2053" s="3">
        <f t="shared" si="32"/>
        <v>70</v>
      </c>
      <c r="D2053" t="s">
        <v>35</v>
      </c>
      <c r="E2053" t="s">
        <v>36</v>
      </c>
      <c r="F2053" t="s">
        <v>55</v>
      </c>
      <c r="G2053">
        <v>16.59</v>
      </c>
      <c r="H2053" t="s">
        <v>38</v>
      </c>
      <c r="I2053">
        <v>3.21</v>
      </c>
      <c r="J2053">
        <v>7.47</v>
      </c>
      <c r="K2053">
        <v>4.0999999999999996</v>
      </c>
      <c r="L2053">
        <v>5.36</v>
      </c>
      <c r="M2053" t="s">
        <v>38</v>
      </c>
      <c r="N2053" t="s">
        <v>38</v>
      </c>
      <c r="O2053" t="s">
        <v>38</v>
      </c>
      <c r="P2053" t="s">
        <v>38</v>
      </c>
      <c r="Q2053" t="s">
        <v>38</v>
      </c>
      <c r="R2053" t="s">
        <v>38</v>
      </c>
      <c r="S2053" t="s">
        <v>136</v>
      </c>
      <c r="T2053" t="s">
        <v>204</v>
      </c>
      <c r="U2053" t="s">
        <v>7310</v>
      </c>
      <c r="V2053" t="s">
        <v>7311</v>
      </c>
      <c r="W2053" t="s">
        <v>7312</v>
      </c>
      <c r="X2053" t="s">
        <v>7313</v>
      </c>
      <c r="Y2053">
        <v>1.56</v>
      </c>
      <c r="Z2053">
        <v>8.75</v>
      </c>
      <c r="AA2053" t="s">
        <v>39</v>
      </c>
      <c r="AB2053" t="s">
        <v>38</v>
      </c>
      <c r="AC2053">
        <v>0.85</v>
      </c>
      <c r="AD2053" t="s">
        <v>38</v>
      </c>
      <c r="AE2053" t="s">
        <v>38</v>
      </c>
      <c r="AF2053" t="s">
        <v>38</v>
      </c>
      <c r="AG2053" t="s">
        <v>38</v>
      </c>
      <c r="AH2053" t="s">
        <v>39</v>
      </c>
      <c r="AI2053" t="s">
        <v>39</v>
      </c>
      <c r="AJ2053" t="s">
        <v>46</v>
      </c>
    </row>
    <row r="2054" spans="1:36" x14ac:dyDescent="0.3">
      <c r="A2054">
        <v>6803</v>
      </c>
      <c r="B2054" s="3">
        <v>80</v>
      </c>
      <c r="C2054" s="3">
        <f t="shared" si="32"/>
        <v>80</v>
      </c>
      <c r="D2054" t="s">
        <v>35</v>
      </c>
      <c r="E2054" t="s">
        <v>36</v>
      </c>
      <c r="F2054" t="s">
        <v>55</v>
      </c>
      <c r="G2054">
        <v>17.23</v>
      </c>
      <c r="H2054" t="s">
        <v>38</v>
      </c>
      <c r="I2054">
        <v>15.61</v>
      </c>
      <c r="J2054">
        <v>2.6</v>
      </c>
      <c r="K2054">
        <v>2</v>
      </c>
      <c r="L2054">
        <v>6.92</v>
      </c>
      <c r="M2054" t="s">
        <v>38</v>
      </c>
      <c r="N2054" t="s">
        <v>39</v>
      </c>
      <c r="O2054" t="s">
        <v>39</v>
      </c>
      <c r="P2054" t="s">
        <v>38</v>
      </c>
      <c r="Q2054" t="s">
        <v>39</v>
      </c>
      <c r="R2054" t="s">
        <v>38</v>
      </c>
      <c r="S2054" t="s">
        <v>264</v>
      </c>
      <c r="T2054" t="s">
        <v>104</v>
      </c>
      <c r="U2054" t="s">
        <v>7314</v>
      </c>
      <c r="V2054" t="s">
        <v>7315</v>
      </c>
      <c r="W2054" t="s">
        <v>2030</v>
      </c>
      <c r="X2054" t="s">
        <v>7316</v>
      </c>
      <c r="Y2054">
        <v>0.19</v>
      </c>
      <c r="Z2054">
        <v>0.35</v>
      </c>
      <c r="AA2054" t="s">
        <v>38</v>
      </c>
      <c r="AB2054" t="s">
        <v>38</v>
      </c>
      <c r="AC2054">
        <v>7.64</v>
      </c>
      <c r="AD2054" t="s">
        <v>38</v>
      </c>
      <c r="AE2054" t="s">
        <v>38</v>
      </c>
      <c r="AF2054" t="s">
        <v>38</v>
      </c>
      <c r="AG2054" t="s">
        <v>38</v>
      </c>
      <c r="AH2054" t="s">
        <v>38</v>
      </c>
      <c r="AI2054" t="s">
        <v>38</v>
      </c>
      <c r="AJ2054" t="s">
        <v>46</v>
      </c>
    </row>
    <row r="2055" spans="1:36" x14ac:dyDescent="0.3">
      <c r="A2055">
        <v>6804</v>
      </c>
      <c r="B2055" s="3">
        <v>89</v>
      </c>
      <c r="C2055" s="3">
        <f t="shared" si="32"/>
        <v>89</v>
      </c>
      <c r="D2055" t="s">
        <v>62</v>
      </c>
      <c r="E2055" t="s">
        <v>74</v>
      </c>
      <c r="F2055" t="s">
        <v>37</v>
      </c>
      <c r="G2055">
        <v>39.03</v>
      </c>
      <c r="H2055" t="s">
        <v>38</v>
      </c>
      <c r="I2055">
        <v>1.73</v>
      </c>
      <c r="J2055">
        <v>0.93</v>
      </c>
      <c r="K2055">
        <v>2.52</v>
      </c>
      <c r="L2055">
        <v>7.27</v>
      </c>
      <c r="M2055" t="s">
        <v>38</v>
      </c>
      <c r="N2055" t="s">
        <v>38</v>
      </c>
      <c r="O2055" t="s">
        <v>38</v>
      </c>
      <c r="P2055" t="s">
        <v>38</v>
      </c>
      <c r="Q2055" t="s">
        <v>38</v>
      </c>
      <c r="R2055" t="s">
        <v>38</v>
      </c>
      <c r="S2055" t="s">
        <v>247</v>
      </c>
      <c r="T2055" t="s">
        <v>327</v>
      </c>
      <c r="U2055" t="s">
        <v>7317</v>
      </c>
      <c r="V2055" t="s">
        <v>7318</v>
      </c>
      <c r="W2055" t="s">
        <v>7319</v>
      </c>
      <c r="X2055" t="s">
        <v>7320</v>
      </c>
      <c r="Y2055">
        <v>3.04</v>
      </c>
      <c r="Z2055">
        <v>3.53</v>
      </c>
      <c r="AA2055" t="s">
        <v>38</v>
      </c>
      <c r="AB2055" t="s">
        <v>39</v>
      </c>
      <c r="AC2055">
        <v>7.05</v>
      </c>
      <c r="AD2055" t="s">
        <v>38</v>
      </c>
      <c r="AE2055" t="s">
        <v>38</v>
      </c>
      <c r="AF2055" t="s">
        <v>38</v>
      </c>
      <c r="AG2055" t="s">
        <v>38</v>
      </c>
      <c r="AH2055" t="s">
        <v>38</v>
      </c>
      <c r="AI2055" t="s">
        <v>39</v>
      </c>
      <c r="AJ2055" t="s">
        <v>46</v>
      </c>
    </row>
    <row r="2056" spans="1:36" x14ac:dyDescent="0.3">
      <c r="A2056">
        <v>6805</v>
      </c>
      <c r="B2056" s="3">
        <v>88</v>
      </c>
      <c r="C2056" s="3">
        <f t="shared" si="32"/>
        <v>88</v>
      </c>
      <c r="D2056" t="s">
        <v>62</v>
      </c>
      <c r="E2056" t="s">
        <v>36</v>
      </c>
      <c r="F2056" t="s">
        <v>55</v>
      </c>
      <c r="G2056">
        <v>18.32</v>
      </c>
      <c r="H2056" t="s">
        <v>38</v>
      </c>
      <c r="I2056">
        <v>8.82</v>
      </c>
      <c r="J2056">
        <v>1.77</v>
      </c>
      <c r="K2056">
        <v>4.8099999999999996</v>
      </c>
      <c r="L2056">
        <v>8.0500000000000007</v>
      </c>
      <c r="M2056" t="s">
        <v>38</v>
      </c>
      <c r="N2056" t="s">
        <v>38</v>
      </c>
      <c r="O2056" t="s">
        <v>38</v>
      </c>
      <c r="P2056" t="s">
        <v>38</v>
      </c>
      <c r="Q2056" t="s">
        <v>38</v>
      </c>
      <c r="R2056" t="s">
        <v>38</v>
      </c>
      <c r="S2056" t="s">
        <v>699</v>
      </c>
      <c r="T2056" t="s">
        <v>287</v>
      </c>
      <c r="U2056" t="s">
        <v>7321</v>
      </c>
      <c r="V2056" t="s">
        <v>7322</v>
      </c>
      <c r="W2056" t="s">
        <v>7323</v>
      </c>
      <c r="X2056" t="s">
        <v>7324</v>
      </c>
      <c r="Y2056">
        <v>9.48</v>
      </c>
      <c r="Z2056">
        <v>7.94</v>
      </c>
      <c r="AA2056" t="s">
        <v>38</v>
      </c>
      <c r="AB2056" t="s">
        <v>38</v>
      </c>
      <c r="AC2056">
        <v>9.33</v>
      </c>
      <c r="AD2056" t="s">
        <v>38</v>
      </c>
      <c r="AE2056" t="s">
        <v>38</v>
      </c>
      <c r="AF2056" t="s">
        <v>38</v>
      </c>
      <c r="AG2056" t="s">
        <v>38</v>
      </c>
      <c r="AH2056" t="s">
        <v>38</v>
      </c>
      <c r="AI2056" t="s">
        <v>38</v>
      </c>
      <c r="AJ2056" t="s">
        <v>46</v>
      </c>
    </row>
    <row r="2057" spans="1:36" x14ac:dyDescent="0.3">
      <c r="A2057">
        <v>6806</v>
      </c>
      <c r="B2057" s="3">
        <v>85</v>
      </c>
      <c r="C2057" s="3">
        <f t="shared" si="32"/>
        <v>85</v>
      </c>
      <c r="D2057" t="s">
        <v>35</v>
      </c>
      <c r="F2057" t="s">
        <v>37</v>
      </c>
      <c r="G2057">
        <v>15.69</v>
      </c>
      <c r="H2057" t="s">
        <v>38</v>
      </c>
      <c r="I2057">
        <v>18.670000000000002</v>
      </c>
      <c r="J2057">
        <v>8.19</v>
      </c>
      <c r="K2057">
        <v>1.92</v>
      </c>
      <c r="L2057">
        <v>9.89</v>
      </c>
      <c r="M2057" t="s">
        <v>38</v>
      </c>
      <c r="N2057" t="s">
        <v>38</v>
      </c>
      <c r="O2057" t="s">
        <v>38</v>
      </c>
      <c r="P2057" t="s">
        <v>38</v>
      </c>
      <c r="Q2057" t="s">
        <v>38</v>
      </c>
      <c r="R2057" t="s">
        <v>38</v>
      </c>
      <c r="S2057" t="s">
        <v>109</v>
      </c>
      <c r="T2057" t="s">
        <v>314</v>
      </c>
      <c r="U2057" t="s">
        <v>7325</v>
      </c>
      <c r="V2057" t="s">
        <v>7326</v>
      </c>
      <c r="W2057" t="s">
        <v>2454</v>
      </c>
      <c r="X2057" t="s">
        <v>4993</v>
      </c>
      <c r="Y2057">
        <v>10.82</v>
      </c>
      <c r="Z2057">
        <v>3.21</v>
      </c>
      <c r="AA2057" t="s">
        <v>38</v>
      </c>
      <c r="AB2057" t="s">
        <v>39</v>
      </c>
      <c r="AC2057">
        <v>5.68</v>
      </c>
      <c r="AD2057" t="s">
        <v>38</v>
      </c>
      <c r="AE2057" t="s">
        <v>38</v>
      </c>
      <c r="AF2057" t="s">
        <v>38</v>
      </c>
      <c r="AG2057" t="s">
        <v>38</v>
      </c>
      <c r="AH2057" t="s">
        <v>39</v>
      </c>
      <c r="AI2057" t="s">
        <v>39</v>
      </c>
      <c r="AJ2057" t="s">
        <v>46</v>
      </c>
    </row>
    <row r="2058" spans="1:36" x14ac:dyDescent="0.3">
      <c r="A2058">
        <v>6807</v>
      </c>
      <c r="B2058" s="3">
        <v>63</v>
      </c>
      <c r="C2058" s="3">
        <f t="shared" si="32"/>
        <v>63</v>
      </c>
      <c r="D2058" t="s">
        <v>35</v>
      </c>
      <c r="F2058" t="s">
        <v>55</v>
      </c>
      <c r="G2058">
        <v>32.729999999999997</v>
      </c>
      <c r="H2058" t="s">
        <v>38</v>
      </c>
      <c r="I2058">
        <v>16.97</v>
      </c>
      <c r="J2058">
        <v>8.57</v>
      </c>
      <c r="K2058">
        <v>8.74</v>
      </c>
      <c r="L2058">
        <v>9.23</v>
      </c>
      <c r="M2058" t="s">
        <v>38</v>
      </c>
      <c r="N2058" t="s">
        <v>38</v>
      </c>
      <c r="O2058" t="s">
        <v>38</v>
      </c>
      <c r="P2058" t="s">
        <v>38</v>
      </c>
      <c r="Q2058" t="s">
        <v>38</v>
      </c>
      <c r="R2058" t="s">
        <v>38</v>
      </c>
      <c r="S2058" t="s">
        <v>387</v>
      </c>
      <c r="T2058" t="s">
        <v>694</v>
      </c>
      <c r="U2058" t="s">
        <v>7327</v>
      </c>
      <c r="V2058" t="s">
        <v>7328</v>
      </c>
      <c r="W2058" t="s">
        <v>6517</v>
      </c>
      <c r="X2058" t="s">
        <v>7329</v>
      </c>
      <c r="Y2058">
        <v>0.72</v>
      </c>
      <c r="Z2058">
        <v>7.58</v>
      </c>
      <c r="AA2058" t="s">
        <v>38</v>
      </c>
      <c r="AB2058" t="s">
        <v>38</v>
      </c>
      <c r="AC2058">
        <v>9.2799999999999994</v>
      </c>
      <c r="AD2058" t="s">
        <v>38</v>
      </c>
      <c r="AE2058" t="s">
        <v>38</v>
      </c>
      <c r="AF2058" t="s">
        <v>39</v>
      </c>
      <c r="AG2058" t="s">
        <v>38</v>
      </c>
      <c r="AH2058" t="s">
        <v>38</v>
      </c>
      <c r="AI2058" t="s">
        <v>39</v>
      </c>
      <c r="AJ2058" t="s">
        <v>46</v>
      </c>
    </row>
    <row r="2059" spans="1:36" x14ac:dyDescent="0.3">
      <c r="A2059">
        <v>6808</v>
      </c>
      <c r="B2059" s="3">
        <v>86</v>
      </c>
      <c r="C2059" s="3">
        <f t="shared" si="32"/>
        <v>86</v>
      </c>
      <c r="D2059" t="s">
        <v>35</v>
      </c>
      <c r="F2059" t="s">
        <v>153</v>
      </c>
      <c r="G2059">
        <v>22.06</v>
      </c>
      <c r="H2059" t="s">
        <v>39</v>
      </c>
      <c r="I2059">
        <v>4.0999999999999996</v>
      </c>
      <c r="J2059">
        <v>6.49</v>
      </c>
      <c r="K2059">
        <v>2.1800000000000002</v>
      </c>
      <c r="L2059">
        <v>9.7899999999999991</v>
      </c>
      <c r="M2059" t="s">
        <v>38</v>
      </c>
      <c r="N2059" t="s">
        <v>39</v>
      </c>
      <c r="O2059" t="s">
        <v>39</v>
      </c>
      <c r="P2059" t="s">
        <v>38</v>
      </c>
      <c r="Q2059" t="s">
        <v>38</v>
      </c>
      <c r="R2059" t="s">
        <v>38</v>
      </c>
      <c r="S2059" t="s">
        <v>300</v>
      </c>
      <c r="T2059" t="s">
        <v>87</v>
      </c>
      <c r="U2059" t="s">
        <v>7330</v>
      </c>
      <c r="V2059" t="s">
        <v>4819</v>
      </c>
      <c r="W2059" t="s">
        <v>7331</v>
      </c>
      <c r="X2059" t="s">
        <v>7332</v>
      </c>
      <c r="Y2059">
        <v>26.41</v>
      </c>
      <c r="Z2059">
        <v>9.6300000000000008</v>
      </c>
      <c r="AA2059" t="s">
        <v>38</v>
      </c>
      <c r="AB2059" t="s">
        <v>38</v>
      </c>
      <c r="AC2059">
        <v>8.61</v>
      </c>
      <c r="AD2059" t="s">
        <v>39</v>
      </c>
      <c r="AE2059" t="s">
        <v>38</v>
      </c>
      <c r="AF2059" t="s">
        <v>38</v>
      </c>
      <c r="AG2059" t="s">
        <v>38</v>
      </c>
      <c r="AH2059" t="s">
        <v>38</v>
      </c>
      <c r="AI2059" t="s">
        <v>38</v>
      </c>
      <c r="AJ2059" t="s">
        <v>46</v>
      </c>
    </row>
    <row r="2060" spans="1:36" x14ac:dyDescent="0.3">
      <c r="A2060">
        <v>6809</v>
      </c>
      <c r="B2060" s="3">
        <v>71</v>
      </c>
      <c r="C2060" s="3">
        <f t="shared" si="32"/>
        <v>71</v>
      </c>
      <c r="D2060" t="s">
        <v>62</v>
      </c>
      <c r="E2060" t="s">
        <v>54</v>
      </c>
      <c r="F2060" t="s">
        <v>153</v>
      </c>
      <c r="G2060">
        <v>27.94</v>
      </c>
      <c r="H2060" t="s">
        <v>38</v>
      </c>
      <c r="I2060">
        <v>4.92</v>
      </c>
      <c r="J2060">
        <v>3.66</v>
      </c>
      <c r="K2060">
        <v>8.64</v>
      </c>
      <c r="L2060">
        <v>9.6</v>
      </c>
      <c r="M2060" t="s">
        <v>39</v>
      </c>
      <c r="N2060" t="s">
        <v>38</v>
      </c>
      <c r="O2060" t="s">
        <v>38</v>
      </c>
      <c r="P2060" t="s">
        <v>39</v>
      </c>
      <c r="Q2060" t="s">
        <v>38</v>
      </c>
      <c r="R2060" t="s">
        <v>38</v>
      </c>
      <c r="S2060" t="s">
        <v>188</v>
      </c>
      <c r="T2060" t="s">
        <v>63</v>
      </c>
      <c r="U2060" t="s">
        <v>7333</v>
      </c>
      <c r="V2060" t="s">
        <v>7334</v>
      </c>
      <c r="W2060" t="s">
        <v>7335</v>
      </c>
      <c r="X2060" t="s">
        <v>7336</v>
      </c>
      <c r="Y2060">
        <v>0.82</v>
      </c>
      <c r="Z2060">
        <v>3.21</v>
      </c>
      <c r="AA2060" t="s">
        <v>38</v>
      </c>
      <c r="AB2060" t="s">
        <v>38</v>
      </c>
      <c r="AC2060">
        <v>0.93</v>
      </c>
      <c r="AD2060" t="s">
        <v>38</v>
      </c>
      <c r="AE2060" t="s">
        <v>38</v>
      </c>
      <c r="AF2060" t="s">
        <v>39</v>
      </c>
      <c r="AG2060" t="s">
        <v>39</v>
      </c>
      <c r="AH2060" t="s">
        <v>39</v>
      </c>
      <c r="AI2060" t="s">
        <v>39</v>
      </c>
      <c r="AJ2060" t="s">
        <v>46</v>
      </c>
    </row>
    <row r="2061" spans="1:36" x14ac:dyDescent="0.3">
      <c r="A2061">
        <v>6810</v>
      </c>
      <c r="B2061" s="3">
        <v>76</v>
      </c>
      <c r="C2061" s="3">
        <f t="shared" si="32"/>
        <v>76</v>
      </c>
      <c r="D2061" t="s">
        <v>35</v>
      </c>
      <c r="E2061" t="s">
        <v>74</v>
      </c>
      <c r="F2061" t="s">
        <v>55</v>
      </c>
      <c r="G2061">
        <v>16.32</v>
      </c>
      <c r="H2061" t="s">
        <v>38</v>
      </c>
      <c r="I2061">
        <v>15.22</v>
      </c>
      <c r="J2061">
        <v>6.82</v>
      </c>
      <c r="K2061">
        <v>2.7</v>
      </c>
      <c r="L2061">
        <v>9.42</v>
      </c>
      <c r="M2061" t="s">
        <v>38</v>
      </c>
      <c r="N2061" t="s">
        <v>38</v>
      </c>
      <c r="O2061" t="s">
        <v>39</v>
      </c>
      <c r="P2061" t="s">
        <v>38</v>
      </c>
      <c r="Q2061" t="s">
        <v>38</v>
      </c>
      <c r="R2061" t="s">
        <v>38</v>
      </c>
      <c r="S2061" t="s">
        <v>213</v>
      </c>
      <c r="T2061" t="s">
        <v>98</v>
      </c>
      <c r="U2061" t="s">
        <v>516</v>
      </c>
      <c r="V2061" t="s">
        <v>7337</v>
      </c>
      <c r="W2061" t="s">
        <v>4808</v>
      </c>
      <c r="X2061" t="s">
        <v>5191</v>
      </c>
      <c r="Y2061">
        <v>3.85</v>
      </c>
      <c r="Z2061">
        <v>3.76</v>
      </c>
      <c r="AA2061" t="s">
        <v>38</v>
      </c>
      <c r="AB2061" t="s">
        <v>38</v>
      </c>
      <c r="AC2061">
        <v>4.9000000000000004</v>
      </c>
      <c r="AD2061" t="s">
        <v>39</v>
      </c>
      <c r="AE2061" t="s">
        <v>38</v>
      </c>
      <c r="AF2061" t="s">
        <v>38</v>
      </c>
      <c r="AG2061" t="s">
        <v>38</v>
      </c>
      <c r="AH2061" t="s">
        <v>39</v>
      </c>
      <c r="AI2061" t="s">
        <v>38</v>
      </c>
      <c r="AJ2061" t="s">
        <v>46</v>
      </c>
    </row>
    <row r="2062" spans="1:36" x14ac:dyDescent="0.3">
      <c r="A2062">
        <v>6811</v>
      </c>
      <c r="B2062" s="3">
        <v>60</v>
      </c>
      <c r="C2062" s="3">
        <f t="shared" si="32"/>
        <v>60</v>
      </c>
      <c r="D2062" t="s">
        <v>62</v>
      </c>
      <c r="E2062" t="s">
        <v>74</v>
      </c>
      <c r="F2062" t="s">
        <v>37</v>
      </c>
      <c r="G2062">
        <v>33.270000000000003</v>
      </c>
      <c r="H2062" t="s">
        <v>39</v>
      </c>
      <c r="I2062">
        <v>4.4000000000000004</v>
      </c>
      <c r="J2062">
        <v>0.59</v>
      </c>
      <c r="K2062">
        <v>1.78</v>
      </c>
      <c r="L2062">
        <v>4.1500000000000004</v>
      </c>
      <c r="M2062" t="s">
        <v>39</v>
      </c>
      <c r="N2062" t="s">
        <v>38</v>
      </c>
      <c r="O2062" t="s">
        <v>38</v>
      </c>
      <c r="P2062" t="s">
        <v>38</v>
      </c>
      <c r="Q2062" t="s">
        <v>38</v>
      </c>
      <c r="R2062" t="s">
        <v>38</v>
      </c>
      <c r="S2062" t="s">
        <v>342</v>
      </c>
      <c r="T2062" t="s">
        <v>121</v>
      </c>
      <c r="U2062" t="s">
        <v>7338</v>
      </c>
      <c r="V2062" t="s">
        <v>7339</v>
      </c>
      <c r="W2062" t="s">
        <v>7340</v>
      </c>
      <c r="X2062" t="s">
        <v>7341</v>
      </c>
      <c r="Y2062">
        <v>7.49</v>
      </c>
      <c r="Z2062">
        <v>4.2300000000000004</v>
      </c>
      <c r="AA2062" t="s">
        <v>39</v>
      </c>
      <c r="AB2062" t="s">
        <v>38</v>
      </c>
      <c r="AC2062">
        <v>0.51</v>
      </c>
      <c r="AD2062" t="s">
        <v>38</v>
      </c>
      <c r="AE2062" t="s">
        <v>38</v>
      </c>
      <c r="AF2062" t="s">
        <v>39</v>
      </c>
      <c r="AG2062" t="s">
        <v>38</v>
      </c>
      <c r="AH2062" t="s">
        <v>39</v>
      </c>
      <c r="AI2062" t="s">
        <v>39</v>
      </c>
      <c r="AJ2062" t="s">
        <v>46</v>
      </c>
    </row>
    <row r="2063" spans="1:36" x14ac:dyDescent="0.3">
      <c r="A2063">
        <v>6812</v>
      </c>
      <c r="B2063" s="3">
        <v>68</v>
      </c>
      <c r="C2063" s="3">
        <f t="shared" si="32"/>
        <v>68</v>
      </c>
      <c r="D2063" t="s">
        <v>62</v>
      </c>
      <c r="E2063" t="s">
        <v>36</v>
      </c>
      <c r="F2063" t="s">
        <v>55</v>
      </c>
      <c r="G2063">
        <v>25.36</v>
      </c>
      <c r="H2063" t="s">
        <v>38</v>
      </c>
      <c r="I2063">
        <v>0.84</v>
      </c>
      <c r="J2063">
        <v>5.77</v>
      </c>
      <c r="K2063">
        <v>0.38</v>
      </c>
      <c r="L2063">
        <v>5.71</v>
      </c>
      <c r="M2063" t="s">
        <v>38</v>
      </c>
      <c r="N2063" t="s">
        <v>38</v>
      </c>
      <c r="O2063" t="s">
        <v>38</v>
      </c>
      <c r="P2063" t="s">
        <v>38</v>
      </c>
      <c r="Q2063" t="s">
        <v>38</v>
      </c>
      <c r="R2063" t="s">
        <v>38</v>
      </c>
      <c r="S2063" t="s">
        <v>356</v>
      </c>
      <c r="T2063" t="s">
        <v>327</v>
      </c>
      <c r="U2063" t="s">
        <v>7342</v>
      </c>
      <c r="V2063" t="s">
        <v>7343</v>
      </c>
      <c r="W2063" t="s">
        <v>4677</v>
      </c>
      <c r="X2063" t="s">
        <v>170</v>
      </c>
      <c r="Y2063">
        <v>5.51</v>
      </c>
      <c r="Z2063">
        <v>9.92</v>
      </c>
      <c r="AA2063" t="s">
        <v>38</v>
      </c>
      <c r="AB2063" t="s">
        <v>38</v>
      </c>
      <c r="AC2063">
        <v>6</v>
      </c>
      <c r="AD2063" t="s">
        <v>38</v>
      </c>
      <c r="AE2063" t="s">
        <v>38</v>
      </c>
      <c r="AF2063" t="s">
        <v>38</v>
      </c>
      <c r="AG2063" t="s">
        <v>39</v>
      </c>
      <c r="AH2063" t="s">
        <v>38</v>
      </c>
      <c r="AI2063" t="s">
        <v>39</v>
      </c>
      <c r="AJ2063" t="s">
        <v>46</v>
      </c>
    </row>
    <row r="2064" spans="1:36" x14ac:dyDescent="0.3">
      <c r="A2064">
        <v>6813</v>
      </c>
      <c r="B2064" s="3">
        <v>76</v>
      </c>
      <c r="C2064" s="3">
        <f t="shared" si="32"/>
        <v>76</v>
      </c>
      <c r="D2064" t="s">
        <v>62</v>
      </c>
      <c r="E2064" t="s">
        <v>54</v>
      </c>
      <c r="F2064" t="s">
        <v>37</v>
      </c>
      <c r="G2064">
        <v>32.57</v>
      </c>
      <c r="H2064" t="s">
        <v>38</v>
      </c>
      <c r="I2064">
        <v>7.03</v>
      </c>
      <c r="J2064">
        <v>7.67</v>
      </c>
      <c r="K2064">
        <v>8.86</v>
      </c>
      <c r="L2064">
        <v>9.66</v>
      </c>
      <c r="M2064" t="s">
        <v>38</v>
      </c>
      <c r="N2064" t="s">
        <v>38</v>
      </c>
      <c r="O2064" t="s">
        <v>38</v>
      </c>
      <c r="P2064" t="s">
        <v>38</v>
      </c>
      <c r="Q2064" t="s">
        <v>38</v>
      </c>
      <c r="R2064" t="s">
        <v>38</v>
      </c>
      <c r="S2064" t="s">
        <v>148</v>
      </c>
      <c r="T2064" t="s">
        <v>525</v>
      </c>
      <c r="U2064" t="s">
        <v>7344</v>
      </c>
      <c r="V2064" t="s">
        <v>7345</v>
      </c>
      <c r="W2064" t="s">
        <v>7346</v>
      </c>
      <c r="X2064" t="s">
        <v>7347</v>
      </c>
      <c r="Y2064">
        <v>22.49</v>
      </c>
      <c r="Z2064">
        <v>5.31</v>
      </c>
      <c r="AA2064" t="s">
        <v>38</v>
      </c>
      <c r="AB2064" t="s">
        <v>38</v>
      </c>
      <c r="AC2064">
        <v>8.69</v>
      </c>
      <c r="AD2064" t="s">
        <v>38</v>
      </c>
      <c r="AE2064" t="s">
        <v>38</v>
      </c>
      <c r="AF2064" t="s">
        <v>38</v>
      </c>
      <c r="AG2064" t="s">
        <v>38</v>
      </c>
      <c r="AH2064" t="s">
        <v>38</v>
      </c>
      <c r="AI2064" t="s">
        <v>38</v>
      </c>
      <c r="AJ2064" t="s">
        <v>46</v>
      </c>
    </row>
    <row r="2065" spans="1:36" x14ac:dyDescent="0.3">
      <c r="A2065">
        <v>6814</v>
      </c>
      <c r="B2065" s="3">
        <v>85</v>
      </c>
      <c r="C2065" s="3">
        <f t="shared" si="32"/>
        <v>85</v>
      </c>
      <c r="D2065" t="s">
        <v>62</v>
      </c>
      <c r="F2065" t="s">
        <v>55</v>
      </c>
      <c r="G2065">
        <v>26.92</v>
      </c>
      <c r="H2065" t="s">
        <v>38</v>
      </c>
      <c r="I2065">
        <v>3.92</v>
      </c>
      <c r="J2065">
        <v>5.67</v>
      </c>
      <c r="K2065">
        <v>0.59</v>
      </c>
      <c r="L2065">
        <v>6.68</v>
      </c>
      <c r="M2065" t="s">
        <v>38</v>
      </c>
      <c r="N2065" t="s">
        <v>39</v>
      </c>
      <c r="O2065" t="s">
        <v>39</v>
      </c>
      <c r="P2065" t="s">
        <v>38</v>
      </c>
      <c r="Q2065" t="s">
        <v>38</v>
      </c>
      <c r="R2065" t="s">
        <v>38</v>
      </c>
      <c r="S2065" t="s">
        <v>193</v>
      </c>
      <c r="T2065" t="s">
        <v>432</v>
      </c>
      <c r="U2065" t="s">
        <v>7348</v>
      </c>
      <c r="V2065" t="s">
        <v>7349</v>
      </c>
      <c r="W2065" t="s">
        <v>3221</v>
      </c>
      <c r="X2065" t="s">
        <v>7350</v>
      </c>
      <c r="Y2065">
        <v>24.01</v>
      </c>
      <c r="Z2065">
        <v>4.6500000000000004</v>
      </c>
      <c r="AA2065" t="s">
        <v>38</v>
      </c>
      <c r="AB2065" t="s">
        <v>38</v>
      </c>
      <c r="AC2065">
        <v>8.23</v>
      </c>
      <c r="AD2065" t="s">
        <v>38</v>
      </c>
      <c r="AE2065" t="s">
        <v>38</v>
      </c>
      <c r="AF2065" t="s">
        <v>38</v>
      </c>
      <c r="AG2065" t="s">
        <v>38</v>
      </c>
      <c r="AH2065" t="s">
        <v>38</v>
      </c>
      <c r="AI2065" t="s">
        <v>39</v>
      </c>
      <c r="AJ2065" t="s">
        <v>46</v>
      </c>
    </row>
    <row r="2066" spans="1:36" x14ac:dyDescent="0.3">
      <c r="A2066">
        <v>6815</v>
      </c>
      <c r="B2066" s="3">
        <v>74</v>
      </c>
      <c r="C2066" s="3">
        <f t="shared" si="32"/>
        <v>74</v>
      </c>
      <c r="D2066" t="s">
        <v>62</v>
      </c>
      <c r="E2066" t="s">
        <v>74</v>
      </c>
      <c r="F2066" t="s">
        <v>47</v>
      </c>
      <c r="G2066">
        <v>38.92</v>
      </c>
      <c r="H2066" t="s">
        <v>39</v>
      </c>
      <c r="I2066">
        <v>0.92</v>
      </c>
      <c r="J2066">
        <v>9.66</v>
      </c>
      <c r="K2066">
        <v>9.61</v>
      </c>
      <c r="L2066">
        <v>8.31</v>
      </c>
      <c r="M2066" t="s">
        <v>38</v>
      </c>
      <c r="N2066" t="s">
        <v>39</v>
      </c>
      <c r="O2066" t="s">
        <v>38</v>
      </c>
      <c r="P2066" t="s">
        <v>39</v>
      </c>
      <c r="Q2066" t="s">
        <v>38</v>
      </c>
      <c r="R2066" t="s">
        <v>38</v>
      </c>
      <c r="S2066" t="s">
        <v>520</v>
      </c>
      <c r="T2066" t="s">
        <v>694</v>
      </c>
      <c r="U2066" t="s">
        <v>7351</v>
      </c>
      <c r="V2066" t="s">
        <v>7352</v>
      </c>
      <c r="W2066" t="s">
        <v>1532</v>
      </c>
      <c r="X2066" t="s">
        <v>7353</v>
      </c>
      <c r="Y2066">
        <v>22.78</v>
      </c>
      <c r="Z2066">
        <v>1.28</v>
      </c>
      <c r="AA2066" t="s">
        <v>38</v>
      </c>
      <c r="AB2066" t="s">
        <v>38</v>
      </c>
      <c r="AC2066">
        <v>5.08</v>
      </c>
      <c r="AD2066" t="s">
        <v>39</v>
      </c>
      <c r="AE2066" t="s">
        <v>39</v>
      </c>
      <c r="AF2066" t="s">
        <v>39</v>
      </c>
      <c r="AG2066" t="s">
        <v>38</v>
      </c>
      <c r="AH2066" t="s">
        <v>39</v>
      </c>
      <c r="AI2066" t="s">
        <v>39</v>
      </c>
      <c r="AJ2066" t="s">
        <v>46</v>
      </c>
    </row>
    <row r="2067" spans="1:36" x14ac:dyDescent="0.3">
      <c r="A2067">
        <v>6816</v>
      </c>
      <c r="B2067" s="3">
        <v>88</v>
      </c>
      <c r="C2067" s="3">
        <f t="shared" si="32"/>
        <v>88</v>
      </c>
      <c r="D2067" t="s">
        <v>35</v>
      </c>
      <c r="E2067" t="s">
        <v>74</v>
      </c>
      <c r="F2067" t="s">
        <v>47</v>
      </c>
      <c r="G2067">
        <v>23.75</v>
      </c>
      <c r="H2067" t="s">
        <v>38</v>
      </c>
      <c r="I2067">
        <v>7.99</v>
      </c>
      <c r="J2067">
        <v>4.1900000000000004</v>
      </c>
      <c r="K2067">
        <v>1.7</v>
      </c>
      <c r="L2067">
        <v>4.47</v>
      </c>
      <c r="M2067" t="s">
        <v>38</v>
      </c>
      <c r="N2067" t="s">
        <v>39</v>
      </c>
      <c r="O2067" t="s">
        <v>39</v>
      </c>
      <c r="P2067" t="s">
        <v>38</v>
      </c>
      <c r="Q2067" t="s">
        <v>38</v>
      </c>
      <c r="R2067" t="s">
        <v>38</v>
      </c>
      <c r="S2067" t="s">
        <v>204</v>
      </c>
      <c r="T2067" t="s">
        <v>69</v>
      </c>
      <c r="U2067" t="s">
        <v>3210</v>
      </c>
      <c r="V2067" t="s">
        <v>7354</v>
      </c>
      <c r="W2067" t="s">
        <v>7355</v>
      </c>
      <c r="X2067" t="s">
        <v>7356</v>
      </c>
      <c r="Y2067">
        <v>22.74</v>
      </c>
      <c r="Z2067">
        <v>8.44</v>
      </c>
      <c r="AA2067" t="s">
        <v>39</v>
      </c>
      <c r="AB2067" t="s">
        <v>38</v>
      </c>
      <c r="AC2067">
        <v>7.87</v>
      </c>
      <c r="AD2067" t="s">
        <v>39</v>
      </c>
      <c r="AE2067" t="s">
        <v>39</v>
      </c>
      <c r="AF2067" t="s">
        <v>38</v>
      </c>
      <c r="AG2067" t="s">
        <v>38</v>
      </c>
      <c r="AH2067" t="s">
        <v>39</v>
      </c>
      <c r="AI2067" t="s">
        <v>39</v>
      </c>
      <c r="AJ2067" t="s">
        <v>46</v>
      </c>
    </row>
    <row r="2068" spans="1:36" x14ac:dyDescent="0.3">
      <c r="A2068">
        <v>6817</v>
      </c>
      <c r="B2068" s="3">
        <v>61</v>
      </c>
      <c r="C2068" s="3">
        <f t="shared" si="32"/>
        <v>61</v>
      </c>
      <c r="D2068" t="s">
        <v>35</v>
      </c>
      <c r="E2068" t="s">
        <v>74</v>
      </c>
      <c r="F2068" t="s">
        <v>37</v>
      </c>
      <c r="G2068">
        <v>39.369999999999997</v>
      </c>
      <c r="H2068" t="s">
        <v>39</v>
      </c>
      <c r="I2068">
        <v>6.39</v>
      </c>
      <c r="J2068">
        <v>4.54</v>
      </c>
      <c r="K2068">
        <v>5.52</v>
      </c>
      <c r="L2068">
        <v>7.06</v>
      </c>
      <c r="M2068" t="s">
        <v>38</v>
      </c>
      <c r="N2068" t="s">
        <v>39</v>
      </c>
      <c r="O2068" t="s">
        <v>38</v>
      </c>
      <c r="P2068" t="s">
        <v>38</v>
      </c>
      <c r="Q2068" t="s">
        <v>38</v>
      </c>
      <c r="R2068" t="s">
        <v>38</v>
      </c>
      <c r="S2068" t="s">
        <v>148</v>
      </c>
      <c r="T2068" t="s">
        <v>405</v>
      </c>
      <c r="U2068" t="s">
        <v>7357</v>
      </c>
      <c r="V2068" t="s">
        <v>7358</v>
      </c>
      <c r="W2068" t="s">
        <v>6216</v>
      </c>
      <c r="X2068" t="s">
        <v>7359</v>
      </c>
      <c r="Y2068">
        <v>7.67</v>
      </c>
      <c r="Z2068">
        <v>5.22</v>
      </c>
      <c r="AA2068" t="s">
        <v>38</v>
      </c>
      <c r="AB2068" t="s">
        <v>38</v>
      </c>
      <c r="AC2068">
        <v>5.91</v>
      </c>
      <c r="AD2068" t="s">
        <v>38</v>
      </c>
      <c r="AE2068" t="s">
        <v>38</v>
      </c>
      <c r="AF2068" t="s">
        <v>38</v>
      </c>
      <c r="AG2068" t="s">
        <v>38</v>
      </c>
      <c r="AH2068" t="s">
        <v>39</v>
      </c>
      <c r="AI2068" t="s">
        <v>39</v>
      </c>
      <c r="AJ2068" t="s">
        <v>46</v>
      </c>
    </row>
    <row r="2069" spans="1:36" x14ac:dyDescent="0.3">
      <c r="A2069">
        <v>6818</v>
      </c>
      <c r="B2069" s="3">
        <v>79</v>
      </c>
      <c r="C2069" s="3">
        <f t="shared" si="32"/>
        <v>79</v>
      </c>
      <c r="D2069" t="s">
        <v>35</v>
      </c>
      <c r="E2069" t="s">
        <v>36</v>
      </c>
      <c r="F2069" t="s">
        <v>55</v>
      </c>
      <c r="G2069">
        <v>30.7</v>
      </c>
      <c r="H2069" t="s">
        <v>39</v>
      </c>
      <c r="I2069">
        <v>8.5399999999999991</v>
      </c>
      <c r="J2069">
        <v>2.97</v>
      </c>
      <c r="K2069">
        <v>3.17</v>
      </c>
      <c r="L2069">
        <v>4.4000000000000004</v>
      </c>
      <c r="M2069" t="s">
        <v>38</v>
      </c>
      <c r="N2069" t="s">
        <v>38</v>
      </c>
      <c r="O2069" t="s">
        <v>38</v>
      </c>
      <c r="P2069" t="s">
        <v>38</v>
      </c>
      <c r="Q2069" t="s">
        <v>38</v>
      </c>
      <c r="R2069" t="s">
        <v>38</v>
      </c>
      <c r="S2069" t="s">
        <v>575</v>
      </c>
      <c r="T2069" t="s">
        <v>176</v>
      </c>
      <c r="U2069" t="s">
        <v>7360</v>
      </c>
      <c r="V2069" t="s">
        <v>2760</v>
      </c>
      <c r="W2069" t="s">
        <v>7361</v>
      </c>
      <c r="X2069" t="s">
        <v>7362</v>
      </c>
      <c r="Y2069">
        <v>4.01</v>
      </c>
      <c r="Z2069">
        <v>4.6399999999999997</v>
      </c>
      <c r="AA2069" t="s">
        <v>38</v>
      </c>
      <c r="AB2069" t="s">
        <v>38</v>
      </c>
      <c r="AC2069">
        <v>7.15</v>
      </c>
      <c r="AD2069" t="s">
        <v>39</v>
      </c>
      <c r="AE2069" t="s">
        <v>38</v>
      </c>
      <c r="AF2069" t="s">
        <v>39</v>
      </c>
      <c r="AG2069" t="s">
        <v>38</v>
      </c>
      <c r="AH2069" t="s">
        <v>38</v>
      </c>
      <c r="AI2069" t="s">
        <v>38</v>
      </c>
      <c r="AJ2069" t="s">
        <v>46</v>
      </c>
    </row>
    <row r="2070" spans="1:36" x14ac:dyDescent="0.3">
      <c r="A2070">
        <v>6819</v>
      </c>
      <c r="B2070" s="3">
        <v>73</v>
      </c>
      <c r="C2070" s="3">
        <f t="shared" si="32"/>
        <v>73</v>
      </c>
      <c r="D2070" t="s">
        <v>62</v>
      </c>
      <c r="E2070" t="s">
        <v>74</v>
      </c>
      <c r="F2070" t="s">
        <v>47</v>
      </c>
      <c r="G2070">
        <v>23.03</v>
      </c>
      <c r="H2070" t="s">
        <v>38</v>
      </c>
      <c r="I2070">
        <v>4.59</v>
      </c>
      <c r="J2070">
        <v>8.34</v>
      </c>
      <c r="K2070">
        <v>1.35</v>
      </c>
      <c r="L2070">
        <v>9.69</v>
      </c>
      <c r="M2070" t="s">
        <v>38</v>
      </c>
      <c r="N2070" t="s">
        <v>38</v>
      </c>
      <c r="O2070" t="s">
        <v>38</v>
      </c>
      <c r="P2070" t="s">
        <v>38</v>
      </c>
      <c r="Q2070" t="s">
        <v>39</v>
      </c>
      <c r="R2070" t="s">
        <v>38</v>
      </c>
      <c r="S2070" t="s">
        <v>711</v>
      </c>
      <c r="T2070" t="s">
        <v>926</v>
      </c>
      <c r="U2070" t="s">
        <v>7363</v>
      </c>
      <c r="V2070" t="s">
        <v>7364</v>
      </c>
      <c r="W2070" t="s">
        <v>7365</v>
      </c>
      <c r="X2070" t="s">
        <v>7366</v>
      </c>
      <c r="Y2070">
        <v>9.9600000000000009</v>
      </c>
      <c r="Z2070">
        <v>8.7799999999999994</v>
      </c>
      <c r="AA2070" t="s">
        <v>38</v>
      </c>
      <c r="AB2070" t="s">
        <v>38</v>
      </c>
      <c r="AC2070">
        <v>2.39</v>
      </c>
      <c r="AD2070" t="s">
        <v>38</v>
      </c>
      <c r="AE2070" t="s">
        <v>38</v>
      </c>
      <c r="AF2070" t="s">
        <v>38</v>
      </c>
      <c r="AG2070" t="s">
        <v>38</v>
      </c>
      <c r="AH2070" t="s">
        <v>39</v>
      </c>
      <c r="AI2070" t="s">
        <v>38</v>
      </c>
      <c r="AJ2070" t="s">
        <v>46</v>
      </c>
    </row>
    <row r="2071" spans="1:36" x14ac:dyDescent="0.3">
      <c r="A2071">
        <v>6820</v>
      </c>
      <c r="B2071" s="3">
        <v>75</v>
      </c>
      <c r="C2071" s="3">
        <f t="shared" si="32"/>
        <v>75</v>
      </c>
      <c r="D2071" t="s">
        <v>62</v>
      </c>
      <c r="E2071" t="s">
        <v>36</v>
      </c>
      <c r="F2071" t="s">
        <v>37</v>
      </c>
      <c r="G2071">
        <v>31.27</v>
      </c>
      <c r="H2071" t="s">
        <v>38</v>
      </c>
      <c r="I2071">
        <v>16.09</v>
      </c>
      <c r="J2071">
        <v>1.73</v>
      </c>
      <c r="K2071">
        <v>2.8</v>
      </c>
      <c r="L2071">
        <v>7.53</v>
      </c>
      <c r="M2071" t="s">
        <v>38</v>
      </c>
      <c r="N2071" t="s">
        <v>38</v>
      </c>
      <c r="O2071" t="s">
        <v>38</v>
      </c>
      <c r="P2071" t="s">
        <v>38</v>
      </c>
      <c r="Q2071" t="s">
        <v>39</v>
      </c>
      <c r="R2071" t="s">
        <v>38</v>
      </c>
      <c r="S2071" t="s">
        <v>441</v>
      </c>
      <c r="T2071" t="s">
        <v>232</v>
      </c>
      <c r="U2071" t="s">
        <v>7367</v>
      </c>
      <c r="V2071" t="s">
        <v>7368</v>
      </c>
      <c r="W2071" t="s">
        <v>7369</v>
      </c>
      <c r="X2071" t="s">
        <v>7370</v>
      </c>
      <c r="Y2071">
        <v>3.45</v>
      </c>
      <c r="Z2071">
        <v>7.39</v>
      </c>
      <c r="AA2071" t="s">
        <v>39</v>
      </c>
      <c r="AB2071" t="s">
        <v>38</v>
      </c>
      <c r="AC2071">
        <v>0.84</v>
      </c>
      <c r="AD2071" t="s">
        <v>38</v>
      </c>
      <c r="AE2071" t="s">
        <v>38</v>
      </c>
      <c r="AF2071" t="s">
        <v>38</v>
      </c>
      <c r="AG2071" t="s">
        <v>38</v>
      </c>
      <c r="AH2071" t="s">
        <v>38</v>
      </c>
      <c r="AI2071" t="s">
        <v>38</v>
      </c>
      <c r="AJ2071" t="s">
        <v>46</v>
      </c>
    </row>
    <row r="2072" spans="1:36" x14ac:dyDescent="0.3">
      <c r="A2072">
        <v>6821</v>
      </c>
      <c r="B2072" s="3">
        <v>72</v>
      </c>
      <c r="C2072" s="3">
        <f t="shared" si="32"/>
        <v>72</v>
      </c>
      <c r="D2072" t="s">
        <v>62</v>
      </c>
      <c r="E2072" t="s">
        <v>36</v>
      </c>
      <c r="F2072" t="s">
        <v>153</v>
      </c>
      <c r="G2072">
        <v>15.17</v>
      </c>
      <c r="H2072" t="s">
        <v>38</v>
      </c>
      <c r="I2072">
        <v>5.53</v>
      </c>
      <c r="J2072">
        <v>4</v>
      </c>
      <c r="K2072">
        <v>2.0299999999999998</v>
      </c>
      <c r="L2072">
        <v>5.29</v>
      </c>
      <c r="M2072" t="s">
        <v>38</v>
      </c>
      <c r="N2072" t="s">
        <v>39</v>
      </c>
      <c r="O2072" t="s">
        <v>38</v>
      </c>
      <c r="P2072" t="s">
        <v>39</v>
      </c>
      <c r="Q2072" t="s">
        <v>38</v>
      </c>
      <c r="R2072" t="s">
        <v>38</v>
      </c>
      <c r="S2072" t="s">
        <v>374</v>
      </c>
      <c r="T2072" t="s">
        <v>314</v>
      </c>
      <c r="U2072" t="s">
        <v>7371</v>
      </c>
      <c r="V2072" t="s">
        <v>7372</v>
      </c>
      <c r="W2072" t="s">
        <v>4958</v>
      </c>
      <c r="X2072" t="s">
        <v>7373</v>
      </c>
      <c r="Y2072">
        <v>4.3099999999999996</v>
      </c>
      <c r="Z2072">
        <v>6.4</v>
      </c>
      <c r="AA2072" t="s">
        <v>38</v>
      </c>
      <c r="AB2072" t="s">
        <v>38</v>
      </c>
      <c r="AC2072">
        <v>2.73</v>
      </c>
      <c r="AD2072" t="s">
        <v>38</v>
      </c>
      <c r="AE2072" t="s">
        <v>38</v>
      </c>
      <c r="AF2072" t="s">
        <v>38</v>
      </c>
      <c r="AG2072" t="s">
        <v>38</v>
      </c>
      <c r="AH2072" t="s">
        <v>38</v>
      </c>
      <c r="AI2072" t="s">
        <v>38</v>
      </c>
      <c r="AJ2072" t="s">
        <v>46</v>
      </c>
    </row>
    <row r="2073" spans="1:36" x14ac:dyDescent="0.3">
      <c r="A2073">
        <v>6822</v>
      </c>
      <c r="B2073" s="3">
        <v>78</v>
      </c>
      <c r="C2073" s="3">
        <f t="shared" si="32"/>
        <v>78</v>
      </c>
      <c r="D2073" t="s">
        <v>35</v>
      </c>
      <c r="E2073" t="s">
        <v>54</v>
      </c>
      <c r="F2073" t="s">
        <v>47</v>
      </c>
      <c r="G2073">
        <v>36.520000000000003</v>
      </c>
      <c r="H2073" t="s">
        <v>38</v>
      </c>
      <c r="I2073">
        <v>16.399999999999999</v>
      </c>
      <c r="J2073">
        <v>5.22</v>
      </c>
      <c r="K2073">
        <v>1.1200000000000001</v>
      </c>
      <c r="L2073">
        <v>8.35</v>
      </c>
      <c r="M2073" t="s">
        <v>38</v>
      </c>
      <c r="N2073" t="s">
        <v>38</v>
      </c>
      <c r="O2073" t="s">
        <v>39</v>
      </c>
      <c r="P2073" t="s">
        <v>38</v>
      </c>
      <c r="Q2073" t="s">
        <v>38</v>
      </c>
      <c r="R2073" t="s">
        <v>38</v>
      </c>
      <c r="S2073" t="s">
        <v>148</v>
      </c>
      <c r="T2073" t="s">
        <v>183</v>
      </c>
      <c r="U2073" t="s">
        <v>5411</v>
      </c>
      <c r="V2073" t="s">
        <v>7374</v>
      </c>
      <c r="W2073" t="s">
        <v>7375</v>
      </c>
      <c r="X2073" t="s">
        <v>7376</v>
      </c>
      <c r="Y2073">
        <v>1.35</v>
      </c>
      <c r="Z2073">
        <v>3.92</v>
      </c>
      <c r="AA2073" t="s">
        <v>38</v>
      </c>
      <c r="AB2073" t="s">
        <v>38</v>
      </c>
      <c r="AC2073">
        <v>8.36</v>
      </c>
      <c r="AD2073" t="s">
        <v>38</v>
      </c>
      <c r="AE2073" t="s">
        <v>38</v>
      </c>
      <c r="AF2073" t="s">
        <v>38</v>
      </c>
      <c r="AG2073" t="s">
        <v>38</v>
      </c>
      <c r="AH2073" t="s">
        <v>39</v>
      </c>
      <c r="AI2073" t="s">
        <v>38</v>
      </c>
      <c r="AJ2073" t="s">
        <v>46</v>
      </c>
    </row>
    <row r="2074" spans="1:36" x14ac:dyDescent="0.3">
      <c r="A2074">
        <v>6823</v>
      </c>
      <c r="B2074" s="3">
        <v>68</v>
      </c>
      <c r="C2074" s="3">
        <f t="shared" si="32"/>
        <v>68</v>
      </c>
      <c r="D2074" t="s">
        <v>35</v>
      </c>
      <c r="E2074" t="s">
        <v>36</v>
      </c>
      <c r="F2074" t="s">
        <v>153</v>
      </c>
      <c r="G2074">
        <v>34.24</v>
      </c>
      <c r="H2074" t="s">
        <v>39</v>
      </c>
      <c r="I2074">
        <v>3.45</v>
      </c>
      <c r="J2074">
        <v>0.48</v>
      </c>
      <c r="K2074">
        <v>4.62</v>
      </c>
      <c r="L2074">
        <v>8.09</v>
      </c>
      <c r="M2074" t="s">
        <v>38</v>
      </c>
      <c r="N2074" t="s">
        <v>39</v>
      </c>
      <c r="O2074" t="s">
        <v>38</v>
      </c>
      <c r="P2074" t="s">
        <v>38</v>
      </c>
      <c r="Q2074" t="s">
        <v>38</v>
      </c>
      <c r="R2074" t="s">
        <v>38</v>
      </c>
      <c r="S2074" t="s">
        <v>109</v>
      </c>
      <c r="T2074" t="s">
        <v>68</v>
      </c>
      <c r="U2074" t="s">
        <v>7377</v>
      </c>
      <c r="V2074" t="s">
        <v>5616</v>
      </c>
      <c r="W2074" t="s">
        <v>5763</v>
      </c>
      <c r="X2074" t="s">
        <v>7378</v>
      </c>
      <c r="Y2074">
        <v>20.170000000000002</v>
      </c>
      <c r="Z2074">
        <v>7.8</v>
      </c>
      <c r="AA2074" t="s">
        <v>38</v>
      </c>
      <c r="AB2074" t="s">
        <v>38</v>
      </c>
      <c r="AC2074">
        <v>0.04</v>
      </c>
      <c r="AD2074" t="s">
        <v>38</v>
      </c>
      <c r="AE2074" t="s">
        <v>38</v>
      </c>
      <c r="AF2074" t="s">
        <v>38</v>
      </c>
      <c r="AG2074" t="s">
        <v>38</v>
      </c>
      <c r="AH2074" t="s">
        <v>38</v>
      </c>
      <c r="AI2074" t="s">
        <v>38</v>
      </c>
      <c r="AJ2074" t="s">
        <v>46</v>
      </c>
    </row>
    <row r="2075" spans="1:36" x14ac:dyDescent="0.3">
      <c r="A2075">
        <v>6824</v>
      </c>
      <c r="B2075" s="3">
        <v>67</v>
      </c>
      <c r="C2075" s="3">
        <f t="shared" si="32"/>
        <v>67</v>
      </c>
      <c r="D2075" t="s">
        <v>62</v>
      </c>
      <c r="E2075" t="s">
        <v>74</v>
      </c>
      <c r="F2075" t="s">
        <v>55</v>
      </c>
      <c r="G2075">
        <v>23.42</v>
      </c>
      <c r="H2075" t="s">
        <v>38</v>
      </c>
      <c r="I2075">
        <v>18.64</v>
      </c>
      <c r="J2075">
        <v>2.75</v>
      </c>
      <c r="K2075">
        <v>6.55</v>
      </c>
      <c r="L2075">
        <v>9.1199999999999992</v>
      </c>
      <c r="M2075" t="s">
        <v>38</v>
      </c>
      <c r="N2075" t="s">
        <v>38</v>
      </c>
      <c r="O2075" t="s">
        <v>38</v>
      </c>
      <c r="P2075" t="s">
        <v>39</v>
      </c>
      <c r="Q2075" t="s">
        <v>38</v>
      </c>
      <c r="R2075" t="s">
        <v>39</v>
      </c>
      <c r="S2075" t="s">
        <v>565</v>
      </c>
      <c r="T2075" t="s">
        <v>926</v>
      </c>
      <c r="U2075" t="s">
        <v>7379</v>
      </c>
      <c r="V2075" t="s">
        <v>5394</v>
      </c>
      <c r="W2075" t="s">
        <v>7380</v>
      </c>
      <c r="X2075" t="s">
        <v>7381</v>
      </c>
      <c r="Y2075">
        <v>26.91</v>
      </c>
      <c r="Z2075">
        <v>9.9</v>
      </c>
      <c r="AA2075" t="s">
        <v>38</v>
      </c>
      <c r="AB2075" t="s">
        <v>38</v>
      </c>
      <c r="AC2075">
        <v>1.2</v>
      </c>
      <c r="AD2075" t="s">
        <v>38</v>
      </c>
      <c r="AE2075" t="s">
        <v>38</v>
      </c>
      <c r="AF2075" t="s">
        <v>38</v>
      </c>
      <c r="AG2075" t="s">
        <v>38</v>
      </c>
      <c r="AH2075" t="s">
        <v>39</v>
      </c>
      <c r="AI2075" t="s">
        <v>39</v>
      </c>
      <c r="AJ2075" t="s">
        <v>46</v>
      </c>
    </row>
    <row r="2076" spans="1:36" x14ac:dyDescent="0.3">
      <c r="A2076">
        <v>6825</v>
      </c>
      <c r="B2076" s="3">
        <v>77</v>
      </c>
      <c r="C2076" s="3">
        <f t="shared" si="32"/>
        <v>77</v>
      </c>
      <c r="D2076" t="s">
        <v>62</v>
      </c>
      <c r="E2076" t="s">
        <v>36</v>
      </c>
      <c r="F2076" t="s">
        <v>37</v>
      </c>
      <c r="G2076">
        <v>21.27</v>
      </c>
      <c r="H2076" t="s">
        <v>38</v>
      </c>
      <c r="I2076">
        <v>10.54</v>
      </c>
      <c r="J2076">
        <v>3.61</v>
      </c>
      <c r="K2076">
        <v>6.5</v>
      </c>
      <c r="L2076">
        <v>6.52</v>
      </c>
      <c r="M2076" t="s">
        <v>38</v>
      </c>
      <c r="N2076" t="s">
        <v>38</v>
      </c>
      <c r="O2076" t="s">
        <v>38</v>
      </c>
      <c r="P2076" t="s">
        <v>38</v>
      </c>
      <c r="Q2076" t="s">
        <v>38</v>
      </c>
      <c r="R2076" t="s">
        <v>38</v>
      </c>
      <c r="S2076" t="s">
        <v>165</v>
      </c>
      <c r="T2076" t="s">
        <v>485</v>
      </c>
      <c r="U2076" t="s">
        <v>1146</v>
      </c>
      <c r="V2076" t="s">
        <v>1172</v>
      </c>
      <c r="W2076" t="s">
        <v>7382</v>
      </c>
      <c r="X2076" t="s">
        <v>5715</v>
      </c>
      <c r="Y2076">
        <v>10.97</v>
      </c>
      <c r="Z2076">
        <v>6.04</v>
      </c>
      <c r="AA2076" t="s">
        <v>38</v>
      </c>
      <c r="AB2076" t="s">
        <v>38</v>
      </c>
      <c r="AC2076">
        <v>8.1</v>
      </c>
      <c r="AD2076" t="s">
        <v>38</v>
      </c>
      <c r="AE2076" t="s">
        <v>38</v>
      </c>
      <c r="AF2076" t="s">
        <v>39</v>
      </c>
      <c r="AG2076" t="s">
        <v>38</v>
      </c>
      <c r="AH2076" t="s">
        <v>38</v>
      </c>
      <c r="AI2076" t="s">
        <v>39</v>
      </c>
      <c r="AJ2076" t="s">
        <v>46</v>
      </c>
    </row>
    <row r="2077" spans="1:36" x14ac:dyDescent="0.3">
      <c r="A2077">
        <v>6826</v>
      </c>
      <c r="B2077" s="3">
        <v>68</v>
      </c>
      <c r="C2077" s="3">
        <f t="shared" si="32"/>
        <v>68</v>
      </c>
      <c r="D2077" t="s">
        <v>35</v>
      </c>
      <c r="E2077" t="s">
        <v>36</v>
      </c>
      <c r="F2077" t="s">
        <v>153</v>
      </c>
      <c r="G2077">
        <v>17.91</v>
      </c>
      <c r="H2077" t="s">
        <v>38</v>
      </c>
      <c r="I2077">
        <v>18.489999999999998</v>
      </c>
      <c r="J2077">
        <v>6.3</v>
      </c>
      <c r="K2077">
        <v>6.07</v>
      </c>
      <c r="L2077">
        <v>7.92</v>
      </c>
      <c r="M2077" t="s">
        <v>38</v>
      </c>
      <c r="N2077" t="s">
        <v>38</v>
      </c>
      <c r="O2077" t="s">
        <v>38</v>
      </c>
      <c r="P2077" t="s">
        <v>38</v>
      </c>
      <c r="Q2077" t="s">
        <v>38</v>
      </c>
      <c r="R2077" t="s">
        <v>39</v>
      </c>
      <c r="S2077" t="s">
        <v>426</v>
      </c>
      <c r="T2077" t="s">
        <v>41</v>
      </c>
      <c r="U2077" t="s">
        <v>7383</v>
      </c>
      <c r="V2077" t="s">
        <v>7384</v>
      </c>
      <c r="W2077" t="s">
        <v>2198</v>
      </c>
      <c r="X2077" t="s">
        <v>7385</v>
      </c>
      <c r="Y2077">
        <v>3.79</v>
      </c>
      <c r="Z2077">
        <v>7.65</v>
      </c>
      <c r="AA2077" t="s">
        <v>38</v>
      </c>
      <c r="AB2077" t="s">
        <v>38</v>
      </c>
      <c r="AC2077">
        <v>9.4499999999999993</v>
      </c>
      <c r="AD2077" t="s">
        <v>38</v>
      </c>
      <c r="AE2077" t="s">
        <v>38</v>
      </c>
      <c r="AF2077" t="s">
        <v>38</v>
      </c>
      <c r="AG2077" t="s">
        <v>38</v>
      </c>
      <c r="AH2077" t="s">
        <v>38</v>
      </c>
      <c r="AI2077" t="s">
        <v>38</v>
      </c>
      <c r="AJ2077" t="s">
        <v>46</v>
      </c>
    </row>
    <row r="2078" spans="1:36" x14ac:dyDescent="0.3">
      <c r="A2078">
        <v>6827</v>
      </c>
      <c r="B2078" s="3">
        <v>60</v>
      </c>
      <c r="C2078" s="3">
        <f t="shared" si="32"/>
        <v>60</v>
      </c>
      <c r="D2078" t="s">
        <v>62</v>
      </c>
      <c r="E2078" t="s">
        <v>36</v>
      </c>
      <c r="F2078" t="s">
        <v>37</v>
      </c>
      <c r="G2078">
        <v>34.21</v>
      </c>
      <c r="H2078" t="s">
        <v>39</v>
      </c>
      <c r="I2078">
        <v>11.26</v>
      </c>
      <c r="J2078">
        <v>8.56</v>
      </c>
      <c r="K2078">
        <v>3.34</v>
      </c>
      <c r="L2078">
        <v>6.41</v>
      </c>
      <c r="M2078" t="s">
        <v>38</v>
      </c>
      <c r="N2078" t="s">
        <v>39</v>
      </c>
      <c r="O2078" t="s">
        <v>38</v>
      </c>
      <c r="P2078" t="s">
        <v>39</v>
      </c>
      <c r="Q2078" t="s">
        <v>38</v>
      </c>
      <c r="R2078" t="s">
        <v>38</v>
      </c>
      <c r="S2078" t="s">
        <v>264</v>
      </c>
      <c r="T2078" t="s">
        <v>902</v>
      </c>
      <c r="U2078" t="s">
        <v>7386</v>
      </c>
      <c r="V2078" t="s">
        <v>7387</v>
      </c>
      <c r="W2078" t="s">
        <v>7388</v>
      </c>
      <c r="X2078" t="s">
        <v>7389</v>
      </c>
      <c r="Y2078">
        <v>3.66</v>
      </c>
      <c r="Z2078">
        <v>1.86</v>
      </c>
      <c r="AA2078" t="s">
        <v>38</v>
      </c>
      <c r="AB2078" t="s">
        <v>39</v>
      </c>
      <c r="AC2078">
        <v>5.32</v>
      </c>
      <c r="AD2078" t="s">
        <v>38</v>
      </c>
      <c r="AE2078" t="s">
        <v>38</v>
      </c>
      <c r="AF2078" t="s">
        <v>38</v>
      </c>
      <c r="AG2078" t="s">
        <v>38</v>
      </c>
      <c r="AH2078" t="s">
        <v>38</v>
      </c>
      <c r="AI2078" t="s">
        <v>39</v>
      </c>
      <c r="AJ2078" t="s">
        <v>46</v>
      </c>
    </row>
    <row r="2079" spans="1:36" x14ac:dyDescent="0.3">
      <c r="A2079">
        <v>6828</v>
      </c>
      <c r="B2079" s="3">
        <v>65</v>
      </c>
      <c r="C2079" s="3">
        <f t="shared" si="32"/>
        <v>65</v>
      </c>
      <c r="D2079" t="s">
        <v>62</v>
      </c>
      <c r="E2079" t="s">
        <v>54</v>
      </c>
      <c r="F2079" t="s">
        <v>47</v>
      </c>
      <c r="G2079">
        <v>28.46</v>
      </c>
      <c r="H2079" t="s">
        <v>39</v>
      </c>
      <c r="I2079">
        <v>9.86</v>
      </c>
      <c r="J2079">
        <v>4.87</v>
      </c>
      <c r="K2079">
        <v>4.8600000000000003</v>
      </c>
      <c r="L2079">
        <v>6.31</v>
      </c>
      <c r="M2079" t="s">
        <v>38</v>
      </c>
      <c r="N2079" t="s">
        <v>38</v>
      </c>
      <c r="O2079" t="s">
        <v>39</v>
      </c>
      <c r="P2079" t="s">
        <v>39</v>
      </c>
      <c r="Q2079" t="s">
        <v>38</v>
      </c>
      <c r="R2079" t="s">
        <v>39</v>
      </c>
      <c r="S2079" t="s">
        <v>494</v>
      </c>
      <c r="T2079" t="s">
        <v>126</v>
      </c>
      <c r="U2079" t="s">
        <v>2147</v>
      </c>
      <c r="V2079" t="s">
        <v>7390</v>
      </c>
      <c r="W2079" t="s">
        <v>737</v>
      </c>
      <c r="X2079" t="s">
        <v>5053</v>
      </c>
      <c r="Y2079">
        <v>13.52</v>
      </c>
      <c r="Z2079">
        <v>5.0999999999999996</v>
      </c>
      <c r="AA2079" t="s">
        <v>38</v>
      </c>
      <c r="AB2079" t="s">
        <v>38</v>
      </c>
      <c r="AC2079">
        <v>6.06</v>
      </c>
      <c r="AD2079" t="s">
        <v>38</v>
      </c>
      <c r="AE2079" t="s">
        <v>38</v>
      </c>
      <c r="AF2079" t="s">
        <v>38</v>
      </c>
      <c r="AG2079" t="s">
        <v>38</v>
      </c>
      <c r="AH2079" t="s">
        <v>38</v>
      </c>
      <c r="AI2079" t="s">
        <v>39</v>
      </c>
      <c r="AJ2079" t="s">
        <v>46</v>
      </c>
    </row>
    <row r="2080" spans="1:36" x14ac:dyDescent="0.3">
      <c r="A2080">
        <v>6829</v>
      </c>
      <c r="B2080" s="3">
        <v>90</v>
      </c>
      <c r="C2080" s="3">
        <f t="shared" si="32"/>
        <v>90</v>
      </c>
      <c r="D2080" t="s">
        <v>35</v>
      </c>
      <c r="E2080" t="s">
        <v>74</v>
      </c>
      <c r="F2080" t="s">
        <v>55</v>
      </c>
      <c r="G2080">
        <v>35.39</v>
      </c>
      <c r="H2080" t="s">
        <v>38</v>
      </c>
      <c r="I2080">
        <v>10.47</v>
      </c>
      <c r="J2080">
        <v>9.3699999999999992</v>
      </c>
      <c r="K2080">
        <v>2.86</v>
      </c>
      <c r="L2080">
        <v>8.8000000000000007</v>
      </c>
      <c r="M2080" t="s">
        <v>38</v>
      </c>
      <c r="N2080" t="s">
        <v>38</v>
      </c>
      <c r="O2080" t="s">
        <v>39</v>
      </c>
      <c r="P2080" t="s">
        <v>38</v>
      </c>
      <c r="Q2080" t="s">
        <v>38</v>
      </c>
      <c r="R2080" t="s">
        <v>38</v>
      </c>
      <c r="S2080" t="s">
        <v>426</v>
      </c>
      <c r="T2080" t="s">
        <v>253</v>
      </c>
      <c r="U2080" t="s">
        <v>7391</v>
      </c>
      <c r="V2080" t="s">
        <v>7392</v>
      </c>
      <c r="W2080" t="s">
        <v>7393</v>
      </c>
      <c r="X2080" t="s">
        <v>7394</v>
      </c>
      <c r="Y2080">
        <v>3.64</v>
      </c>
      <c r="Z2080">
        <v>5.75</v>
      </c>
      <c r="AA2080" t="s">
        <v>38</v>
      </c>
      <c r="AB2080" t="s">
        <v>38</v>
      </c>
      <c r="AC2080">
        <v>8.2899999999999991</v>
      </c>
      <c r="AD2080" t="s">
        <v>38</v>
      </c>
      <c r="AE2080" t="s">
        <v>38</v>
      </c>
      <c r="AF2080" t="s">
        <v>38</v>
      </c>
      <c r="AG2080" t="s">
        <v>38</v>
      </c>
      <c r="AH2080" t="s">
        <v>38</v>
      </c>
      <c r="AI2080" t="s">
        <v>38</v>
      </c>
      <c r="AJ2080" t="s">
        <v>46</v>
      </c>
    </row>
    <row r="2081" spans="1:36" x14ac:dyDescent="0.3">
      <c r="A2081">
        <v>6830</v>
      </c>
      <c r="B2081" s="3">
        <v>76</v>
      </c>
      <c r="C2081" s="3">
        <f t="shared" si="32"/>
        <v>76</v>
      </c>
      <c r="D2081" t="s">
        <v>35</v>
      </c>
      <c r="E2081" t="s">
        <v>36</v>
      </c>
      <c r="F2081" t="s">
        <v>153</v>
      </c>
      <c r="G2081">
        <v>23.04</v>
      </c>
      <c r="H2081" t="s">
        <v>38</v>
      </c>
      <c r="I2081">
        <v>11.26</v>
      </c>
      <c r="J2081">
        <v>2.92</v>
      </c>
      <c r="K2081">
        <v>1.39</v>
      </c>
      <c r="L2081">
        <v>7.8</v>
      </c>
      <c r="M2081" t="s">
        <v>38</v>
      </c>
      <c r="N2081" t="s">
        <v>38</v>
      </c>
      <c r="O2081" t="s">
        <v>38</v>
      </c>
      <c r="P2081" t="s">
        <v>38</v>
      </c>
      <c r="Q2081" t="s">
        <v>38</v>
      </c>
      <c r="R2081" t="s">
        <v>38</v>
      </c>
      <c r="S2081" t="s">
        <v>165</v>
      </c>
      <c r="T2081" t="s">
        <v>69</v>
      </c>
      <c r="U2081" t="s">
        <v>7395</v>
      </c>
      <c r="V2081" t="s">
        <v>7396</v>
      </c>
      <c r="W2081" t="s">
        <v>7397</v>
      </c>
      <c r="X2081" t="s">
        <v>7398</v>
      </c>
      <c r="Y2081">
        <v>29.83</v>
      </c>
      <c r="Z2081">
        <v>6.61</v>
      </c>
      <c r="AA2081" t="s">
        <v>38</v>
      </c>
      <c r="AB2081" t="s">
        <v>38</v>
      </c>
      <c r="AC2081">
        <v>6.33</v>
      </c>
      <c r="AD2081" t="s">
        <v>38</v>
      </c>
      <c r="AE2081" t="s">
        <v>38</v>
      </c>
      <c r="AF2081" t="s">
        <v>38</v>
      </c>
      <c r="AG2081" t="s">
        <v>38</v>
      </c>
      <c r="AH2081" t="s">
        <v>38</v>
      </c>
      <c r="AI2081" t="s">
        <v>39</v>
      </c>
      <c r="AJ2081" t="s">
        <v>46</v>
      </c>
    </row>
    <row r="2082" spans="1:36" x14ac:dyDescent="0.3">
      <c r="A2082">
        <v>6831</v>
      </c>
      <c r="B2082" s="3">
        <v>72</v>
      </c>
      <c r="C2082" s="3">
        <f t="shared" si="32"/>
        <v>72</v>
      </c>
      <c r="D2082" t="s">
        <v>35</v>
      </c>
      <c r="E2082" t="s">
        <v>36</v>
      </c>
      <c r="F2082" t="s">
        <v>37</v>
      </c>
      <c r="G2082">
        <v>17.600000000000001</v>
      </c>
      <c r="H2082" t="s">
        <v>38</v>
      </c>
      <c r="I2082">
        <v>3.32</v>
      </c>
      <c r="J2082">
        <v>9.08</v>
      </c>
      <c r="K2082">
        <v>5.61</v>
      </c>
      <c r="L2082">
        <v>7.99</v>
      </c>
      <c r="M2082" t="s">
        <v>39</v>
      </c>
      <c r="N2082" t="s">
        <v>38</v>
      </c>
      <c r="O2082" t="s">
        <v>38</v>
      </c>
      <c r="P2082" t="s">
        <v>39</v>
      </c>
      <c r="Q2082" t="s">
        <v>38</v>
      </c>
      <c r="R2082" t="s">
        <v>38</v>
      </c>
      <c r="S2082" t="s">
        <v>103</v>
      </c>
      <c r="T2082" t="s">
        <v>199</v>
      </c>
      <c r="U2082" t="s">
        <v>7399</v>
      </c>
      <c r="V2082" t="s">
        <v>7133</v>
      </c>
      <c r="W2082" t="s">
        <v>7400</v>
      </c>
      <c r="X2082" t="s">
        <v>7401</v>
      </c>
      <c r="Y2082">
        <v>4.79</v>
      </c>
      <c r="Z2082">
        <v>7.75</v>
      </c>
      <c r="AA2082" t="s">
        <v>38</v>
      </c>
      <c r="AB2082" t="s">
        <v>38</v>
      </c>
      <c r="AC2082">
        <v>3.17</v>
      </c>
      <c r="AD2082" t="s">
        <v>38</v>
      </c>
      <c r="AE2082" t="s">
        <v>38</v>
      </c>
      <c r="AF2082" t="s">
        <v>38</v>
      </c>
      <c r="AG2082" t="s">
        <v>38</v>
      </c>
      <c r="AH2082" t="s">
        <v>38</v>
      </c>
      <c r="AI2082" t="s">
        <v>39</v>
      </c>
      <c r="AJ2082" t="s">
        <v>46</v>
      </c>
    </row>
    <row r="2083" spans="1:36" x14ac:dyDescent="0.3">
      <c r="A2083">
        <v>6832</v>
      </c>
      <c r="B2083" s="3">
        <v>68</v>
      </c>
      <c r="C2083" s="3">
        <f t="shared" si="32"/>
        <v>68</v>
      </c>
      <c r="D2083" t="s">
        <v>35</v>
      </c>
      <c r="E2083" t="s">
        <v>74</v>
      </c>
      <c r="F2083" t="s">
        <v>55</v>
      </c>
      <c r="G2083">
        <v>15.48</v>
      </c>
      <c r="H2083" t="s">
        <v>38</v>
      </c>
      <c r="I2083">
        <v>13.75</v>
      </c>
      <c r="J2083">
        <v>5.7</v>
      </c>
      <c r="K2083">
        <v>2.56</v>
      </c>
      <c r="L2083">
        <v>5.03</v>
      </c>
      <c r="M2083" t="s">
        <v>39</v>
      </c>
      <c r="N2083" t="s">
        <v>38</v>
      </c>
      <c r="O2083" t="s">
        <v>39</v>
      </c>
      <c r="P2083" t="s">
        <v>39</v>
      </c>
      <c r="Q2083" t="s">
        <v>38</v>
      </c>
      <c r="R2083" t="s">
        <v>39</v>
      </c>
      <c r="S2083" t="s">
        <v>148</v>
      </c>
      <c r="T2083" t="s">
        <v>92</v>
      </c>
      <c r="U2083" t="s">
        <v>826</v>
      </c>
      <c r="V2083" t="s">
        <v>4921</v>
      </c>
      <c r="W2083" t="s">
        <v>768</v>
      </c>
      <c r="X2083" t="s">
        <v>7402</v>
      </c>
      <c r="Y2083">
        <v>1.1100000000000001</v>
      </c>
      <c r="Z2083">
        <v>9.16</v>
      </c>
      <c r="AA2083" t="s">
        <v>38</v>
      </c>
      <c r="AB2083" t="s">
        <v>38</v>
      </c>
      <c r="AC2083">
        <v>6.13</v>
      </c>
      <c r="AD2083" t="s">
        <v>38</v>
      </c>
      <c r="AE2083" t="s">
        <v>38</v>
      </c>
      <c r="AF2083" t="s">
        <v>38</v>
      </c>
      <c r="AG2083" t="s">
        <v>38</v>
      </c>
      <c r="AH2083" t="s">
        <v>38</v>
      </c>
      <c r="AI2083" t="s">
        <v>38</v>
      </c>
      <c r="AJ2083" t="s">
        <v>46</v>
      </c>
    </row>
    <row r="2084" spans="1:36" x14ac:dyDescent="0.3">
      <c r="A2084">
        <v>6833</v>
      </c>
      <c r="B2084" s="3">
        <v>60</v>
      </c>
      <c r="C2084" s="3">
        <f t="shared" si="32"/>
        <v>60</v>
      </c>
      <c r="D2084" t="s">
        <v>62</v>
      </c>
      <c r="E2084" t="s">
        <v>36</v>
      </c>
      <c r="F2084" t="s">
        <v>55</v>
      </c>
      <c r="G2084">
        <v>37.090000000000003</v>
      </c>
      <c r="H2084" t="s">
        <v>38</v>
      </c>
      <c r="I2084">
        <v>6.88</v>
      </c>
      <c r="J2084">
        <v>3.61</v>
      </c>
      <c r="K2084">
        <v>0.02</v>
      </c>
      <c r="L2084">
        <v>6.48</v>
      </c>
      <c r="M2084" t="s">
        <v>38</v>
      </c>
      <c r="N2084" t="s">
        <v>38</v>
      </c>
      <c r="O2084" t="s">
        <v>38</v>
      </c>
      <c r="P2084" t="s">
        <v>39</v>
      </c>
      <c r="Q2084" t="s">
        <v>38</v>
      </c>
      <c r="R2084" t="s">
        <v>38</v>
      </c>
      <c r="S2084" t="s">
        <v>147</v>
      </c>
      <c r="T2084" t="s">
        <v>98</v>
      </c>
      <c r="U2084" t="s">
        <v>7403</v>
      </c>
      <c r="V2084" t="s">
        <v>7404</v>
      </c>
      <c r="W2084" t="s">
        <v>4731</v>
      </c>
      <c r="X2084" t="s">
        <v>7405</v>
      </c>
      <c r="Y2084">
        <v>7.35</v>
      </c>
      <c r="Z2084">
        <v>4.16</v>
      </c>
      <c r="AA2084" t="s">
        <v>39</v>
      </c>
      <c r="AB2084" t="s">
        <v>38</v>
      </c>
      <c r="AC2084">
        <v>2.27</v>
      </c>
      <c r="AD2084" t="s">
        <v>38</v>
      </c>
      <c r="AE2084" t="s">
        <v>39</v>
      </c>
      <c r="AF2084" t="s">
        <v>39</v>
      </c>
      <c r="AG2084" t="s">
        <v>38</v>
      </c>
      <c r="AH2084" t="s">
        <v>38</v>
      </c>
      <c r="AI2084" t="s">
        <v>38</v>
      </c>
      <c r="AJ2084" t="s">
        <v>46</v>
      </c>
    </row>
    <row r="2085" spans="1:36" x14ac:dyDescent="0.3">
      <c r="A2085">
        <v>6834</v>
      </c>
      <c r="B2085" s="3">
        <v>66</v>
      </c>
      <c r="C2085" s="3">
        <f t="shared" si="32"/>
        <v>66</v>
      </c>
      <c r="D2085" t="s">
        <v>35</v>
      </c>
      <c r="E2085" t="s">
        <v>54</v>
      </c>
      <c r="F2085" t="s">
        <v>47</v>
      </c>
      <c r="G2085">
        <v>21.99</v>
      </c>
      <c r="H2085" t="s">
        <v>38</v>
      </c>
      <c r="I2085">
        <v>12.82</v>
      </c>
      <c r="J2085">
        <v>5.35</v>
      </c>
      <c r="K2085">
        <v>7.15</v>
      </c>
      <c r="L2085">
        <v>9.31</v>
      </c>
      <c r="M2085" t="s">
        <v>38</v>
      </c>
      <c r="N2085" t="s">
        <v>38</v>
      </c>
      <c r="O2085" t="s">
        <v>39</v>
      </c>
      <c r="P2085" t="s">
        <v>38</v>
      </c>
      <c r="Q2085" t="s">
        <v>38</v>
      </c>
      <c r="R2085" t="s">
        <v>39</v>
      </c>
      <c r="S2085" t="s">
        <v>159</v>
      </c>
      <c r="T2085" t="s">
        <v>287</v>
      </c>
      <c r="U2085" t="s">
        <v>7406</v>
      </c>
      <c r="V2085" t="s">
        <v>7407</v>
      </c>
      <c r="W2085" t="s">
        <v>7408</v>
      </c>
      <c r="X2085" t="s">
        <v>7409</v>
      </c>
      <c r="Y2085">
        <v>15.33</v>
      </c>
      <c r="Z2085">
        <v>8.83</v>
      </c>
      <c r="AA2085" t="s">
        <v>38</v>
      </c>
      <c r="AB2085" t="s">
        <v>38</v>
      </c>
      <c r="AC2085">
        <v>5.23</v>
      </c>
      <c r="AD2085" t="s">
        <v>39</v>
      </c>
      <c r="AE2085" t="s">
        <v>38</v>
      </c>
      <c r="AF2085" t="s">
        <v>38</v>
      </c>
      <c r="AG2085" t="s">
        <v>38</v>
      </c>
      <c r="AH2085" t="s">
        <v>38</v>
      </c>
      <c r="AI2085" t="s">
        <v>38</v>
      </c>
      <c r="AJ2085" t="s">
        <v>46</v>
      </c>
    </row>
    <row r="2086" spans="1:36" x14ac:dyDescent="0.3">
      <c r="A2086">
        <v>6835</v>
      </c>
      <c r="B2086" s="3">
        <v>73</v>
      </c>
      <c r="C2086" s="3">
        <f t="shared" si="32"/>
        <v>73</v>
      </c>
      <c r="D2086" t="s">
        <v>35</v>
      </c>
      <c r="E2086" t="s">
        <v>36</v>
      </c>
      <c r="F2086" t="s">
        <v>37</v>
      </c>
      <c r="G2086">
        <v>25.25</v>
      </c>
      <c r="H2086" t="s">
        <v>38</v>
      </c>
      <c r="I2086">
        <v>15.39</v>
      </c>
      <c r="J2086">
        <v>0.5</v>
      </c>
      <c r="K2086">
        <v>4.43</v>
      </c>
      <c r="L2086">
        <v>9.2799999999999994</v>
      </c>
      <c r="M2086" t="s">
        <v>38</v>
      </c>
      <c r="N2086" t="s">
        <v>38</v>
      </c>
      <c r="O2086" t="s">
        <v>38</v>
      </c>
      <c r="P2086" t="s">
        <v>38</v>
      </c>
      <c r="Q2086" t="s">
        <v>38</v>
      </c>
      <c r="R2086" t="s">
        <v>38</v>
      </c>
      <c r="S2086" t="s">
        <v>68</v>
      </c>
      <c r="T2086" t="s">
        <v>258</v>
      </c>
      <c r="U2086" t="s">
        <v>7410</v>
      </c>
      <c r="V2086" t="s">
        <v>7046</v>
      </c>
      <c r="W2086" t="s">
        <v>7411</v>
      </c>
      <c r="X2086" t="s">
        <v>7412</v>
      </c>
      <c r="Y2086">
        <v>15.21</v>
      </c>
      <c r="Z2086">
        <v>1.77</v>
      </c>
      <c r="AA2086" t="s">
        <v>38</v>
      </c>
      <c r="AB2086" t="s">
        <v>38</v>
      </c>
      <c r="AC2086">
        <v>4.17</v>
      </c>
      <c r="AD2086" t="s">
        <v>38</v>
      </c>
      <c r="AE2086" t="s">
        <v>38</v>
      </c>
      <c r="AF2086" t="s">
        <v>38</v>
      </c>
      <c r="AG2086" t="s">
        <v>38</v>
      </c>
      <c r="AH2086" t="s">
        <v>38</v>
      </c>
      <c r="AI2086" t="s">
        <v>39</v>
      </c>
      <c r="AJ2086" t="s">
        <v>46</v>
      </c>
    </row>
    <row r="2087" spans="1:36" x14ac:dyDescent="0.3">
      <c r="A2087">
        <v>6836</v>
      </c>
      <c r="B2087" s="3">
        <v>83</v>
      </c>
      <c r="C2087" s="3">
        <f t="shared" si="32"/>
        <v>83</v>
      </c>
      <c r="D2087" t="s">
        <v>62</v>
      </c>
      <c r="E2087" t="s">
        <v>54</v>
      </c>
      <c r="F2087" t="s">
        <v>47</v>
      </c>
      <c r="G2087">
        <v>38.869999999999997</v>
      </c>
      <c r="H2087" t="s">
        <v>39</v>
      </c>
      <c r="I2087">
        <v>11.44</v>
      </c>
      <c r="J2087">
        <v>1.27</v>
      </c>
      <c r="K2087">
        <v>4.53</v>
      </c>
      <c r="L2087">
        <v>5.44</v>
      </c>
      <c r="M2087" t="s">
        <v>38</v>
      </c>
      <c r="N2087" t="s">
        <v>38</v>
      </c>
      <c r="O2087" t="s">
        <v>38</v>
      </c>
      <c r="P2087" t="s">
        <v>38</v>
      </c>
      <c r="Q2087" t="s">
        <v>38</v>
      </c>
      <c r="R2087" t="s">
        <v>38</v>
      </c>
      <c r="S2087" t="s">
        <v>600</v>
      </c>
      <c r="T2087" t="s">
        <v>342</v>
      </c>
      <c r="U2087" t="s">
        <v>4502</v>
      </c>
      <c r="V2087" t="s">
        <v>7413</v>
      </c>
      <c r="W2087" t="s">
        <v>7414</v>
      </c>
      <c r="X2087" t="s">
        <v>2155</v>
      </c>
      <c r="Y2087">
        <v>20.8</v>
      </c>
      <c r="Z2087">
        <v>0.88</v>
      </c>
      <c r="AA2087" t="s">
        <v>39</v>
      </c>
      <c r="AB2087" t="s">
        <v>38</v>
      </c>
      <c r="AC2087">
        <v>3.82</v>
      </c>
      <c r="AD2087" t="s">
        <v>38</v>
      </c>
      <c r="AE2087" t="s">
        <v>38</v>
      </c>
      <c r="AF2087" t="s">
        <v>38</v>
      </c>
      <c r="AG2087" t="s">
        <v>38</v>
      </c>
      <c r="AH2087" t="s">
        <v>39</v>
      </c>
      <c r="AI2087" t="s">
        <v>39</v>
      </c>
      <c r="AJ2087" t="s">
        <v>46</v>
      </c>
    </row>
    <row r="2088" spans="1:36" x14ac:dyDescent="0.3">
      <c r="A2088">
        <v>6837</v>
      </c>
      <c r="B2088" s="3">
        <v>69</v>
      </c>
      <c r="C2088" s="3">
        <f t="shared" si="32"/>
        <v>69</v>
      </c>
      <c r="D2088" t="s">
        <v>35</v>
      </c>
      <c r="E2088" t="s">
        <v>74</v>
      </c>
      <c r="F2088" t="s">
        <v>47</v>
      </c>
      <c r="G2088">
        <v>31.89</v>
      </c>
      <c r="H2088" t="s">
        <v>38</v>
      </c>
      <c r="I2088">
        <v>17.059999999999999</v>
      </c>
      <c r="J2088">
        <v>9.8000000000000007</v>
      </c>
      <c r="K2088">
        <v>1.96</v>
      </c>
      <c r="L2088">
        <v>7.12</v>
      </c>
      <c r="M2088" t="s">
        <v>39</v>
      </c>
      <c r="N2088" t="s">
        <v>38</v>
      </c>
      <c r="O2088" t="s">
        <v>38</v>
      </c>
      <c r="P2088" t="s">
        <v>38</v>
      </c>
      <c r="Q2088" t="s">
        <v>38</v>
      </c>
      <c r="R2088" t="s">
        <v>39</v>
      </c>
      <c r="S2088" t="s">
        <v>342</v>
      </c>
      <c r="T2088" t="s">
        <v>535</v>
      </c>
      <c r="U2088" t="s">
        <v>7415</v>
      </c>
      <c r="V2088" t="s">
        <v>7130</v>
      </c>
      <c r="W2088" t="s">
        <v>7416</v>
      </c>
      <c r="X2088" t="s">
        <v>7417</v>
      </c>
      <c r="Y2088">
        <v>11.38</v>
      </c>
      <c r="Z2088">
        <v>3.97</v>
      </c>
      <c r="AA2088" t="s">
        <v>38</v>
      </c>
      <c r="AB2088" t="s">
        <v>38</v>
      </c>
      <c r="AC2088">
        <v>0.55000000000000004</v>
      </c>
      <c r="AD2088" t="s">
        <v>38</v>
      </c>
      <c r="AE2088" t="s">
        <v>38</v>
      </c>
      <c r="AF2088" t="s">
        <v>38</v>
      </c>
      <c r="AG2088" t="s">
        <v>38</v>
      </c>
      <c r="AH2088" t="s">
        <v>39</v>
      </c>
      <c r="AI2088" t="s">
        <v>38</v>
      </c>
      <c r="AJ2088" t="s">
        <v>46</v>
      </c>
    </row>
    <row r="2089" spans="1:36" x14ac:dyDescent="0.3">
      <c r="A2089">
        <v>6838</v>
      </c>
      <c r="B2089" s="3">
        <v>66</v>
      </c>
      <c r="C2089" s="3">
        <f t="shared" si="32"/>
        <v>66</v>
      </c>
      <c r="D2089" t="s">
        <v>62</v>
      </c>
      <c r="E2089" t="s">
        <v>36</v>
      </c>
      <c r="F2089" t="s">
        <v>153</v>
      </c>
      <c r="G2089">
        <v>20.37</v>
      </c>
      <c r="H2089" t="s">
        <v>38</v>
      </c>
      <c r="I2089">
        <v>14.4</v>
      </c>
      <c r="J2089">
        <v>2.58</v>
      </c>
      <c r="K2089">
        <v>3.55</v>
      </c>
      <c r="L2089">
        <v>7.9</v>
      </c>
      <c r="M2089" t="s">
        <v>39</v>
      </c>
      <c r="N2089" t="s">
        <v>38</v>
      </c>
      <c r="O2089" t="s">
        <v>38</v>
      </c>
      <c r="P2089" t="s">
        <v>39</v>
      </c>
      <c r="Q2089" t="s">
        <v>38</v>
      </c>
      <c r="R2089" t="s">
        <v>38</v>
      </c>
      <c r="S2089" t="s">
        <v>534</v>
      </c>
      <c r="T2089" t="s">
        <v>595</v>
      </c>
      <c r="U2089" t="s">
        <v>7418</v>
      </c>
      <c r="V2089" t="s">
        <v>6580</v>
      </c>
      <c r="W2089" t="s">
        <v>7419</v>
      </c>
      <c r="X2089" t="s">
        <v>7420</v>
      </c>
      <c r="Y2089">
        <v>11.82</v>
      </c>
      <c r="Z2089">
        <v>7.18</v>
      </c>
      <c r="AA2089" t="s">
        <v>39</v>
      </c>
      <c r="AB2089" t="s">
        <v>38</v>
      </c>
      <c r="AC2089">
        <v>6.26</v>
      </c>
      <c r="AD2089" t="s">
        <v>38</v>
      </c>
      <c r="AE2089" t="s">
        <v>38</v>
      </c>
      <c r="AF2089" t="s">
        <v>38</v>
      </c>
      <c r="AG2089" t="s">
        <v>38</v>
      </c>
      <c r="AH2089" t="s">
        <v>38</v>
      </c>
      <c r="AI2089" t="s">
        <v>39</v>
      </c>
      <c r="AJ2089" t="s">
        <v>46</v>
      </c>
    </row>
    <row r="2090" spans="1:36" x14ac:dyDescent="0.3">
      <c r="A2090">
        <v>6839</v>
      </c>
      <c r="B2090" s="3">
        <v>64</v>
      </c>
      <c r="C2090" s="3">
        <f t="shared" si="32"/>
        <v>64</v>
      </c>
      <c r="D2090" t="s">
        <v>62</v>
      </c>
      <c r="E2090" t="s">
        <v>36</v>
      </c>
      <c r="F2090" t="s">
        <v>37</v>
      </c>
      <c r="G2090">
        <v>39.22</v>
      </c>
      <c r="H2090" t="s">
        <v>39</v>
      </c>
      <c r="I2090">
        <v>0.84</v>
      </c>
      <c r="J2090">
        <v>5.48</v>
      </c>
      <c r="K2090">
        <v>9.0299999999999994</v>
      </c>
      <c r="L2090">
        <v>4.1399999999999997</v>
      </c>
      <c r="M2090" t="s">
        <v>38</v>
      </c>
      <c r="N2090" t="s">
        <v>38</v>
      </c>
      <c r="O2090" t="s">
        <v>39</v>
      </c>
      <c r="P2090" t="s">
        <v>38</v>
      </c>
      <c r="Q2090" t="s">
        <v>38</v>
      </c>
      <c r="R2090" t="s">
        <v>38</v>
      </c>
      <c r="S2090" t="s">
        <v>534</v>
      </c>
      <c r="T2090" t="s">
        <v>441</v>
      </c>
      <c r="U2090" t="s">
        <v>7421</v>
      </c>
      <c r="V2090" t="s">
        <v>7422</v>
      </c>
      <c r="W2090" t="s">
        <v>7155</v>
      </c>
      <c r="X2090" t="s">
        <v>7423</v>
      </c>
      <c r="Y2090">
        <v>11.81</v>
      </c>
      <c r="Z2090">
        <v>9.3000000000000007</v>
      </c>
      <c r="AA2090" t="s">
        <v>38</v>
      </c>
      <c r="AB2090" t="s">
        <v>39</v>
      </c>
      <c r="AC2090">
        <v>6.67</v>
      </c>
      <c r="AD2090" t="s">
        <v>38</v>
      </c>
      <c r="AE2090" t="s">
        <v>38</v>
      </c>
      <c r="AF2090" t="s">
        <v>38</v>
      </c>
      <c r="AG2090" t="s">
        <v>38</v>
      </c>
      <c r="AH2090" t="s">
        <v>38</v>
      </c>
      <c r="AI2090" t="s">
        <v>39</v>
      </c>
      <c r="AJ2090" t="s">
        <v>46</v>
      </c>
    </row>
    <row r="2091" spans="1:36" x14ac:dyDescent="0.3">
      <c r="A2091">
        <v>6840</v>
      </c>
      <c r="B2091" s="3">
        <v>62</v>
      </c>
      <c r="C2091" s="3">
        <f t="shared" si="32"/>
        <v>62</v>
      </c>
      <c r="D2091" t="s">
        <v>62</v>
      </c>
      <c r="E2091" t="s">
        <v>36</v>
      </c>
      <c r="F2091" t="s">
        <v>47</v>
      </c>
      <c r="G2091">
        <v>25.18</v>
      </c>
      <c r="H2091" t="s">
        <v>38</v>
      </c>
      <c r="I2091">
        <v>10.83</v>
      </c>
      <c r="J2091">
        <v>5.09</v>
      </c>
      <c r="K2091">
        <v>5.73</v>
      </c>
      <c r="L2091">
        <v>7.54</v>
      </c>
      <c r="M2091" t="s">
        <v>38</v>
      </c>
      <c r="N2091" t="s">
        <v>38</v>
      </c>
      <c r="O2091" t="s">
        <v>38</v>
      </c>
      <c r="P2091" t="s">
        <v>38</v>
      </c>
      <c r="Q2091" t="s">
        <v>38</v>
      </c>
      <c r="R2091" t="s">
        <v>38</v>
      </c>
      <c r="S2091" t="s">
        <v>40</v>
      </c>
      <c r="T2091" t="s">
        <v>232</v>
      </c>
      <c r="U2091" t="s">
        <v>7424</v>
      </c>
      <c r="V2091" t="s">
        <v>7425</v>
      </c>
      <c r="W2091" t="s">
        <v>4370</v>
      </c>
      <c r="X2091" t="s">
        <v>7426</v>
      </c>
      <c r="Y2091">
        <v>0.83</v>
      </c>
      <c r="Z2091">
        <v>7.68</v>
      </c>
      <c r="AA2091" t="s">
        <v>38</v>
      </c>
      <c r="AB2091" t="s">
        <v>38</v>
      </c>
      <c r="AC2091">
        <v>4.46</v>
      </c>
      <c r="AD2091" t="s">
        <v>38</v>
      </c>
      <c r="AE2091" t="s">
        <v>38</v>
      </c>
      <c r="AF2091" t="s">
        <v>38</v>
      </c>
      <c r="AG2091" t="s">
        <v>38</v>
      </c>
      <c r="AH2091" t="s">
        <v>38</v>
      </c>
      <c r="AI2091" t="s">
        <v>39</v>
      </c>
      <c r="AJ2091" t="s">
        <v>46</v>
      </c>
    </row>
    <row r="2092" spans="1:36" x14ac:dyDescent="0.3">
      <c r="A2092">
        <v>6841</v>
      </c>
      <c r="B2092" s="3">
        <v>90</v>
      </c>
      <c r="C2092" s="3">
        <f t="shared" si="32"/>
        <v>90</v>
      </c>
      <c r="D2092" t="s">
        <v>62</v>
      </c>
      <c r="E2092" t="s">
        <v>74</v>
      </c>
      <c r="F2092" t="s">
        <v>55</v>
      </c>
      <c r="G2092">
        <v>18.38</v>
      </c>
      <c r="H2092" t="s">
        <v>38</v>
      </c>
      <c r="I2092">
        <v>7.19</v>
      </c>
      <c r="J2092">
        <v>3.14</v>
      </c>
      <c r="K2092">
        <v>4.18</v>
      </c>
      <c r="L2092">
        <v>7.78</v>
      </c>
      <c r="M2092" t="s">
        <v>38</v>
      </c>
      <c r="N2092" t="s">
        <v>38</v>
      </c>
      <c r="O2092" t="s">
        <v>38</v>
      </c>
      <c r="P2092" t="s">
        <v>38</v>
      </c>
      <c r="Q2092" t="s">
        <v>38</v>
      </c>
      <c r="R2092" t="s">
        <v>38</v>
      </c>
      <c r="S2092" t="s">
        <v>396</v>
      </c>
      <c r="T2092" t="s">
        <v>126</v>
      </c>
      <c r="U2092" t="s">
        <v>7427</v>
      </c>
      <c r="V2092" t="s">
        <v>4128</v>
      </c>
      <c r="W2092" t="s">
        <v>2806</v>
      </c>
      <c r="X2092" t="s">
        <v>7428</v>
      </c>
      <c r="Y2092">
        <v>22.07</v>
      </c>
      <c r="Z2092">
        <v>9.74</v>
      </c>
      <c r="AA2092" t="s">
        <v>38</v>
      </c>
      <c r="AB2092" t="s">
        <v>38</v>
      </c>
      <c r="AC2092">
        <v>3.27</v>
      </c>
      <c r="AD2092" t="s">
        <v>38</v>
      </c>
      <c r="AE2092" t="s">
        <v>39</v>
      </c>
      <c r="AF2092" t="s">
        <v>38</v>
      </c>
      <c r="AG2092" t="s">
        <v>38</v>
      </c>
      <c r="AH2092" t="s">
        <v>38</v>
      </c>
      <c r="AI2092" t="s">
        <v>38</v>
      </c>
      <c r="AJ2092" t="s">
        <v>46</v>
      </c>
    </row>
    <row r="2093" spans="1:36" x14ac:dyDescent="0.3">
      <c r="A2093">
        <v>6842</v>
      </c>
      <c r="B2093" s="3">
        <v>64</v>
      </c>
      <c r="C2093" s="3">
        <f t="shared" si="32"/>
        <v>64</v>
      </c>
      <c r="D2093" t="s">
        <v>35</v>
      </c>
      <c r="E2093" t="s">
        <v>36</v>
      </c>
      <c r="F2093" t="s">
        <v>55</v>
      </c>
      <c r="G2093">
        <v>29.09</v>
      </c>
      <c r="H2093" t="s">
        <v>38</v>
      </c>
      <c r="I2093">
        <v>19.78</v>
      </c>
      <c r="J2093">
        <v>8.82</v>
      </c>
      <c r="K2093">
        <v>2.2999999999999998</v>
      </c>
      <c r="L2093">
        <v>5.32</v>
      </c>
      <c r="M2093" t="s">
        <v>38</v>
      </c>
      <c r="N2093" t="s">
        <v>38</v>
      </c>
      <c r="O2093" t="s">
        <v>38</v>
      </c>
      <c r="P2093" t="s">
        <v>39</v>
      </c>
      <c r="Q2093" t="s">
        <v>38</v>
      </c>
      <c r="R2093" t="s">
        <v>39</v>
      </c>
      <c r="S2093" t="s">
        <v>600</v>
      </c>
      <c r="T2093" t="s">
        <v>485</v>
      </c>
      <c r="U2093" t="s">
        <v>7429</v>
      </c>
      <c r="V2093" t="s">
        <v>7430</v>
      </c>
      <c r="W2093" t="s">
        <v>7431</v>
      </c>
      <c r="X2093" t="s">
        <v>7432</v>
      </c>
      <c r="Y2093">
        <v>19.46</v>
      </c>
      <c r="Z2093">
        <v>7.16</v>
      </c>
      <c r="AA2093" t="s">
        <v>38</v>
      </c>
      <c r="AB2093" t="s">
        <v>39</v>
      </c>
      <c r="AC2093">
        <v>4.5599999999999996</v>
      </c>
      <c r="AD2093" t="s">
        <v>38</v>
      </c>
      <c r="AE2093" t="s">
        <v>38</v>
      </c>
      <c r="AF2093" t="s">
        <v>38</v>
      </c>
      <c r="AG2093" t="s">
        <v>38</v>
      </c>
      <c r="AH2093" t="s">
        <v>39</v>
      </c>
      <c r="AI2093" t="s">
        <v>38</v>
      </c>
      <c r="AJ2093" t="s">
        <v>46</v>
      </c>
    </row>
    <row r="2094" spans="1:36" x14ac:dyDescent="0.3">
      <c r="A2094">
        <v>6843</v>
      </c>
      <c r="B2094" s="3">
        <v>79</v>
      </c>
      <c r="C2094" s="3">
        <f t="shared" si="32"/>
        <v>79</v>
      </c>
      <c r="D2094" t="s">
        <v>62</v>
      </c>
      <c r="F2094" t="s">
        <v>37</v>
      </c>
      <c r="G2094">
        <v>17.07</v>
      </c>
      <c r="H2094" t="s">
        <v>38</v>
      </c>
      <c r="I2094">
        <v>12.07</v>
      </c>
      <c r="J2094">
        <v>9.6</v>
      </c>
      <c r="K2094">
        <v>5.95</v>
      </c>
      <c r="L2094">
        <v>7.29</v>
      </c>
      <c r="M2094" t="s">
        <v>39</v>
      </c>
      <c r="N2094" t="s">
        <v>38</v>
      </c>
      <c r="O2094" t="s">
        <v>38</v>
      </c>
      <c r="P2094" t="s">
        <v>38</v>
      </c>
      <c r="Q2094" t="s">
        <v>38</v>
      </c>
      <c r="R2094" t="s">
        <v>38</v>
      </c>
      <c r="S2094" t="s">
        <v>222</v>
      </c>
      <c r="T2094" t="s">
        <v>177</v>
      </c>
      <c r="U2094" t="s">
        <v>5901</v>
      </c>
      <c r="V2094" t="s">
        <v>7433</v>
      </c>
      <c r="W2094" t="s">
        <v>7434</v>
      </c>
      <c r="X2094" t="s">
        <v>677</v>
      </c>
      <c r="Y2094">
        <v>0.82</v>
      </c>
      <c r="Z2094">
        <v>0.14000000000000001</v>
      </c>
      <c r="AA2094" t="s">
        <v>38</v>
      </c>
      <c r="AB2094" t="s">
        <v>38</v>
      </c>
      <c r="AC2094">
        <v>2.16</v>
      </c>
      <c r="AD2094" t="s">
        <v>38</v>
      </c>
      <c r="AE2094" t="s">
        <v>38</v>
      </c>
      <c r="AF2094" t="s">
        <v>38</v>
      </c>
      <c r="AG2094" t="s">
        <v>38</v>
      </c>
      <c r="AH2094" t="s">
        <v>39</v>
      </c>
      <c r="AI2094" t="s">
        <v>39</v>
      </c>
      <c r="AJ2094" t="s">
        <v>46</v>
      </c>
    </row>
    <row r="2095" spans="1:36" x14ac:dyDescent="0.3">
      <c r="A2095">
        <v>6844</v>
      </c>
      <c r="B2095" s="3">
        <v>69</v>
      </c>
      <c r="C2095" s="3">
        <f t="shared" si="32"/>
        <v>69</v>
      </c>
      <c r="D2095" t="s">
        <v>62</v>
      </c>
      <c r="E2095" t="s">
        <v>74</v>
      </c>
      <c r="F2095" t="s">
        <v>153</v>
      </c>
      <c r="G2095">
        <v>24.46</v>
      </c>
      <c r="H2095" t="s">
        <v>38</v>
      </c>
      <c r="I2095">
        <v>7.66</v>
      </c>
      <c r="J2095">
        <v>4.7300000000000004</v>
      </c>
      <c r="K2095">
        <v>1.97</v>
      </c>
      <c r="L2095">
        <v>4.5</v>
      </c>
      <c r="M2095" t="s">
        <v>38</v>
      </c>
      <c r="N2095" t="s">
        <v>38</v>
      </c>
      <c r="O2095" t="s">
        <v>38</v>
      </c>
      <c r="P2095" t="s">
        <v>39</v>
      </c>
      <c r="Q2095" t="s">
        <v>38</v>
      </c>
      <c r="R2095" t="s">
        <v>38</v>
      </c>
      <c r="S2095" t="s">
        <v>309</v>
      </c>
      <c r="T2095" t="s">
        <v>76</v>
      </c>
      <c r="U2095" t="s">
        <v>7435</v>
      </c>
      <c r="V2095" t="s">
        <v>7436</v>
      </c>
      <c r="W2095" t="s">
        <v>7437</v>
      </c>
      <c r="X2095" t="s">
        <v>7438</v>
      </c>
      <c r="Y2095">
        <v>16.2</v>
      </c>
      <c r="Z2095">
        <v>8.5399999999999991</v>
      </c>
      <c r="AA2095" t="s">
        <v>38</v>
      </c>
      <c r="AB2095" t="s">
        <v>38</v>
      </c>
      <c r="AC2095">
        <v>7.0000000000000007E-2</v>
      </c>
      <c r="AD2095" t="s">
        <v>38</v>
      </c>
      <c r="AE2095" t="s">
        <v>38</v>
      </c>
      <c r="AF2095" t="s">
        <v>38</v>
      </c>
      <c r="AG2095" t="s">
        <v>38</v>
      </c>
      <c r="AH2095" t="s">
        <v>38</v>
      </c>
      <c r="AI2095" t="s">
        <v>38</v>
      </c>
      <c r="AJ2095" t="s">
        <v>46</v>
      </c>
    </row>
    <row r="2096" spans="1:36" x14ac:dyDescent="0.3">
      <c r="A2096">
        <v>6845</v>
      </c>
      <c r="B2096" s="3">
        <v>85</v>
      </c>
      <c r="C2096" s="3">
        <f t="shared" si="32"/>
        <v>85</v>
      </c>
      <c r="D2096" t="s">
        <v>35</v>
      </c>
      <c r="E2096" t="s">
        <v>36</v>
      </c>
      <c r="F2096" t="s">
        <v>47</v>
      </c>
      <c r="G2096">
        <v>24.39</v>
      </c>
      <c r="H2096" t="s">
        <v>38</v>
      </c>
      <c r="I2096">
        <v>2.89</v>
      </c>
      <c r="J2096">
        <v>3.49</v>
      </c>
      <c r="K2096">
        <v>9.32</v>
      </c>
      <c r="L2096">
        <v>5.3</v>
      </c>
      <c r="M2096" t="s">
        <v>38</v>
      </c>
      <c r="N2096" t="s">
        <v>38</v>
      </c>
      <c r="O2096" t="s">
        <v>38</v>
      </c>
      <c r="P2096" t="s">
        <v>39</v>
      </c>
      <c r="Q2096" t="s">
        <v>38</v>
      </c>
      <c r="R2096" t="s">
        <v>38</v>
      </c>
      <c r="S2096" t="s">
        <v>387</v>
      </c>
      <c r="T2096" t="s">
        <v>87</v>
      </c>
      <c r="U2096" t="s">
        <v>7439</v>
      </c>
      <c r="V2096" t="s">
        <v>7440</v>
      </c>
      <c r="W2096" t="s">
        <v>7071</v>
      </c>
      <c r="X2096" t="s">
        <v>4987</v>
      </c>
      <c r="Y2096">
        <v>12.51</v>
      </c>
      <c r="Z2096">
        <v>9.56</v>
      </c>
      <c r="AA2096" t="s">
        <v>38</v>
      </c>
      <c r="AB2096" t="s">
        <v>38</v>
      </c>
      <c r="AC2096">
        <v>2.81</v>
      </c>
      <c r="AD2096" t="s">
        <v>38</v>
      </c>
      <c r="AE2096" t="s">
        <v>38</v>
      </c>
      <c r="AF2096" t="s">
        <v>39</v>
      </c>
      <c r="AG2096" t="s">
        <v>38</v>
      </c>
      <c r="AH2096" t="s">
        <v>39</v>
      </c>
      <c r="AI2096" t="s">
        <v>38</v>
      </c>
      <c r="AJ2096" t="s">
        <v>46</v>
      </c>
    </row>
    <row r="2097" spans="1:36" x14ac:dyDescent="0.3">
      <c r="A2097">
        <v>6846</v>
      </c>
      <c r="B2097" s="3">
        <v>90</v>
      </c>
      <c r="C2097" s="3">
        <f t="shared" si="32"/>
        <v>90</v>
      </c>
      <c r="D2097" t="s">
        <v>62</v>
      </c>
      <c r="E2097" t="s">
        <v>36</v>
      </c>
      <c r="F2097" t="s">
        <v>37</v>
      </c>
      <c r="G2097">
        <v>33.869999999999997</v>
      </c>
      <c r="H2097" t="s">
        <v>38</v>
      </c>
      <c r="I2097">
        <v>7.15</v>
      </c>
      <c r="J2097">
        <v>7.97</v>
      </c>
      <c r="K2097">
        <v>8.44</v>
      </c>
      <c r="L2097">
        <v>7.61</v>
      </c>
      <c r="M2097" t="s">
        <v>38</v>
      </c>
      <c r="N2097" t="s">
        <v>38</v>
      </c>
      <c r="O2097" t="s">
        <v>38</v>
      </c>
      <c r="P2097" t="s">
        <v>39</v>
      </c>
      <c r="Q2097" t="s">
        <v>38</v>
      </c>
      <c r="R2097" t="s">
        <v>38</v>
      </c>
      <c r="S2097" t="s">
        <v>252</v>
      </c>
      <c r="T2097" t="s">
        <v>332</v>
      </c>
      <c r="U2097" t="s">
        <v>7441</v>
      </c>
      <c r="V2097" t="s">
        <v>7442</v>
      </c>
      <c r="W2097" t="s">
        <v>1903</v>
      </c>
      <c r="X2097" t="s">
        <v>7443</v>
      </c>
      <c r="Y2097">
        <v>16.420000000000002</v>
      </c>
      <c r="Z2097">
        <v>4.5</v>
      </c>
      <c r="AA2097" t="s">
        <v>38</v>
      </c>
      <c r="AB2097" t="s">
        <v>38</v>
      </c>
      <c r="AC2097">
        <v>9.11</v>
      </c>
      <c r="AD2097" t="s">
        <v>38</v>
      </c>
      <c r="AE2097" t="s">
        <v>39</v>
      </c>
      <c r="AF2097" t="s">
        <v>38</v>
      </c>
      <c r="AG2097" t="s">
        <v>38</v>
      </c>
      <c r="AH2097" t="s">
        <v>38</v>
      </c>
      <c r="AI2097" t="s">
        <v>38</v>
      </c>
      <c r="AJ2097" t="s">
        <v>46</v>
      </c>
    </row>
    <row r="2098" spans="1:36" x14ac:dyDescent="0.3">
      <c r="A2098">
        <v>6847</v>
      </c>
      <c r="B2098" s="3">
        <v>64</v>
      </c>
      <c r="C2098" s="3">
        <f t="shared" si="32"/>
        <v>64</v>
      </c>
      <c r="D2098" t="s">
        <v>35</v>
      </c>
      <c r="E2098" t="s">
        <v>36</v>
      </c>
      <c r="F2098" t="s">
        <v>55</v>
      </c>
      <c r="G2098">
        <v>15.2</v>
      </c>
      <c r="H2098" t="s">
        <v>38</v>
      </c>
      <c r="I2098">
        <v>10.51</v>
      </c>
      <c r="J2098">
        <v>9.4600000000000009</v>
      </c>
      <c r="K2098">
        <v>9.36</v>
      </c>
      <c r="L2098">
        <v>7.3</v>
      </c>
      <c r="M2098" t="s">
        <v>38</v>
      </c>
      <c r="N2098" t="s">
        <v>38</v>
      </c>
      <c r="O2098" t="s">
        <v>38</v>
      </c>
      <c r="P2098" t="s">
        <v>38</v>
      </c>
      <c r="Q2098" t="s">
        <v>38</v>
      </c>
      <c r="R2098" t="s">
        <v>38</v>
      </c>
      <c r="S2098" t="s">
        <v>1596</v>
      </c>
      <c r="T2098" t="s">
        <v>454</v>
      </c>
      <c r="U2098" t="s">
        <v>7444</v>
      </c>
      <c r="V2098" t="s">
        <v>7445</v>
      </c>
      <c r="W2098" t="s">
        <v>7446</v>
      </c>
      <c r="X2098" t="s">
        <v>7447</v>
      </c>
      <c r="Y2098">
        <v>22.15</v>
      </c>
      <c r="Z2098">
        <v>6.85</v>
      </c>
      <c r="AA2098" t="s">
        <v>38</v>
      </c>
      <c r="AB2098" t="s">
        <v>38</v>
      </c>
      <c r="AC2098">
        <v>8.02</v>
      </c>
      <c r="AD2098" t="s">
        <v>38</v>
      </c>
      <c r="AE2098" t="s">
        <v>38</v>
      </c>
      <c r="AF2098" t="s">
        <v>38</v>
      </c>
      <c r="AG2098" t="s">
        <v>38</v>
      </c>
      <c r="AH2098" t="s">
        <v>38</v>
      </c>
      <c r="AI2098" t="s">
        <v>39</v>
      </c>
      <c r="AJ2098" t="s">
        <v>46</v>
      </c>
    </row>
    <row r="2099" spans="1:36" x14ac:dyDescent="0.3">
      <c r="A2099">
        <v>6848</v>
      </c>
      <c r="B2099" s="3">
        <v>76</v>
      </c>
      <c r="C2099" s="3">
        <f t="shared" si="32"/>
        <v>76</v>
      </c>
      <c r="D2099" t="s">
        <v>62</v>
      </c>
      <c r="E2099" t="s">
        <v>36</v>
      </c>
      <c r="F2099" t="s">
        <v>37</v>
      </c>
      <c r="G2099">
        <v>32.950000000000003</v>
      </c>
      <c r="H2099" t="s">
        <v>38</v>
      </c>
      <c r="I2099">
        <v>12.3</v>
      </c>
      <c r="J2099">
        <v>8.17</v>
      </c>
      <c r="K2099">
        <v>6.27</v>
      </c>
      <c r="L2099">
        <v>6.52</v>
      </c>
      <c r="M2099" t="s">
        <v>38</v>
      </c>
      <c r="N2099" t="s">
        <v>38</v>
      </c>
      <c r="O2099" t="s">
        <v>38</v>
      </c>
      <c r="P2099" t="s">
        <v>38</v>
      </c>
      <c r="Q2099" t="s">
        <v>38</v>
      </c>
      <c r="R2099" t="s">
        <v>38</v>
      </c>
      <c r="S2099" t="s">
        <v>342</v>
      </c>
      <c r="T2099" t="s">
        <v>258</v>
      </c>
      <c r="U2099" t="s">
        <v>7448</v>
      </c>
      <c r="V2099" t="s">
        <v>7449</v>
      </c>
      <c r="W2099" t="s">
        <v>7450</v>
      </c>
      <c r="X2099" t="s">
        <v>7451</v>
      </c>
      <c r="Y2099">
        <v>7.52</v>
      </c>
      <c r="Z2099">
        <v>0.42</v>
      </c>
      <c r="AA2099" t="s">
        <v>38</v>
      </c>
      <c r="AB2099" t="s">
        <v>39</v>
      </c>
      <c r="AC2099">
        <v>5.34</v>
      </c>
      <c r="AD2099" t="s">
        <v>38</v>
      </c>
      <c r="AE2099" t="s">
        <v>38</v>
      </c>
      <c r="AF2099" t="s">
        <v>38</v>
      </c>
      <c r="AG2099" t="s">
        <v>38</v>
      </c>
      <c r="AH2099" t="s">
        <v>38</v>
      </c>
      <c r="AI2099" t="s">
        <v>38</v>
      </c>
      <c r="AJ2099" t="s">
        <v>46</v>
      </c>
    </row>
    <row r="2100" spans="1:36" x14ac:dyDescent="0.3">
      <c r="A2100">
        <v>6849</v>
      </c>
      <c r="B2100" s="3">
        <v>62</v>
      </c>
      <c r="C2100" s="3">
        <f t="shared" si="32"/>
        <v>62</v>
      </c>
      <c r="D2100" t="s">
        <v>35</v>
      </c>
      <c r="E2100" t="s">
        <v>54</v>
      </c>
      <c r="F2100" t="s">
        <v>37</v>
      </c>
      <c r="G2100">
        <v>38.04</v>
      </c>
      <c r="H2100" t="s">
        <v>38</v>
      </c>
      <c r="I2100">
        <v>19.059999999999999</v>
      </c>
      <c r="J2100">
        <v>9.4700000000000006</v>
      </c>
      <c r="K2100">
        <v>9.36</v>
      </c>
      <c r="L2100">
        <v>7.97</v>
      </c>
      <c r="M2100" t="s">
        <v>38</v>
      </c>
      <c r="N2100" t="s">
        <v>38</v>
      </c>
      <c r="O2100" t="s">
        <v>38</v>
      </c>
      <c r="P2100" t="s">
        <v>38</v>
      </c>
      <c r="Q2100" t="s">
        <v>38</v>
      </c>
      <c r="R2100" t="s">
        <v>38</v>
      </c>
      <c r="S2100" t="s">
        <v>600</v>
      </c>
      <c r="T2100" t="s">
        <v>92</v>
      </c>
      <c r="U2100" t="s">
        <v>5496</v>
      </c>
      <c r="V2100" t="s">
        <v>7452</v>
      </c>
      <c r="W2100" t="s">
        <v>2756</v>
      </c>
      <c r="X2100" t="s">
        <v>7453</v>
      </c>
      <c r="Y2100">
        <v>8.27</v>
      </c>
      <c r="Z2100">
        <v>2.94</v>
      </c>
      <c r="AA2100" t="s">
        <v>38</v>
      </c>
      <c r="AB2100" t="s">
        <v>38</v>
      </c>
      <c r="AC2100">
        <v>1.44</v>
      </c>
      <c r="AD2100" t="s">
        <v>38</v>
      </c>
      <c r="AE2100" t="s">
        <v>38</v>
      </c>
      <c r="AF2100" t="s">
        <v>38</v>
      </c>
      <c r="AG2100" t="s">
        <v>38</v>
      </c>
      <c r="AH2100" t="s">
        <v>38</v>
      </c>
      <c r="AI2100" t="s">
        <v>39</v>
      </c>
      <c r="AJ2100" t="s">
        <v>46</v>
      </c>
    </row>
    <row r="2101" spans="1:36" x14ac:dyDescent="0.3">
      <c r="A2101">
        <v>6850</v>
      </c>
      <c r="B2101" s="3">
        <v>79</v>
      </c>
      <c r="C2101" s="3">
        <f t="shared" si="32"/>
        <v>79</v>
      </c>
      <c r="D2101" t="s">
        <v>62</v>
      </c>
      <c r="E2101" t="s">
        <v>54</v>
      </c>
      <c r="F2101" t="s">
        <v>153</v>
      </c>
      <c r="G2101">
        <v>30.92</v>
      </c>
      <c r="H2101" t="s">
        <v>39</v>
      </c>
      <c r="I2101">
        <v>17.600000000000001</v>
      </c>
      <c r="J2101">
        <v>1.1100000000000001</v>
      </c>
      <c r="K2101">
        <v>5.78</v>
      </c>
      <c r="L2101">
        <v>5.8</v>
      </c>
      <c r="M2101" t="s">
        <v>38</v>
      </c>
      <c r="N2101" t="s">
        <v>39</v>
      </c>
      <c r="O2101" t="s">
        <v>38</v>
      </c>
      <c r="P2101" t="s">
        <v>39</v>
      </c>
      <c r="Q2101" t="s">
        <v>38</v>
      </c>
      <c r="R2101" t="s">
        <v>38</v>
      </c>
      <c r="S2101" t="s">
        <v>69</v>
      </c>
      <c r="T2101" t="s">
        <v>258</v>
      </c>
      <c r="U2101" t="s">
        <v>7454</v>
      </c>
      <c r="V2101" t="s">
        <v>7455</v>
      </c>
      <c r="W2101" t="s">
        <v>7456</v>
      </c>
      <c r="X2101" t="s">
        <v>4312</v>
      </c>
      <c r="Y2101">
        <v>5.24</v>
      </c>
      <c r="Z2101">
        <v>9.99</v>
      </c>
      <c r="AA2101" t="s">
        <v>39</v>
      </c>
      <c r="AB2101" t="s">
        <v>38</v>
      </c>
      <c r="AC2101">
        <v>3.04</v>
      </c>
      <c r="AD2101" t="s">
        <v>39</v>
      </c>
      <c r="AE2101" t="s">
        <v>38</v>
      </c>
      <c r="AF2101" t="s">
        <v>38</v>
      </c>
      <c r="AG2101" t="s">
        <v>38</v>
      </c>
      <c r="AH2101" t="s">
        <v>38</v>
      </c>
      <c r="AI2101" t="s">
        <v>38</v>
      </c>
      <c r="AJ2101" t="s">
        <v>46</v>
      </c>
    </row>
    <row r="2102" spans="1:36" x14ac:dyDescent="0.3">
      <c r="A2102">
        <v>6851</v>
      </c>
      <c r="B2102" s="3">
        <v>67</v>
      </c>
      <c r="C2102" s="3">
        <f t="shared" si="32"/>
        <v>67</v>
      </c>
      <c r="D2102" t="s">
        <v>62</v>
      </c>
      <c r="E2102" t="s">
        <v>74</v>
      </c>
      <c r="F2102" t="s">
        <v>37</v>
      </c>
      <c r="G2102">
        <v>34.75</v>
      </c>
      <c r="H2102" t="s">
        <v>38</v>
      </c>
      <c r="I2102">
        <v>9.82</v>
      </c>
      <c r="J2102">
        <v>1.1000000000000001</v>
      </c>
      <c r="K2102">
        <v>5.54</v>
      </c>
      <c r="L2102">
        <v>6.02</v>
      </c>
      <c r="M2102" t="s">
        <v>38</v>
      </c>
      <c r="N2102" t="s">
        <v>38</v>
      </c>
      <c r="O2102" t="s">
        <v>38</v>
      </c>
      <c r="P2102" t="s">
        <v>38</v>
      </c>
      <c r="Q2102" t="s">
        <v>38</v>
      </c>
      <c r="R2102" t="s">
        <v>38</v>
      </c>
      <c r="S2102" t="s">
        <v>540</v>
      </c>
      <c r="T2102" t="s">
        <v>222</v>
      </c>
      <c r="U2102" t="s">
        <v>7457</v>
      </c>
      <c r="V2102" t="s">
        <v>7458</v>
      </c>
      <c r="W2102" t="s">
        <v>385</v>
      </c>
      <c r="X2102" t="s">
        <v>7459</v>
      </c>
      <c r="Y2102">
        <v>27.72</v>
      </c>
      <c r="Z2102">
        <v>9.67</v>
      </c>
      <c r="AA2102" t="s">
        <v>39</v>
      </c>
      <c r="AB2102" t="s">
        <v>38</v>
      </c>
      <c r="AC2102">
        <v>9.01</v>
      </c>
      <c r="AD2102" t="s">
        <v>38</v>
      </c>
      <c r="AE2102" t="s">
        <v>38</v>
      </c>
      <c r="AF2102" t="s">
        <v>38</v>
      </c>
      <c r="AG2102" t="s">
        <v>38</v>
      </c>
      <c r="AH2102" t="s">
        <v>38</v>
      </c>
      <c r="AI2102" t="s">
        <v>39</v>
      </c>
      <c r="AJ2102" t="s">
        <v>46</v>
      </c>
    </row>
    <row r="2103" spans="1:36" x14ac:dyDescent="0.3">
      <c r="A2103">
        <v>6852</v>
      </c>
      <c r="B2103" s="3">
        <v>78</v>
      </c>
      <c r="C2103" s="3">
        <f t="shared" si="32"/>
        <v>78</v>
      </c>
      <c r="D2103" t="s">
        <v>62</v>
      </c>
      <c r="E2103" t="s">
        <v>36</v>
      </c>
      <c r="F2103" t="s">
        <v>37</v>
      </c>
      <c r="G2103">
        <v>18.22</v>
      </c>
      <c r="H2103" t="s">
        <v>39</v>
      </c>
      <c r="I2103">
        <v>8.7799999999999994</v>
      </c>
      <c r="J2103">
        <v>4.32</v>
      </c>
      <c r="K2103">
        <v>0.84</v>
      </c>
      <c r="L2103">
        <v>8.15</v>
      </c>
      <c r="M2103" t="s">
        <v>38</v>
      </c>
      <c r="N2103" t="s">
        <v>38</v>
      </c>
      <c r="O2103" t="s">
        <v>38</v>
      </c>
      <c r="P2103" t="s">
        <v>39</v>
      </c>
      <c r="Q2103" t="s">
        <v>38</v>
      </c>
      <c r="R2103" t="s">
        <v>38</v>
      </c>
      <c r="S2103" t="s">
        <v>253</v>
      </c>
      <c r="T2103" t="s">
        <v>685</v>
      </c>
      <c r="U2103" t="s">
        <v>7460</v>
      </c>
      <c r="V2103" t="s">
        <v>7461</v>
      </c>
      <c r="W2103" t="s">
        <v>7462</v>
      </c>
      <c r="X2103" t="s">
        <v>7463</v>
      </c>
      <c r="Y2103">
        <v>25.94</v>
      </c>
      <c r="Z2103">
        <v>0.17</v>
      </c>
      <c r="AA2103" t="s">
        <v>38</v>
      </c>
      <c r="AB2103" t="s">
        <v>38</v>
      </c>
      <c r="AC2103">
        <v>0.46</v>
      </c>
      <c r="AD2103" t="s">
        <v>38</v>
      </c>
      <c r="AE2103" t="s">
        <v>39</v>
      </c>
      <c r="AF2103" t="s">
        <v>39</v>
      </c>
      <c r="AG2103" t="s">
        <v>38</v>
      </c>
      <c r="AH2103" t="s">
        <v>38</v>
      </c>
      <c r="AI2103" t="s">
        <v>39</v>
      </c>
      <c r="AJ2103" t="s">
        <v>46</v>
      </c>
    </row>
    <row r="2104" spans="1:36" x14ac:dyDescent="0.3">
      <c r="A2104">
        <v>6853</v>
      </c>
      <c r="B2104" s="3">
        <v>62</v>
      </c>
      <c r="C2104" s="3">
        <f t="shared" si="32"/>
        <v>62</v>
      </c>
      <c r="D2104" t="s">
        <v>62</v>
      </c>
      <c r="E2104" t="s">
        <v>54</v>
      </c>
      <c r="F2104" t="s">
        <v>55</v>
      </c>
      <c r="G2104">
        <v>26.06</v>
      </c>
      <c r="H2104" t="s">
        <v>38</v>
      </c>
      <c r="I2104">
        <v>6.13</v>
      </c>
      <c r="J2104">
        <v>7.04</v>
      </c>
      <c r="K2104">
        <v>1.22</v>
      </c>
      <c r="L2104">
        <v>4.18</v>
      </c>
      <c r="M2104" t="s">
        <v>38</v>
      </c>
      <c r="N2104" t="s">
        <v>38</v>
      </c>
      <c r="O2104" t="s">
        <v>39</v>
      </c>
      <c r="P2104" t="s">
        <v>38</v>
      </c>
      <c r="Q2104" t="s">
        <v>38</v>
      </c>
      <c r="R2104" t="s">
        <v>38</v>
      </c>
      <c r="S2104" t="s">
        <v>431</v>
      </c>
      <c r="T2104" t="s">
        <v>282</v>
      </c>
      <c r="U2104" t="s">
        <v>7464</v>
      </c>
      <c r="V2104" t="s">
        <v>7465</v>
      </c>
      <c r="W2104" t="s">
        <v>5240</v>
      </c>
      <c r="X2104" t="s">
        <v>7466</v>
      </c>
      <c r="Y2104">
        <v>27</v>
      </c>
      <c r="Z2104">
        <v>5.1100000000000003</v>
      </c>
      <c r="AA2104" t="s">
        <v>38</v>
      </c>
      <c r="AB2104" t="s">
        <v>38</v>
      </c>
      <c r="AC2104">
        <v>8.09</v>
      </c>
      <c r="AD2104" t="s">
        <v>38</v>
      </c>
      <c r="AE2104" t="s">
        <v>38</v>
      </c>
      <c r="AF2104" t="s">
        <v>38</v>
      </c>
      <c r="AG2104" t="s">
        <v>38</v>
      </c>
      <c r="AH2104" t="s">
        <v>38</v>
      </c>
      <c r="AI2104" t="s">
        <v>39</v>
      </c>
      <c r="AJ2104" t="s">
        <v>46</v>
      </c>
    </row>
    <row r="2105" spans="1:36" x14ac:dyDescent="0.3">
      <c r="A2105">
        <v>6854</v>
      </c>
      <c r="B2105" s="3">
        <v>90</v>
      </c>
      <c r="C2105" s="3">
        <f t="shared" si="32"/>
        <v>90</v>
      </c>
      <c r="D2105" t="s">
        <v>62</v>
      </c>
      <c r="E2105" t="s">
        <v>36</v>
      </c>
      <c r="F2105" t="s">
        <v>55</v>
      </c>
      <c r="G2105">
        <v>35.130000000000003</v>
      </c>
      <c r="H2105" t="s">
        <v>39</v>
      </c>
      <c r="I2105">
        <v>10.42</v>
      </c>
      <c r="J2105">
        <v>4.12</v>
      </c>
      <c r="K2105">
        <v>6.1</v>
      </c>
      <c r="L2105">
        <v>7.28</v>
      </c>
      <c r="M2105" t="s">
        <v>39</v>
      </c>
      <c r="N2105" t="s">
        <v>38</v>
      </c>
      <c r="O2105" t="s">
        <v>38</v>
      </c>
      <c r="P2105" t="s">
        <v>38</v>
      </c>
      <c r="Q2105" t="s">
        <v>38</v>
      </c>
      <c r="R2105" t="s">
        <v>38</v>
      </c>
      <c r="S2105" t="s">
        <v>182</v>
      </c>
      <c r="T2105" t="s">
        <v>126</v>
      </c>
      <c r="U2105" t="s">
        <v>7467</v>
      </c>
      <c r="V2105" t="s">
        <v>7468</v>
      </c>
      <c r="W2105" t="s">
        <v>7469</v>
      </c>
      <c r="X2105" t="s">
        <v>7470</v>
      </c>
      <c r="Y2105">
        <v>21.45</v>
      </c>
      <c r="Z2105">
        <v>4.67</v>
      </c>
      <c r="AA2105" t="s">
        <v>38</v>
      </c>
      <c r="AB2105" t="s">
        <v>38</v>
      </c>
      <c r="AC2105">
        <v>1.97</v>
      </c>
      <c r="AD2105" t="s">
        <v>38</v>
      </c>
      <c r="AE2105" t="s">
        <v>38</v>
      </c>
      <c r="AF2105" t="s">
        <v>38</v>
      </c>
      <c r="AG2105" t="s">
        <v>38</v>
      </c>
      <c r="AH2105" t="s">
        <v>38</v>
      </c>
      <c r="AI2105" t="s">
        <v>38</v>
      </c>
      <c r="AJ2105" t="s">
        <v>46</v>
      </c>
    </row>
    <row r="2106" spans="1:36" x14ac:dyDescent="0.3">
      <c r="A2106">
        <v>6855</v>
      </c>
      <c r="B2106" s="3">
        <v>65</v>
      </c>
      <c r="C2106" s="3">
        <f t="shared" si="32"/>
        <v>65</v>
      </c>
      <c r="D2106" t="s">
        <v>62</v>
      </c>
      <c r="E2106" t="s">
        <v>36</v>
      </c>
      <c r="F2106" t="s">
        <v>55</v>
      </c>
      <c r="G2106">
        <v>35.71</v>
      </c>
      <c r="H2106" t="s">
        <v>38</v>
      </c>
      <c r="I2106">
        <v>0.13</v>
      </c>
      <c r="J2106">
        <v>7.69</v>
      </c>
      <c r="K2106">
        <v>4.79</v>
      </c>
      <c r="L2106">
        <v>9.58</v>
      </c>
      <c r="M2106" t="s">
        <v>38</v>
      </c>
      <c r="N2106" t="s">
        <v>38</v>
      </c>
      <c r="O2106" t="s">
        <v>38</v>
      </c>
      <c r="P2106" t="s">
        <v>38</v>
      </c>
      <c r="Q2106" t="s">
        <v>38</v>
      </c>
      <c r="R2106" t="s">
        <v>38</v>
      </c>
      <c r="S2106" t="s">
        <v>327</v>
      </c>
      <c r="T2106" t="s">
        <v>171</v>
      </c>
      <c r="U2106" t="s">
        <v>7471</v>
      </c>
      <c r="V2106" t="s">
        <v>7472</v>
      </c>
      <c r="W2106" t="s">
        <v>4774</v>
      </c>
      <c r="X2106" t="s">
        <v>7473</v>
      </c>
      <c r="Y2106">
        <v>9.73</v>
      </c>
      <c r="Z2106">
        <v>5.16</v>
      </c>
      <c r="AA2106" t="s">
        <v>39</v>
      </c>
      <c r="AB2106" t="s">
        <v>38</v>
      </c>
      <c r="AC2106">
        <v>1.6</v>
      </c>
      <c r="AD2106" t="s">
        <v>39</v>
      </c>
      <c r="AE2106" t="s">
        <v>38</v>
      </c>
      <c r="AF2106" t="s">
        <v>38</v>
      </c>
      <c r="AG2106" t="s">
        <v>38</v>
      </c>
      <c r="AH2106" t="s">
        <v>38</v>
      </c>
      <c r="AI2106" t="s">
        <v>39</v>
      </c>
      <c r="AJ2106" t="s">
        <v>46</v>
      </c>
    </row>
    <row r="2107" spans="1:36" x14ac:dyDescent="0.3">
      <c r="A2107">
        <v>6856</v>
      </c>
      <c r="B2107" s="3">
        <v>83</v>
      </c>
      <c r="C2107" s="3">
        <f t="shared" si="32"/>
        <v>83</v>
      </c>
      <c r="D2107" t="s">
        <v>35</v>
      </c>
      <c r="E2107" t="s">
        <v>54</v>
      </c>
      <c r="F2107" t="s">
        <v>37</v>
      </c>
      <c r="G2107">
        <v>31.1</v>
      </c>
      <c r="H2107" t="s">
        <v>38</v>
      </c>
      <c r="I2107">
        <v>7.54</v>
      </c>
      <c r="J2107">
        <v>4.59</v>
      </c>
      <c r="K2107">
        <v>7.6</v>
      </c>
      <c r="L2107">
        <v>9.8699999999999992</v>
      </c>
      <c r="M2107" t="s">
        <v>38</v>
      </c>
      <c r="N2107" t="s">
        <v>38</v>
      </c>
      <c r="O2107" t="s">
        <v>38</v>
      </c>
      <c r="P2107" t="s">
        <v>38</v>
      </c>
      <c r="Q2107" t="s">
        <v>38</v>
      </c>
      <c r="R2107" t="s">
        <v>38</v>
      </c>
      <c r="S2107" t="s">
        <v>227</v>
      </c>
      <c r="T2107" t="s">
        <v>110</v>
      </c>
      <c r="U2107" t="s">
        <v>7413</v>
      </c>
      <c r="V2107" t="s">
        <v>7474</v>
      </c>
      <c r="W2107" t="s">
        <v>298</v>
      </c>
      <c r="X2107" t="s">
        <v>5198</v>
      </c>
      <c r="Y2107">
        <v>25.39</v>
      </c>
      <c r="Z2107">
        <v>7.83</v>
      </c>
      <c r="AA2107" t="s">
        <v>39</v>
      </c>
      <c r="AB2107" t="s">
        <v>38</v>
      </c>
      <c r="AC2107">
        <v>1.02</v>
      </c>
      <c r="AD2107" t="s">
        <v>38</v>
      </c>
      <c r="AE2107" t="s">
        <v>38</v>
      </c>
      <c r="AF2107" t="s">
        <v>38</v>
      </c>
      <c r="AG2107" t="s">
        <v>38</v>
      </c>
      <c r="AH2107" t="s">
        <v>38</v>
      </c>
      <c r="AI2107" t="s">
        <v>38</v>
      </c>
      <c r="AJ2107" t="s">
        <v>46</v>
      </c>
    </row>
    <row r="2108" spans="1:36" x14ac:dyDescent="0.3">
      <c r="A2108">
        <v>6857</v>
      </c>
      <c r="B2108" s="3">
        <v>70</v>
      </c>
      <c r="C2108" s="3">
        <f t="shared" si="32"/>
        <v>70</v>
      </c>
      <c r="D2108" t="s">
        <v>35</v>
      </c>
      <c r="E2108" t="s">
        <v>36</v>
      </c>
      <c r="F2108" t="s">
        <v>55</v>
      </c>
      <c r="G2108">
        <v>15.8</v>
      </c>
      <c r="H2108" t="s">
        <v>38</v>
      </c>
      <c r="I2108">
        <v>2.0099999999999998</v>
      </c>
      <c r="J2108">
        <v>5.1100000000000003</v>
      </c>
      <c r="K2108">
        <v>0.03</v>
      </c>
      <c r="L2108">
        <v>9.4499999999999993</v>
      </c>
      <c r="M2108" t="s">
        <v>38</v>
      </c>
      <c r="N2108" t="s">
        <v>38</v>
      </c>
      <c r="O2108" t="s">
        <v>38</v>
      </c>
      <c r="P2108" t="s">
        <v>38</v>
      </c>
      <c r="Q2108" t="s">
        <v>38</v>
      </c>
      <c r="R2108" t="s">
        <v>38</v>
      </c>
      <c r="S2108" t="s">
        <v>182</v>
      </c>
      <c r="T2108" t="s">
        <v>282</v>
      </c>
      <c r="U2108" t="s">
        <v>7475</v>
      </c>
      <c r="V2108" t="s">
        <v>7476</v>
      </c>
      <c r="W2108" t="s">
        <v>7477</v>
      </c>
      <c r="X2108" t="s">
        <v>7106</v>
      </c>
      <c r="Y2108">
        <v>9.17</v>
      </c>
      <c r="Z2108">
        <v>7.61</v>
      </c>
      <c r="AA2108" t="s">
        <v>38</v>
      </c>
      <c r="AB2108" t="s">
        <v>38</v>
      </c>
      <c r="AC2108">
        <v>3.33</v>
      </c>
      <c r="AD2108" t="s">
        <v>38</v>
      </c>
      <c r="AE2108" t="s">
        <v>38</v>
      </c>
      <c r="AF2108" t="s">
        <v>39</v>
      </c>
      <c r="AG2108" t="s">
        <v>38</v>
      </c>
      <c r="AH2108" t="s">
        <v>38</v>
      </c>
      <c r="AI2108" t="s">
        <v>39</v>
      </c>
      <c r="AJ2108" t="s">
        <v>46</v>
      </c>
    </row>
    <row r="2109" spans="1:36" x14ac:dyDescent="0.3">
      <c r="A2109">
        <v>6858</v>
      </c>
      <c r="B2109" s="3">
        <v>88</v>
      </c>
      <c r="C2109" s="3">
        <f t="shared" si="32"/>
        <v>88</v>
      </c>
      <c r="D2109" t="s">
        <v>35</v>
      </c>
      <c r="E2109" t="s">
        <v>74</v>
      </c>
      <c r="F2109" t="s">
        <v>55</v>
      </c>
      <c r="G2109">
        <v>39.770000000000003</v>
      </c>
      <c r="H2109" t="s">
        <v>38</v>
      </c>
      <c r="I2109">
        <v>11.14</v>
      </c>
      <c r="J2109">
        <v>4.13</v>
      </c>
      <c r="K2109">
        <v>4.57</v>
      </c>
      <c r="L2109">
        <v>7.9</v>
      </c>
      <c r="M2109" t="s">
        <v>38</v>
      </c>
      <c r="N2109" t="s">
        <v>38</v>
      </c>
      <c r="O2109" t="s">
        <v>38</v>
      </c>
      <c r="P2109" t="s">
        <v>38</v>
      </c>
      <c r="Q2109" t="s">
        <v>38</v>
      </c>
      <c r="R2109" t="s">
        <v>38</v>
      </c>
      <c r="S2109" t="s">
        <v>467</v>
      </c>
      <c r="T2109" t="s">
        <v>525</v>
      </c>
      <c r="U2109" t="s">
        <v>7478</v>
      </c>
      <c r="V2109" t="s">
        <v>7479</v>
      </c>
      <c r="W2109" t="s">
        <v>7287</v>
      </c>
      <c r="X2109" t="s">
        <v>7480</v>
      </c>
      <c r="Y2109">
        <v>27.88</v>
      </c>
      <c r="Z2109">
        <v>0.23</v>
      </c>
      <c r="AA2109" t="s">
        <v>38</v>
      </c>
      <c r="AB2109" t="s">
        <v>38</v>
      </c>
      <c r="AC2109">
        <v>3.77</v>
      </c>
      <c r="AD2109" t="s">
        <v>38</v>
      </c>
      <c r="AE2109" t="s">
        <v>39</v>
      </c>
      <c r="AF2109" t="s">
        <v>38</v>
      </c>
      <c r="AG2109" t="s">
        <v>38</v>
      </c>
      <c r="AH2109" t="s">
        <v>38</v>
      </c>
      <c r="AI2109" t="s">
        <v>38</v>
      </c>
      <c r="AJ2109" t="s">
        <v>46</v>
      </c>
    </row>
    <row r="2110" spans="1:36" x14ac:dyDescent="0.3">
      <c r="A2110">
        <v>6859</v>
      </c>
      <c r="B2110" s="3">
        <v>62</v>
      </c>
      <c r="C2110" s="3">
        <f t="shared" si="32"/>
        <v>62</v>
      </c>
      <c r="D2110" t="s">
        <v>62</v>
      </c>
      <c r="E2110" t="s">
        <v>74</v>
      </c>
      <c r="F2110" t="s">
        <v>55</v>
      </c>
      <c r="G2110">
        <v>20.53</v>
      </c>
      <c r="H2110" t="s">
        <v>38</v>
      </c>
      <c r="I2110">
        <v>1.1000000000000001</v>
      </c>
      <c r="J2110">
        <v>4.04</v>
      </c>
      <c r="K2110">
        <v>3.7</v>
      </c>
      <c r="L2110">
        <v>10</v>
      </c>
      <c r="M2110" t="s">
        <v>38</v>
      </c>
      <c r="N2110" t="s">
        <v>39</v>
      </c>
      <c r="O2110" t="s">
        <v>38</v>
      </c>
      <c r="P2110" t="s">
        <v>39</v>
      </c>
      <c r="Q2110" t="s">
        <v>38</v>
      </c>
      <c r="R2110" t="s">
        <v>38</v>
      </c>
      <c r="S2110" t="s">
        <v>222</v>
      </c>
      <c r="T2110" t="s">
        <v>171</v>
      </c>
      <c r="U2110" t="s">
        <v>7481</v>
      </c>
      <c r="V2110" t="s">
        <v>3070</v>
      </c>
      <c r="W2110" t="s">
        <v>7355</v>
      </c>
      <c r="X2110" t="s">
        <v>5794</v>
      </c>
      <c r="Y2110">
        <v>0.97</v>
      </c>
      <c r="Z2110">
        <v>5.03</v>
      </c>
      <c r="AA2110" t="s">
        <v>38</v>
      </c>
      <c r="AB2110" t="s">
        <v>38</v>
      </c>
      <c r="AC2110">
        <v>1.38</v>
      </c>
      <c r="AD2110" t="s">
        <v>38</v>
      </c>
      <c r="AE2110" t="s">
        <v>38</v>
      </c>
      <c r="AF2110" t="s">
        <v>38</v>
      </c>
      <c r="AG2110" t="s">
        <v>38</v>
      </c>
      <c r="AH2110" t="s">
        <v>38</v>
      </c>
      <c r="AI2110" t="s">
        <v>38</v>
      </c>
      <c r="AJ2110" t="s">
        <v>46</v>
      </c>
    </row>
    <row r="2111" spans="1:36" x14ac:dyDescent="0.3">
      <c r="A2111">
        <v>6860</v>
      </c>
      <c r="B2111" s="3">
        <v>68</v>
      </c>
      <c r="C2111" s="3">
        <f t="shared" si="32"/>
        <v>68</v>
      </c>
      <c r="D2111" t="s">
        <v>35</v>
      </c>
      <c r="E2111" t="s">
        <v>36</v>
      </c>
      <c r="F2111" t="s">
        <v>37</v>
      </c>
      <c r="G2111">
        <v>39.93</v>
      </c>
      <c r="H2111" t="s">
        <v>38</v>
      </c>
      <c r="I2111">
        <v>9.24</v>
      </c>
      <c r="J2111">
        <v>0.53</v>
      </c>
      <c r="K2111">
        <v>1.0900000000000001</v>
      </c>
      <c r="L2111">
        <v>8.8699999999999992</v>
      </c>
      <c r="M2111" t="s">
        <v>38</v>
      </c>
      <c r="N2111" t="s">
        <v>38</v>
      </c>
      <c r="O2111" t="s">
        <v>38</v>
      </c>
      <c r="P2111" t="s">
        <v>38</v>
      </c>
      <c r="Q2111" t="s">
        <v>38</v>
      </c>
      <c r="R2111" t="s">
        <v>38</v>
      </c>
      <c r="S2111" t="s">
        <v>995</v>
      </c>
      <c r="T2111" t="s">
        <v>332</v>
      </c>
      <c r="U2111" t="s">
        <v>7482</v>
      </c>
      <c r="V2111" t="s">
        <v>7483</v>
      </c>
      <c r="W2111" t="s">
        <v>3263</v>
      </c>
      <c r="X2111" t="s">
        <v>7484</v>
      </c>
      <c r="Y2111">
        <v>0.17</v>
      </c>
      <c r="Z2111">
        <v>3.26</v>
      </c>
      <c r="AA2111" t="s">
        <v>38</v>
      </c>
      <c r="AB2111" t="s">
        <v>38</v>
      </c>
      <c r="AC2111">
        <v>4.5199999999999996</v>
      </c>
      <c r="AD2111" t="s">
        <v>38</v>
      </c>
      <c r="AE2111" t="s">
        <v>38</v>
      </c>
      <c r="AF2111" t="s">
        <v>39</v>
      </c>
      <c r="AG2111" t="s">
        <v>38</v>
      </c>
      <c r="AH2111" t="s">
        <v>38</v>
      </c>
      <c r="AI2111" t="s">
        <v>38</v>
      </c>
      <c r="AJ2111" t="s">
        <v>46</v>
      </c>
    </row>
    <row r="2112" spans="1:36" x14ac:dyDescent="0.3">
      <c r="A2112">
        <v>6861</v>
      </c>
      <c r="B2112" s="3">
        <v>61</v>
      </c>
      <c r="C2112" s="3">
        <f t="shared" si="32"/>
        <v>61</v>
      </c>
      <c r="D2112" t="s">
        <v>62</v>
      </c>
      <c r="E2112" t="s">
        <v>36</v>
      </c>
      <c r="F2112" t="s">
        <v>47</v>
      </c>
      <c r="G2112">
        <v>33.53</v>
      </c>
      <c r="H2112" t="s">
        <v>39</v>
      </c>
      <c r="I2112">
        <v>0.69</v>
      </c>
      <c r="J2112">
        <v>8.4499999999999993</v>
      </c>
      <c r="K2112">
        <v>5.41</v>
      </c>
      <c r="L2112">
        <v>4.72</v>
      </c>
      <c r="M2112" t="s">
        <v>39</v>
      </c>
      <c r="N2112" t="s">
        <v>39</v>
      </c>
      <c r="O2112" t="s">
        <v>38</v>
      </c>
      <c r="P2112" t="s">
        <v>38</v>
      </c>
      <c r="Q2112" t="s">
        <v>38</v>
      </c>
      <c r="R2112" t="s">
        <v>38</v>
      </c>
      <c r="S2112" t="s">
        <v>1077</v>
      </c>
      <c r="T2112" t="s">
        <v>287</v>
      </c>
      <c r="U2112" t="s">
        <v>7485</v>
      </c>
      <c r="V2112" t="s">
        <v>7486</v>
      </c>
      <c r="W2112" t="s">
        <v>7487</v>
      </c>
      <c r="X2112" t="s">
        <v>7488</v>
      </c>
      <c r="Y2112">
        <v>14.61</v>
      </c>
      <c r="Z2112">
        <v>0.48</v>
      </c>
      <c r="AA2112" t="s">
        <v>38</v>
      </c>
      <c r="AB2112" t="s">
        <v>38</v>
      </c>
      <c r="AC2112">
        <v>5.79</v>
      </c>
      <c r="AD2112" t="s">
        <v>38</v>
      </c>
      <c r="AE2112" t="s">
        <v>38</v>
      </c>
      <c r="AF2112" t="s">
        <v>38</v>
      </c>
      <c r="AG2112" t="s">
        <v>38</v>
      </c>
      <c r="AH2112" t="s">
        <v>39</v>
      </c>
      <c r="AI2112" t="s">
        <v>38</v>
      </c>
      <c r="AJ2112" t="s">
        <v>46</v>
      </c>
    </row>
    <row r="2113" spans="1:36" x14ac:dyDescent="0.3">
      <c r="A2113">
        <v>6862</v>
      </c>
      <c r="B2113" s="3">
        <v>65</v>
      </c>
      <c r="C2113" s="3">
        <f t="shared" si="32"/>
        <v>65</v>
      </c>
      <c r="D2113" t="s">
        <v>35</v>
      </c>
      <c r="E2113" t="s">
        <v>36</v>
      </c>
      <c r="F2113" t="s">
        <v>47</v>
      </c>
      <c r="G2113">
        <v>30.53</v>
      </c>
      <c r="H2113" t="s">
        <v>38</v>
      </c>
      <c r="I2113">
        <v>0.15</v>
      </c>
      <c r="J2113">
        <v>0.96</v>
      </c>
      <c r="K2113">
        <v>9.85</v>
      </c>
      <c r="L2113">
        <v>6.76</v>
      </c>
      <c r="M2113" t="s">
        <v>38</v>
      </c>
      <c r="N2113" t="s">
        <v>38</v>
      </c>
      <c r="O2113" t="s">
        <v>38</v>
      </c>
      <c r="P2113" t="s">
        <v>38</v>
      </c>
      <c r="Q2113" t="s">
        <v>38</v>
      </c>
      <c r="R2113" t="s">
        <v>38</v>
      </c>
      <c r="S2113" t="s">
        <v>975</v>
      </c>
      <c r="T2113" t="s">
        <v>232</v>
      </c>
      <c r="U2113" t="s">
        <v>7489</v>
      </c>
      <c r="V2113" t="s">
        <v>3092</v>
      </c>
      <c r="W2113" t="s">
        <v>1567</v>
      </c>
      <c r="X2113" t="s">
        <v>7490</v>
      </c>
      <c r="Y2113">
        <v>2.5099999999999998</v>
      </c>
      <c r="Z2113">
        <v>0.31</v>
      </c>
      <c r="AA2113" t="s">
        <v>38</v>
      </c>
      <c r="AB2113" t="s">
        <v>38</v>
      </c>
      <c r="AC2113">
        <v>8.1999999999999993</v>
      </c>
      <c r="AD2113" t="s">
        <v>39</v>
      </c>
      <c r="AE2113" t="s">
        <v>38</v>
      </c>
      <c r="AF2113" t="s">
        <v>38</v>
      </c>
      <c r="AG2113" t="s">
        <v>38</v>
      </c>
      <c r="AH2113" t="s">
        <v>38</v>
      </c>
      <c r="AI2113" t="s">
        <v>39</v>
      </c>
      <c r="AJ2113" t="s">
        <v>46</v>
      </c>
    </row>
    <row r="2114" spans="1:36" x14ac:dyDescent="0.3">
      <c r="A2114">
        <v>6863</v>
      </c>
      <c r="B2114" s="3">
        <v>66</v>
      </c>
      <c r="C2114" s="3">
        <f t="shared" ref="C2114:C2177" si="33">_xlfn.NUMBERVALUE(B2114)</f>
        <v>66</v>
      </c>
      <c r="D2114" t="s">
        <v>62</v>
      </c>
      <c r="E2114" t="s">
        <v>74</v>
      </c>
      <c r="F2114" t="s">
        <v>37</v>
      </c>
      <c r="G2114">
        <v>31.21</v>
      </c>
      <c r="H2114" t="s">
        <v>38</v>
      </c>
      <c r="I2114">
        <v>13.71</v>
      </c>
      <c r="J2114">
        <v>4.07</v>
      </c>
      <c r="K2114">
        <v>6.15</v>
      </c>
      <c r="L2114">
        <v>8.77</v>
      </c>
      <c r="M2114" t="s">
        <v>38</v>
      </c>
      <c r="N2114" t="s">
        <v>38</v>
      </c>
      <c r="O2114" t="s">
        <v>38</v>
      </c>
      <c r="P2114" t="s">
        <v>38</v>
      </c>
      <c r="Q2114" t="s">
        <v>38</v>
      </c>
      <c r="R2114" t="s">
        <v>39</v>
      </c>
      <c r="S2114" t="s">
        <v>1077</v>
      </c>
      <c r="T2114" t="s">
        <v>92</v>
      </c>
      <c r="U2114" t="s">
        <v>7491</v>
      </c>
      <c r="V2114" t="s">
        <v>1926</v>
      </c>
      <c r="W2114" t="s">
        <v>933</v>
      </c>
      <c r="X2114" t="s">
        <v>7492</v>
      </c>
      <c r="Y2114">
        <v>9.5299999999999994</v>
      </c>
      <c r="Z2114">
        <v>9.01</v>
      </c>
      <c r="AA2114" t="s">
        <v>38</v>
      </c>
      <c r="AB2114" t="s">
        <v>38</v>
      </c>
      <c r="AC2114">
        <v>5.77</v>
      </c>
      <c r="AD2114" t="s">
        <v>39</v>
      </c>
      <c r="AE2114" t="s">
        <v>38</v>
      </c>
      <c r="AF2114" t="s">
        <v>39</v>
      </c>
      <c r="AG2114" t="s">
        <v>38</v>
      </c>
      <c r="AH2114" t="s">
        <v>38</v>
      </c>
      <c r="AI2114" t="s">
        <v>38</v>
      </c>
      <c r="AJ2114" t="s">
        <v>46</v>
      </c>
    </row>
    <row r="2115" spans="1:36" x14ac:dyDescent="0.3">
      <c r="A2115">
        <v>6864</v>
      </c>
      <c r="B2115" s="3">
        <v>60</v>
      </c>
      <c r="C2115" s="3">
        <f t="shared" si="33"/>
        <v>60</v>
      </c>
      <c r="D2115" t="s">
        <v>62</v>
      </c>
      <c r="F2115" t="s">
        <v>55</v>
      </c>
      <c r="G2115">
        <v>22.68</v>
      </c>
      <c r="H2115" t="s">
        <v>38</v>
      </c>
      <c r="I2115">
        <v>12.12</v>
      </c>
      <c r="J2115">
        <v>5.7</v>
      </c>
      <c r="K2115">
        <v>8.2100000000000009</v>
      </c>
      <c r="L2115">
        <v>4.3</v>
      </c>
      <c r="M2115" t="s">
        <v>38</v>
      </c>
      <c r="N2115" t="s">
        <v>39</v>
      </c>
      <c r="O2115" t="s">
        <v>38</v>
      </c>
      <c r="P2115" t="s">
        <v>38</v>
      </c>
      <c r="Q2115" t="s">
        <v>38</v>
      </c>
      <c r="R2115" t="s">
        <v>38</v>
      </c>
      <c r="S2115" t="s">
        <v>198</v>
      </c>
      <c r="T2115" t="s">
        <v>694</v>
      </c>
      <c r="U2115" t="s">
        <v>7493</v>
      </c>
      <c r="V2115" t="s">
        <v>2393</v>
      </c>
      <c r="W2115" t="s">
        <v>7494</v>
      </c>
      <c r="X2115" t="s">
        <v>7495</v>
      </c>
      <c r="Y2115">
        <v>27.54</v>
      </c>
      <c r="Z2115">
        <v>6.02</v>
      </c>
      <c r="AA2115" t="s">
        <v>38</v>
      </c>
      <c r="AB2115" t="s">
        <v>38</v>
      </c>
      <c r="AC2115">
        <v>0</v>
      </c>
      <c r="AD2115" t="s">
        <v>38</v>
      </c>
      <c r="AE2115" t="s">
        <v>38</v>
      </c>
      <c r="AF2115" t="s">
        <v>39</v>
      </c>
      <c r="AG2115" t="s">
        <v>39</v>
      </c>
      <c r="AH2115" t="s">
        <v>38</v>
      </c>
      <c r="AI2115" t="s">
        <v>39</v>
      </c>
      <c r="AJ2115" t="s">
        <v>46</v>
      </c>
    </row>
    <row r="2116" spans="1:36" x14ac:dyDescent="0.3">
      <c r="A2116">
        <v>6865</v>
      </c>
      <c r="B2116" s="3">
        <v>84</v>
      </c>
      <c r="C2116" s="3">
        <f t="shared" si="33"/>
        <v>84</v>
      </c>
      <c r="D2116" t="s">
        <v>35</v>
      </c>
      <c r="E2116" t="s">
        <v>36</v>
      </c>
      <c r="F2116" t="s">
        <v>37</v>
      </c>
      <c r="G2116">
        <v>21.09</v>
      </c>
      <c r="H2116" t="s">
        <v>38</v>
      </c>
      <c r="I2116">
        <v>16.059999999999999</v>
      </c>
      <c r="J2116">
        <v>1.66</v>
      </c>
      <c r="K2116">
        <v>7.5</v>
      </c>
      <c r="L2116">
        <v>4.57</v>
      </c>
      <c r="M2116" t="s">
        <v>38</v>
      </c>
      <c r="N2116" t="s">
        <v>38</v>
      </c>
      <c r="O2116" t="s">
        <v>38</v>
      </c>
      <c r="P2116" t="s">
        <v>38</v>
      </c>
      <c r="Q2116" t="s">
        <v>38</v>
      </c>
      <c r="R2116" t="s">
        <v>38</v>
      </c>
      <c r="S2116" t="s">
        <v>1596</v>
      </c>
      <c r="T2116" t="s">
        <v>166</v>
      </c>
      <c r="U2116" t="s">
        <v>7496</v>
      </c>
      <c r="V2116" t="s">
        <v>7497</v>
      </c>
      <c r="W2116" t="s">
        <v>360</v>
      </c>
      <c r="X2116" t="s">
        <v>7196</v>
      </c>
      <c r="Y2116">
        <v>26.57</v>
      </c>
      <c r="Z2116">
        <v>9.93</v>
      </c>
      <c r="AA2116" t="s">
        <v>38</v>
      </c>
      <c r="AB2116" t="s">
        <v>38</v>
      </c>
      <c r="AC2116">
        <v>9.93</v>
      </c>
      <c r="AD2116" t="s">
        <v>38</v>
      </c>
      <c r="AE2116" t="s">
        <v>38</v>
      </c>
      <c r="AF2116" t="s">
        <v>38</v>
      </c>
      <c r="AG2116" t="s">
        <v>38</v>
      </c>
      <c r="AH2116" t="s">
        <v>38</v>
      </c>
      <c r="AI2116" t="s">
        <v>39</v>
      </c>
      <c r="AJ2116" t="s">
        <v>46</v>
      </c>
    </row>
    <row r="2117" spans="1:36" x14ac:dyDescent="0.3">
      <c r="A2117">
        <v>6866</v>
      </c>
      <c r="B2117" s="3">
        <v>73</v>
      </c>
      <c r="C2117" s="3">
        <f t="shared" si="33"/>
        <v>73</v>
      </c>
      <c r="D2117" t="s">
        <v>62</v>
      </c>
      <c r="E2117" t="s">
        <v>36</v>
      </c>
      <c r="F2117" t="s">
        <v>47</v>
      </c>
      <c r="G2117">
        <v>39.81</v>
      </c>
      <c r="H2117" t="s">
        <v>38</v>
      </c>
      <c r="I2117">
        <v>7.36</v>
      </c>
      <c r="J2117">
        <v>8.73</v>
      </c>
      <c r="K2117">
        <v>3.94</v>
      </c>
      <c r="L2117">
        <v>4.1399999999999997</v>
      </c>
      <c r="M2117" t="s">
        <v>38</v>
      </c>
      <c r="N2117" t="s">
        <v>39</v>
      </c>
      <c r="O2117" t="s">
        <v>38</v>
      </c>
      <c r="P2117" t="s">
        <v>38</v>
      </c>
      <c r="Q2117" t="s">
        <v>38</v>
      </c>
      <c r="R2117" t="s">
        <v>38</v>
      </c>
      <c r="S2117" t="s">
        <v>300</v>
      </c>
      <c r="T2117" t="s">
        <v>87</v>
      </c>
      <c r="U2117" t="s">
        <v>5048</v>
      </c>
      <c r="V2117" t="s">
        <v>7498</v>
      </c>
      <c r="W2117" t="s">
        <v>6843</v>
      </c>
      <c r="X2117" t="s">
        <v>5357</v>
      </c>
      <c r="Y2117">
        <v>27.84</v>
      </c>
      <c r="Z2117">
        <v>8.84</v>
      </c>
      <c r="AA2117" t="s">
        <v>39</v>
      </c>
      <c r="AB2117" t="s">
        <v>38</v>
      </c>
      <c r="AC2117">
        <v>0.36</v>
      </c>
      <c r="AD2117" t="s">
        <v>39</v>
      </c>
      <c r="AE2117" t="s">
        <v>39</v>
      </c>
      <c r="AF2117" t="s">
        <v>38</v>
      </c>
      <c r="AG2117" t="s">
        <v>38</v>
      </c>
      <c r="AH2117" t="s">
        <v>38</v>
      </c>
      <c r="AI2117" t="s">
        <v>38</v>
      </c>
      <c r="AJ2117" t="s">
        <v>46</v>
      </c>
    </row>
    <row r="2118" spans="1:36" x14ac:dyDescent="0.3">
      <c r="A2118">
        <v>6867</v>
      </c>
      <c r="B2118" s="3">
        <v>87</v>
      </c>
      <c r="C2118" s="3">
        <f t="shared" si="33"/>
        <v>87</v>
      </c>
      <c r="D2118" t="s">
        <v>62</v>
      </c>
      <c r="E2118" t="s">
        <v>36</v>
      </c>
      <c r="F2118" t="s">
        <v>55</v>
      </c>
      <c r="G2118">
        <v>30.42</v>
      </c>
      <c r="H2118" t="s">
        <v>38</v>
      </c>
      <c r="I2118">
        <v>6.32</v>
      </c>
      <c r="J2118">
        <v>2.2999999999999998</v>
      </c>
      <c r="K2118">
        <v>2.98</v>
      </c>
      <c r="L2118">
        <v>4.25</v>
      </c>
      <c r="M2118" t="s">
        <v>38</v>
      </c>
      <c r="N2118" t="s">
        <v>38</v>
      </c>
      <c r="O2118" t="s">
        <v>38</v>
      </c>
      <c r="P2118" t="s">
        <v>38</v>
      </c>
      <c r="Q2118" t="s">
        <v>38</v>
      </c>
      <c r="R2118" t="s">
        <v>38</v>
      </c>
      <c r="S2118" t="s">
        <v>227</v>
      </c>
      <c r="T2118" t="s">
        <v>575</v>
      </c>
      <c r="U2118" t="s">
        <v>7499</v>
      </c>
      <c r="V2118" t="s">
        <v>7500</v>
      </c>
      <c r="W2118" t="s">
        <v>7501</v>
      </c>
      <c r="X2118" t="s">
        <v>7502</v>
      </c>
      <c r="Y2118">
        <v>25.74</v>
      </c>
      <c r="Z2118">
        <v>2.37</v>
      </c>
      <c r="AA2118" t="s">
        <v>38</v>
      </c>
      <c r="AB2118" t="s">
        <v>38</v>
      </c>
      <c r="AC2118">
        <v>5.25</v>
      </c>
      <c r="AD2118" t="s">
        <v>38</v>
      </c>
      <c r="AE2118" t="s">
        <v>38</v>
      </c>
      <c r="AF2118" t="s">
        <v>39</v>
      </c>
      <c r="AG2118" t="s">
        <v>38</v>
      </c>
      <c r="AH2118" t="s">
        <v>38</v>
      </c>
      <c r="AI2118" t="s">
        <v>38</v>
      </c>
      <c r="AJ2118" t="s">
        <v>46</v>
      </c>
    </row>
    <row r="2119" spans="1:36" x14ac:dyDescent="0.3">
      <c r="A2119">
        <v>6868</v>
      </c>
      <c r="B2119" s="3">
        <v>89</v>
      </c>
      <c r="C2119" s="3">
        <f t="shared" si="33"/>
        <v>89</v>
      </c>
      <c r="D2119" t="s">
        <v>62</v>
      </c>
      <c r="E2119" t="s">
        <v>74</v>
      </c>
      <c r="F2119" t="s">
        <v>55</v>
      </c>
      <c r="G2119">
        <v>26.49</v>
      </c>
      <c r="H2119" t="s">
        <v>38</v>
      </c>
      <c r="I2119">
        <v>19.440000000000001</v>
      </c>
      <c r="J2119">
        <v>3.85</v>
      </c>
      <c r="K2119">
        <v>9.5299999999999994</v>
      </c>
      <c r="L2119">
        <v>5.2</v>
      </c>
      <c r="M2119" t="s">
        <v>39</v>
      </c>
      <c r="N2119" t="s">
        <v>38</v>
      </c>
      <c r="O2119" t="s">
        <v>38</v>
      </c>
      <c r="P2119" t="s">
        <v>38</v>
      </c>
      <c r="Q2119" t="s">
        <v>38</v>
      </c>
      <c r="R2119" t="s">
        <v>38</v>
      </c>
      <c r="S2119" t="s">
        <v>253</v>
      </c>
      <c r="T2119" t="s">
        <v>82</v>
      </c>
      <c r="U2119" t="s">
        <v>7503</v>
      </c>
      <c r="V2119" t="s">
        <v>7504</v>
      </c>
      <c r="W2119" t="s">
        <v>7505</v>
      </c>
      <c r="X2119" t="s">
        <v>887</v>
      </c>
      <c r="Y2119">
        <v>13.38</v>
      </c>
      <c r="Z2119">
        <v>4.28</v>
      </c>
      <c r="AA2119" t="s">
        <v>39</v>
      </c>
      <c r="AB2119" t="s">
        <v>38</v>
      </c>
      <c r="AC2119">
        <v>4.62</v>
      </c>
      <c r="AD2119" t="s">
        <v>38</v>
      </c>
      <c r="AE2119" t="s">
        <v>39</v>
      </c>
      <c r="AF2119" t="s">
        <v>38</v>
      </c>
      <c r="AG2119" t="s">
        <v>38</v>
      </c>
      <c r="AH2119" t="s">
        <v>38</v>
      </c>
      <c r="AI2119" t="s">
        <v>38</v>
      </c>
      <c r="AJ2119" t="s">
        <v>46</v>
      </c>
    </row>
    <row r="2120" spans="1:36" x14ac:dyDescent="0.3">
      <c r="A2120">
        <v>6869</v>
      </c>
      <c r="B2120" s="3">
        <v>70</v>
      </c>
      <c r="C2120" s="3">
        <f t="shared" si="33"/>
        <v>70</v>
      </c>
      <c r="D2120" t="s">
        <v>35</v>
      </c>
      <c r="E2120" t="s">
        <v>36</v>
      </c>
      <c r="F2120" t="s">
        <v>55</v>
      </c>
      <c r="G2120">
        <v>37.08</v>
      </c>
      <c r="H2120" t="s">
        <v>39</v>
      </c>
      <c r="I2120">
        <v>12.8</v>
      </c>
      <c r="J2120">
        <v>3.52</v>
      </c>
      <c r="K2120">
        <v>6.79</v>
      </c>
      <c r="L2120">
        <v>5.92</v>
      </c>
      <c r="M2120" t="s">
        <v>38</v>
      </c>
      <c r="N2120" t="s">
        <v>38</v>
      </c>
      <c r="O2120" t="s">
        <v>39</v>
      </c>
      <c r="P2120" t="s">
        <v>38</v>
      </c>
      <c r="Q2120" t="s">
        <v>38</v>
      </c>
      <c r="R2120" t="s">
        <v>38</v>
      </c>
      <c r="S2120" t="s">
        <v>467</v>
      </c>
      <c r="T2120" t="s">
        <v>92</v>
      </c>
      <c r="U2120" t="s">
        <v>7282</v>
      </c>
      <c r="V2120" t="s">
        <v>7506</v>
      </c>
      <c r="W2120" t="s">
        <v>7507</v>
      </c>
      <c r="X2120" t="s">
        <v>6557</v>
      </c>
      <c r="Y2120">
        <v>4.5199999999999996</v>
      </c>
      <c r="Z2120">
        <v>3.75</v>
      </c>
      <c r="AA2120" t="s">
        <v>38</v>
      </c>
      <c r="AB2120" t="s">
        <v>38</v>
      </c>
      <c r="AC2120">
        <v>6.63</v>
      </c>
      <c r="AD2120" t="s">
        <v>38</v>
      </c>
      <c r="AE2120" t="s">
        <v>38</v>
      </c>
      <c r="AF2120" t="s">
        <v>38</v>
      </c>
      <c r="AG2120" t="s">
        <v>38</v>
      </c>
      <c r="AH2120" t="s">
        <v>38</v>
      </c>
      <c r="AI2120" t="s">
        <v>38</v>
      </c>
      <c r="AJ2120" t="s">
        <v>46</v>
      </c>
    </row>
    <row r="2121" spans="1:36" x14ac:dyDescent="0.3">
      <c r="A2121">
        <v>6870</v>
      </c>
      <c r="B2121" s="3">
        <v>70</v>
      </c>
      <c r="C2121" s="3">
        <f t="shared" si="33"/>
        <v>70</v>
      </c>
      <c r="D2121" t="s">
        <v>62</v>
      </c>
      <c r="E2121" t="s">
        <v>36</v>
      </c>
      <c r="F2121" t="s">
        <v>37</v>
      </c>
      <c r="G2121">
        <v>30.66</v>
      </c>
      <c r="H2121" t="s">
        <v>38</v>
      </c>
      <c r="I2121">
        <v>7.28</v>
      </c>
      <c r="J2121">
        <v>4.1500000000000004</v>
      </c>
      <c r="K2121">
        <v>9.11</v>
      </c>
      <c r="L2121">
        <v>8.49</v>
      </c>
      <c r="M2121" t="s">
        <v>38</v>
      </c>
      <c r="N2121" t="s">
        <v>38</v>
      </c>
      <c r="O2121" t="s">
        <v>38</v>
      </c>
      <c r="P2121" t="s">
        <v>38</v>
      </c>
      <c r="Q2121" t="s">
        <v>38</v>
      </c>
      <c r="R2121" t="s">
        <v>38</v>
      </c>
      <c r="S2121" t="s">
        <v>252</v>
      </c>
      <c r="T2121" t="s">
        <v>48</v>
      </c>
      <c r="U2121" t="s">
        <v>7508</v>
      </c>
      <c r="V2121" t="s">
        <v>3221</v>
      </c>
      <c r="W2121" t="s">
        <v>7509</v>
      </c>
      <c r="X2121" t="s">
        <v>7510</v>
      </c>
      <c r="Y2121">
        <v>28.91</v>
      </c>
      <c r="Z2121">
        <v>6.52</v>
      </c>
      <c r="AA2121" t="s">
        <v>39</v>
      </c>
      <c r="AB2121" t="s">
        <v>38</v>
      </c>
      <c r="AC2121">
        <v>8.7100000000000009</v>
      </c>
      <c r="AD2121" t="s">
        <v>38</v>
      </c>
      <c r="AE2121" t="s">
        <v>38</v>
      </c>
      <c r="AF2121" t="s">
        <v>38</v>
      </c>
      <c r="AG2121" t="s">
        <v>38</v>
      </c>
      <c r="AH2121" t="s">
        <v>39</v>
      </c>
      <c r="AI2121" t="s">
        <v>38</v>
      </c>
      <c r="AJ2121" t="s">
        <v>46</v>
      </c>
    </row>
    <row r="2122" spans="1:36" x14ac:dyDescent="0.3">
      <c r="A2122">
        <v>6871</v>
      </c>
      <c r="B2122" s="3">
        <v>79</v>
      </c>
      <c r="C2122" s="3">
        <f t="shared" si="33"/>
        <v>79</v>
      </c>
      <c r="D2122" t="s">
        <v>62</v>
      </c>
      <c r="E2122" t="s">
        <v>36</v>
      </c>
      <c r="F2122" t="s">
        <v>55</v>
      </c>
      <c r="G2122">
        <v>36.159999999999997</v>
      </c>
      <c r="H2122" t="s">
        <v>38</v>
      </c>
      <c r="I2122">
        <v>12.81</v>
      </c>
      <c r="J2122">
        <v>8.6999999999999993</v>
      </c>
      <c r="K2122">
        <v>0.31</v>
      </c>
      <c r="L2122">
        <v>6.65</v>
      </c>
      <c r="M2122" t="s">
        <v>38</v>
      </c>
      <c r="N2122" t="s">
        <v>38</v>
      </c>
      <c r="O2122" t="s">
        <v>38</v>
      </c>
      <c r="P2122" t="s">
        <v>39</v>
      </c>
      <c r="Q2122" t="s">
        <v>38</v>
      </c>
      <c r="R2122" t="s">
        <v>38</v>
      </c>
      <c r="S2122" t="s">
        <v>120</v>
      </c>
      <c r="T2122" t="s">
        <v>227</v>
      </c>
      <c r="U2122" t="s">
        <v>7511</v>
      </c>
      <c r="V2122" t="s">
        <v>168</v>
      </c>
      <c r="W2122" t="s">
        <v>6692</v>
      </c>
      <c r="X2122" t="s">
        <v>7512</v>
      </c>
      <c r="Y2122">
        <v>15.76</v>
      </c>
      <c r="Z2122">
        <v>7.39</v>
      </c>
      <c r="AA2122" t="s">
        <v>38</v>
      </c>
      <c r="AB2122" t="s">
        <v>38</v>
      </c>
      <c r="AC2122">
        <v>7.56</v>
      </c>
      <c r="AD2122" t="s">
        <v>38</v>
      </c>
      <c r="AE2122" t="s">
        <v>38</v>
      </c>
      <c r="AF2122" t="s">
        <v>38</v>
      </c>
      <c r="AG2122" t="s">
        <v>38</v>
      </c>
      <c r="AH2122" t="s">
        <v>38</v>
      </c>
      <c r="AI2122" t="s">
        <v>39</v>
      </c>
      <c r="AJ2122" t="s">
        <v>46</v>
      </c>
    </row>
    <row r="2123" spans="1:36" x14ac:dyDescent="0.3">
      <c r="A2123">
        <v>6872</v>
      </c>
      <c r="B2123" s="3">
        <v>61</v>
      </c>
      <c r="C2123" s="3">
        <f t="shared" si="33"/>
        <v>61</v>
      </c>
      <c r="D2123" t="s">
        <v>35</v>
      </c>
      <c r="E2123" t="s">
        <v>36</v>
      </c>
      <c r="F2123" t="s">
        <v>153</v>
      </c>
      <c r="G2123">
        <v>25.53</v>
      </c>
      <c r="H2123" t="s">
        <v>38</v>
      </c>
      <c r="I2123">
        <v>4.2300000000000004</v>
      </c>
      <c r="J2123">
        <v>2.8</v>
      </c>
      <c r="K2123">
        <v>4.22</v>
      </c>
      <c r="L2123">
        <v>4.51</v>
      </c>
      <c r="M2123" t="s">
        <v>38</v>
      </c>
      <c r="N2123" t="s">
        <v>38</v>
      </c>
      <c r="O2123" t="s">
        <v>39</v>
      </c>
      <c r="P2123" t="s">
        <v>38</v>
      </c>
      <c r="Q2123" t="s">
        <v>39</v>
      </c>
      <c r="R2123" t="s">
        <v>38</v>
      </c>
      <c r="S2123" t="s">
        <v>314</v>
      </c>
      <c r="T2123" t="s">
        <v>57</v>
      </c>
      <c r="U2123" t="s">
        <v>1381</v>
      </c>
      <c r="V2123" t="s">
        <v>2361</v>
      </c>
      <c r="W2123" t="s">
        <v>5095</v>
      </c>
      <c r="X2123" t="s">
        <v>7513</v>
      </c>
      <c r="Y2123">
        <v>1.38</v>
      </c>
      <c r="Z2123">
        <v>8.34</v>
      </c>
      <c r="AA2123" t="s">
        <v>38</v>
      </c>
      <c r="AB2123" t="s">
        <v>38</v>
      </c>
      <c r="AC2123">
        <v>2.7</v>
      </c>
      <c r="AD2123" t="s">
        <v>38</v>
      </c>
      <c r="AE2123" t="s">
        <v>38</v>
      </c>
      <c r="AF2123" t="s">
        <v>38</v>
      </c>
      <c r="AG2123" t="s">
        <v>38</v>
      </c>
      <c r="AH2123" t="s">
        <v>38</v>
      </c>
      <c r="AI2123" t="s">
        <v>39</v>
      </c>
      <c r="AJ2123" t="s">
        <v>46</v>
      </c>
    </row>
    <row r="2124" spans="1:36" x14ac:dyDescent="0.3">
      <c r="A2124">
        <v>6873</v>
      </c>
      <c r="B2124" s="3">
        <v>71</v>
      </c>
      <c r="C2124" s="3">
        <f t="shared" si="33"/>
        <v>71</v>
      </c>
      <c r="D2124" t="s">
        <v>35</v>
      </c>
      <c r="E2124" t="s">
        <v>36</v>
      </c>
      <c r="F2124" t="s">
        <v>55</v>
      </c>
      <c r="G2124">
        <v>29.21</v>
      </c>
      <c r="H2124" t="s">
        <v>38</v>
      </c>
      <c r="I2124">
        <v>6.31</v>
      </c>
      <c r="J2124">
        <v>0.26</v>
      </c>
      <c r="K2124">
        <v>4.7699999999999996</v>
      </c>
      <c r="L2124">
        <v>5.2</v>
      </c>
      <c r="M2124" t="s">
        <v>38</v>
      </c>
      <c r="N2124" t="s">
        <v>38</v>
      </c>
      <c r="O2124" t="s">
        <v>38</v>
      </c>
      <c r="P2124" t="s">
        <v>38</v>
      </c>
      <c r="Q2124" t="s">
        <v>38</v>
      </c>
      <c r="R2124" t="s">
        <v>38</v>
      </c>
      <c r="S2124" t="s">
        <v>356</v>
      </c>
      <c r="T2124" t="s">
        <v>121</v>
      </c>
      <c r="U2124" t="s">
        <v>3467</v>
      </c>
      <c r="V2124" t="s">
        <v>7514</v>
      </c>
      <c r="W2124" t="s">
        <v>1906</v>
      </c>
      <c r="X2124" t="s">
        <v>7515</v>
      </c>
      <c r="Y2124">
        <v>13.84</v>
      </c>
      <c r="Z2124">
        <v>5.26</v>
      </c>
      <c r="AA2124" t="s">
        <v>38</v>
      </c>
      <c r="AB2124" t="s">
        <v>38</v>
      </c>
      <c r="AC2124">
        <v>4.4800000000000004</v>
      </c>
      <c r="AD2124" t="s">
        <v>38</v>
      </c>
      <c r="AE2124" t="s">
        <v>39</v>
      </c>
      <c r="AF2124" t="s">
        <v>38</v>
      </c>
      <c r="AG2124" t="s">
        <v>38</v>
      </c>
      <c r="AH2124" t="s">
        <v>38</v>
      </c>
      <c r="AI2124" t="s">
        <v>38</v>
      </c>
      <c r="AJ2124" t="s">
        <v>46</v>
      </c>
    </row>
    <row r="2125" spans="1:36" x14ac:dyDescent="0.3">
      <c r="A2125">
        <v>6874</v>
      </c>
      <c r="B2125" s="3">
        <v>76</v>
      </c>
      <c r="C2125" s="3">
        <f t="shared" si="33"/>
        <v>76</v>
      </c>
      <c r="D2125" t="s">
        <v>62</v>
      </c>
      <c r="E2125" t="s">
        <v>36</v>
      </c>
      <c r="F2125" t="s">
        <v>47</v>
      </c>
      <c r="G2125">
        <v>37.92</v>
      </c>
      <c r="H2125" t="s">
        <v>39</v>
      </c>
      <c r="I2125">
        <v>5.73</v>
      </c>
      <c r="J2125">
        <v>2.59</v>
      </c>
      <c r="K2125">
        <v>1.81</v>
      </c>
      <c r="L2125">
        <v>6.98</v>
      </c>
      <c r="M2125" t="s">
        <v>39</v>
      </c>
      <c r="N2125" t="s">
        <v>38</v>
      </c>
      <c r="O2125" t="s">
        <v>38</v>
      </c>
      <c r="P2125" t="s">
        <v>38</v>
      </c>
      <c r="Q2125" t="s">
        <v>38</v>
      </c>
      <c r="R2125" t="s">
        <v>38</v>
      </c>
      <c r="S2125" t="s">
        <v>120</v>
      </c>
      <c r="T2125" t="s">
        <v>213</v>
      </c>
      <c r="U2125" t="s">
        <v>7516</v>
      </c>
      <c r="V2125" t="s">
        <v>7517</v>
      </c>
      <c r="W2125" t="s">
        <v>6166</v>
      </c>
      <c r="X2125" t="s">
        <v>7518</v>
      </c>
      <c r="Y2125">
        <v>20.7</v>
      </c>
      <c r="Z2125">
        <v>8.4700000000000006</v>
      </c>
      <c r="AA2125" t="s">
        <v>38</v>
      </c>
      <c r="AB2125" t="s">
        <v>38</v>
      </c>
      <c r="AC2125">
        <v>6.59</v>
      </c>
      <c r="AD2125" t="s">
        <v>38</v>
      </c>
      <c r="AE2125" t="s">
        <v>38</v>
      </c>
      <c r="AF2125" t="s">
        <v>38</v>
      </c>
      <c r="AG2125" t="s">
        <v>38</v>
      </c>
      <c r="AH2125" t="s">
        <v>38</v>
      </c>
      <c r="AI2125" t="s">
        <v>38</v>
      </c>
      <c r="AJ2125" t="s">
        <v>46</v>
      </c>
    </row>
    <row r="2126" spans="1:36" x14ac:dyDescent="0.3">
      <c r="A2126">
        <v>6875</v>
      </c>
      <c r="B2126" s="3">
        <v>70</v>
      </c>
      <c r="C2126" s="3">
        <f t="shared" si="33"/>
        <v>70</v>
      </c>
      <c r="D2126" t="s">
        <v>35</v>
      </c>
      <c r="E2126" t="s">
        <v>36</v>
      </c>
      <c r="F2126" t="s">
        <v>37</v>
      </c>
      <c r="G2126">
        <v>29.6</v>
      </c>
      <c r="H2126" t="s">
        <v>39</v>
      </c>
      <c r="I2126">
        <v>13.28</v>
      </c>
      <c r="J2126">
        <v>1.27</v>
      </c>
      <c r="K2126">
        <v>8.07</v>
      </c>
      <c r="L2126">
        <v>9.3000000000000007</v>
      </c>
      <c r="M2126" t="s">
        <v>38</v>
      </c>
      <c r="N2126" t="s">
        <v>38</v>
      </c>
      <c r="O2126" t="s">
        <v>38</v>
      </c>
      <c r="P2126" t="s">
        <v>38</v>
      </c>
      <c r="Q2126" t="s">
        <v>38</v>
      </c>
      <c r="R2126" t="s">
        <v>38</v>
      </c>
      <c r="S2126" t="s">
        <v>365</v>
      </c>
      <c r="T2126" t="s">
        <v>715</v>
      </c>
      <c r="U2126" t="s">
        <v>4870</v>
      </c>
      <c r="V2126" t="s">
        <v>7519</v>
      </c>
      <c r="W2126" t="s">
        <v>7520</v>
      </c>
      <c r="X2126" t="s">
        <v>7521</v>
      </c>
      <c r="Y2126">
        <v>19.04</v>
      </c>
      <c r="Z2126">
        <v>3.84</v>
      </c>
      <c r="AA2126" t="s">
        <v>38</v>
      </c>
      <c r="AB2126" t="s">
        <v>38</v>
      </c>
      <c r="AC2126">
        <v>7.07</v>
      </c>
      <c r="AD2126" t="s">
        <v>38</v>
      </c>
      <c r="AE2126" t="s">
        <v>38</v>
      </c>
      <c r="AF2126" t="s">
        <v>39</v>
      </c>
      <c r="AG2126" t="s">
        <v>38</v>
      </c>
      <c r="AH2126" t="s">
        <v>38</v>
      </c>
      <c r="AI2126" t="s">
        <v>39</v>
      </c>
      <c r="AJ2126" t="s">
        <v>46</v>
      </c>
    </row>
    <row r="2127" spans="1:36" x14ac:dyDescent="0.3">
      <c r="A2127">
        <v>6876</v>
      </c>
      <c r="B2127" s="3">
        <v>70</v>
      </c>
      <c r="C2127" s="3">
        <f t="shared" si="33"/>
        <v>70</v>
      </c>
      <c r="D2127" t="s">
        <v>62</v>
      </c>
      <c r="F2127" t="s">
        <v>37</v>
      </c>
      <c r="G2127">
        <v>35.590000000000003</v>
      </c>
      <c r="H2127" t="s">
        <v>39</v>
      </c>
      <c r="I2127">
        <v>17.11</v>
      </c>
      <c r="J2127">
        <v>4.55</v>
      </c>
      <c r="K2127">
        <v>1.26</v>
      </c>
      <c r="L2127">
        <v>8.1999999999999993</v>
      </c>
      <c r="M2127" t="s">
        <v>38</v>
      </c>
      <c r="N2127" t="s">
        <v>38</v>
      </c>
      <c r="O2127" t="s">
        <v>38</v>
      </c>
      <c r="P2127" t="s">
        <v>38</v>
      </c>
      <c r="Q2127" t="s">
        <v>38</v>
      </c>
      <c r="R2127" t="s">
        <v>38</v>
      </c>
      <c r="S2127" t="s">
        <v>109</v>
      </c>
      <c r="T2127" t="s">
        <v>176</v>
      </c>
      <c r="U2127" t="s">
        <v>7522</v>
      </c>
      <c r="V2127" t="s">
        <v>7523</v>
      </c>
      <c r="W2127" t="s">
        <v>7524</v>
      </c>
      <c r="X2127" t="s">
        <v>7525</v>
      </c>
      <c r="Y2127">
        <v>2.76</v>
      </c>
      <c r="Z2127">
        <v>6.56</v>
      </c>
      <c r="AA2127" t="s">
        <v>39</v>
      </c>
      <c r="AB2127" t="s">
        <v>38</v>
      </c>
      <c r="AC2127">
        <v>5.92</v>
      </c>
      <c r="AD2127" t="s">
        <v>38</v>
      </c>
      <c r="AE2127" t="s">
        <v>38</v>
      </c>
      <c r="AF2127" t="s">
        <v>38</v>
      </c>
      <c r="AG2127" t="s">
        <v>38</v>
      </c>
      <c r="AH2127" t="s">
        <v>39</v>
      </c>
      <c r="AI2127" t="s">
        <v>39</v>
      </c>
      <c r="AJ2127" t="s">
        <v>46</v>
      </c>
    </row>
    <row r="2128" spans="1:36" x14ac:dyDescent="0.3">
      <c r="A2128">
        <v>6877</v>
      </c>
      <c r="B2128" s="3">
        <v>75</v>
      </c>
      <c r="C2128" s="3">
        <f t="shared" si="33"/>
        <v>75</v>
      </c>
      <c r="D2128" t="s">
        <v>62</v>
      </c>
      <c r="E2128" t="s">
        <v>74</v>
      </c>
      <c r="F2128" t="s">
        <v>55</v>
      </c>
      <c r="G2128">
        <v>35.83</v>
      </c>
      <c r="H2128" t="s">
        <v>38</v>
      </c>
      <c r="I2128">
        <v>13.04</v>
      </c>
      <c r="J2128">
        <v>2.6</v>
      </c>
      <c r="K2128">
        <v>4.28</v>
      </c>
      <c r="L2128">
        <v>9.51</v>
      </c>
      <c r="M2128" t="s">
        <v>38</v>
      </c>
      <c r="N2128" t="s">
        <v>38</v>
      </c>
      <c r="O2128" t="s">
        <v>38</v>
      </c>
      <c r="P2128" t="s">
        <v>38</v>
      </c>
      <c r="Q2128" t="s">
        <v>39</v>
      </c>
      <c r="R2128" t="s">
        <v>39</v>
      </c>
      <c r="S2128" t="s">
        <v>387</v>
      </c>
      <c r="T2128" t="s">
        <v>525</v>
      </c>
      <c r="U2128" t="s">
        <v>7526</v>
      </c>
      <c r="V2128" t="s">
        <v>7527</v>
      </c>
      <c r="W2128" t="s">
        <v>7528</v>
      </c>
      <c r="X2128" t="s">
        <v>7529</v>
      </c>
      <c r="Y2128">
        <v>10.64</v>
      </c>
      <c r="Z2128">
        <v>3.35</v>
      </c>
      <c r="AA2128" t="s">
        <v>38</v>
      </c>
      <c r="AB2128" t="s">
        <v>39</v>
      </c>
      <c r="AC2128">
        <v>2.1800000000000002</v>
      </c>
      <c r="AD2128" t="s">
        <v>38</v>
      </c>
      <c r="AE2128" t="s">
        <v>38</v>
      </c>
      <c r="AF2128" t="s">
        <v>38</v>
      </c>
      <c r="AG2128" t="s">
        <v>38</v>
      </c>
      <c r="AH2128" t="s">
        <v>38</v>
      </c>
      <c r="AI2128" t="s">
        <v>39</v>
      </c>
      <c r="AJ2128" t="s">
        <v>46</v>
      </c>
    </row>
    <row r="2129" spans="1:36" x14ac:dyDescent="0.3">
      <c r="A2129">
        <v>6878</v>
      </c>
      <c r="B2129" s="3">
        <v>89</v>
      </c>
      <c r="C2129" s="3">
        <f t="shared" si="33"/>
        <v>89</v>
      </c>
      <c r="D2129" t="s">
        <v>62</v>
      </c>
      <c r="F2129" t="s">
        <v>55</v>
      </c>
      <c r="G2129">
        <v>35.81</v>
      </c>
      <c r="H2129" t="s">
        <v>39</v>
      </c>
      <c r="I2129">
        <v>13.08</v>
      </c>
      <c r="J2129">
        <v>6.52</v>
      </c>
      <c r="K2129">
        <v>8.59</v>
      </c>
      <c r="L2129">
        <v>6.07</v>
      </c>
      <c r="M2129" t="s">
        <v>38</v>
      </c>
      <c r="N2129" t="s">
        <v>38</v>
      </c>
      <c r="O2129" t="s">
        <v>38</v>
      </c>
      <c r="P2129" t="s">
        <v>38</v>
      </c>
      <c r="Q2129" t="s">
        <v>38</v>
      </c>
      <c r="R2129" t="s">
        <v>38</v>
      </c>
      <c r="S2129" t="s">
        <v>252</v>
      </c>
      <c r="T2129" t="s">
        <v>715</v>
      </c>
      <c r="U2129" t="s">
        <v>4728</v>
      </c>
      <c r="V2129" t="s">
        <v>7530</v>
      </c>
      <c r="W2129" t="s">
        <v>3094</v>
      </c>
      <c r="X2129" t="s">
        <v>7531</v>
      </c>
      <c r="Y2129">
        <v>4.49</v>
      </c>
      <c r="Z2129">
        <v>1.41</v>
      </c>
      <c r="AA2129" t="s">
        <v>38</v>
      </c>
      <c r="AB2129" t="s">
        <v>38</v>
      </c>
      <c r="AC2129">
        <v>1.48</v>
      </c>
      <c r="AD2129" t="s">
        <v>38</v>
      </c>
      <c r="AE2129" t="s">
        <v>38</v>
      </c>
      <c r="AF2129" t="s">
        <v>38</v>
      </c>
      <c r="AG2129" t="s">
        <v>38</v>
      </c>
      <c r="AH2129" t="s">
        <v>38</v>
      </c>
      <c r="AI2129" t="s">
        <v>38</v>
      </c>
      <c r="AJ2129" t="s">
        <v>46</v>
      </c>
    </row>
    <row r="2130" spans="1:36" x14ac:dyDescent="0.3">
      <c r="A2130">
        <v>6879</v>
      </c>
      <c r="B2130" s="3">
        <v>61</v>
      </c>
      <c r="C2130" s="3">
        <f t="shared" si="33"/>
        <v>61</v>
      </c>
      <c r="D2130" t="s">
        <v>35</v>
      </c>
      <c r="E2130" t="s">
        <v>36</v>
      </c>
      <c r="F2130" t="s">
        <v>55</v>
      </c>
      <c r="G2130">
        <v>39.5</v>
      </c>
      <c r="H2130" t="s">
        <v>38</v>
      </c>
      <c r="I2130">
        <v>3.21</v>
      </c>
      <c r="J2130">
        <v>3.3</v>
      </c>
      <c r="K2130">
        <v>4.37</v>
      </c>
      <c r="L2130">
        <v>7.12</v>
      </c>
      <c r="M2130" t="s">
        <v>38</v>
      </c>
      <c r="N2130" t="s">
        <v>38</v>
      </c>
      <c r="O2130" t="s">
        <v>38</v>
      </c>
      <c r="P2130" t="s">
        <v>38</v>
      </c>
      <c r="Q2130" t="s">
        <v>38</v>
      </c>
      <c r="R2130" t="s">
        <v>38</v>
      </c>
      <c r="S2130" t="s">
        <v>188</v>
      </c>
      <c r="T2130" t="s">
        <v>332</v>
      </c>
      <c r="U2130" t="s">
        <v>7532</v>
      </c>
      <c r="V2130" t="s">
        <v>7533</v>
      </c>
      <c r="W2130" t="s">
        <v>7534</v>
      </c>
      <c r="X2130" t="s">
        <v>7535</v>
      </c>
      <c r="Y2130">
        <v>8.8699999999999992</v>
      </c>
      <c r="Z2130">
        <v>5.17</v>
      </c>
      <c r="AA2130" t="s">
        <v>39</v>
      </c>
      <c r="AB2130" t="s">
        <v>38</v>
      </c>
      <c r="AC2130">
        <v>7.99</v>
      </c>
      <c r="AD2130" t="s">
        <v>38</v>
      </c>
      <c r="AE2130" t="s">
        <v>38</v>
      </c>
      <c r="AF2130" t="s">
        <v>38</v>
      </c>
      <c r="AG2130" t="s">
        <v>38</v>
      </c>
      <c r="AH2130" t="s">
        <v>38</v>
      </c>
      <c r="AI2130" t="s">
        <v>38</v>
      </c>
      <c r="AJ2130" t="s">
        <v>46</v>
      </c>
    </row>
    <row r="2131" spans="1:36" x14ac:dyDescent="0.3">
      <c r="A2131">
        <v>6880</v>
      </c>
      <c r="B2131" s="3">
        <v>75</v>
      </c>
      <c r="C2131" s="3">
        <f t="shared" si="33"/>
        <v>75</v>
      </c>
      <c r="D2131" t="s">
        <v>62</v>
      </c>
      <c r="E2131" t="s">
        <v>74</v>
      </c>
      <c r="F2131" t="s">
        <v>47</v>
      </c>
      <c r="G2131">
        <v>36.57</v>
      </c>
      <c r="H2131" t="s">
        <v>38</v>
      </c>
      <c r="I2131">
        <v>0.59</v>
      </c>
      <c r="J2131">
        <v>5.29</v>
      </c>
      <c r="K2131">
        <v>7.54</v>
      </c>
      <c r="L2131">
        <v>8.34</v>
      </c>
      <c r="M2131" t="s">
        <v>38</v>
      </c>
      <c r="N2131" t="s">
        <v>38</v>
      </c>
      <c r="O2131" t="s">
        <v>38</v>
      </c>
      <c r="P2131" t="s">
        <v>38</v>
      </c>
      <c r="Q2131" t="s">
        <v>38</v>
      </c>
      <c r="R2131" t="s">
        <v>39</v>
      </c>
      <c r="S2131" t="s">
        <v>1596</v>
      </c>
      <c r="T2131" t="s">
        <v>454</v>
      </c>
      <c r="U2131" t="s">
        <v>7536</v>
      </c>
      <c r="V2131" t="s">
        <v>4063</v>
      </c>
      <c r="W2131" t="s">
        <v>4209</v>
      </c>
      <c r="X2131" t="s">
        <v>7537</v>
      </c>
      <c r="Y2131">
        <v>23.88</v>
      </c>
      <c r="Z2131">
        <v>9.09</v>
      </c>
      <c r="AA2131" t="s">
        <v>39</v>
      </c>
      <c r="AB2131" t="s">
        <v>38</v>
      </c>
      <c r="AC2131">
        <v>8.67</v>
      </c>
      <c r="AD2131" t="s">
        <v>39</v>
      </c>
      <c r="AE2131" t="s">
        <v>38</v>
      </c>
      <c r="AF2131" t="s">
        <v>38</v>
      </c>
      <c r="AG2131" t="s">
        <v>38</v>
      </c>
      <c r="AH2131" t="s">
        <v>39</v>
      </c>
      <c r="AI2131" t="s">
        <v>38</v>
      </c>
      <c r="AJ2131" t="s">
        <v>46</v>
      </c>
    </row>
    <row r="2132" spans="1:36" x14ac:dyDescent="0.3">
      <c r="A2132">
        <v>6881</v>
      </c>
      <c r="B2132" s="3">
        <v>81</v>
      </c>
      <c r="C2132" s="3">
        <f t="shared" si="33"/>
        <v>81</v>
      </c>
      <c r="D2132" t="s">
        <v>62</v>
      </c>
      <c r="F2132" t="s">
        <v>47</v>
      </c>
      <c r="G2132">
        <v>22.63</v>
      </c>
      <c r="H2132" t="s">
        <v>39</v>
      </c>
      <c r="I2132">
        <v>2.33</v>
      </c>
      <c r="J2132">
        <v>0.33</v>
      </c>
      <c r="K2132">
        <v>4.0999999999999996</v>
      </c>
      <c r="L2132">
        <v>7.86</v>
      </c>
      <c r="M2132" t="s">
        <v>39</v>
      </c>
      <c r="N2132" t="s">
        <v>39</v>
      </c>
      <c r="O2132" t="s">
        <v>38</v>
      </c>
      <c r="P2132" t="s">
        <v>38</v>
      </c>
      <c r="Q2132" t="s">
        <v>38</v>
      </c>
      <c r="R2132" t="s">
        <v>38</v>
      </c>
      <c r="S2132" t="s">
        <v>540</v>
      </c>
      <c r="T2132" t="s">
        <v>660</v>
      </c>
      <c r="U2132" t="s">
        <v>7538</v>
      </c>
      <c r="V2132" t="s">
        <v>7539</v>
      </c>
      <c r="W2132" t="s">
        <v>7540</v>
      </c>
      <c r="X2132" t="s">
        <v>7541</v>
      </c>
      <c r="Y2132">
        <v>10.54</v>
      </c>
      <c r="Z2132">
        <v>4.88</v>
      </c>
      <c r="AA2132" t="s">
        <v>38</v>
      </c>
      <c r="AB2132" t="s">
        <v>38</v>
      </c>
      <c r="AC2132">
        <v>0.06</v>
      </c>
      <c r="AD2132" t="s">
        <v>39</v>
      </c>
      <c r="AE2132" t="s">
        <v>38</v>
      </c>
      <c r="AF2132" t="s">
        <v>38</v>
      </c>
      <c r="AG2132" t="s">
        <v>39</v>
      </c>
      <c r="AH2132" t="s">
        <v>39</v>
      </c>
      <c r="AI2132" t="s">
        <v>39</v>
      </c>
      <c r="AJ2132" t="s">
        <v>46</v>
      </c>
    </row>
    <row r="2133" spans="1:36" x14ac:dyDescent="0.3">
      <c r="A2133">
        <v>6882</v>
      </c>
      <c r="B2133" s="3">
        <v>79</v>
      </c>
      <c r="C2133" s="3">
        <f t="shared" si="33"/>
        <v>79</v>
      </c>
      <c r="D2133" t="s">
        <v>62</v>
      </c>
      <c r="E2133" t="s">
        <v>74</v>
      </c>
      <c r="F2133" t="s">
        <v>47</v>
      </c>
      <c r="G2133">
        <v>16.760000000000002</v>
      </c>
      <c r="H2133" t="s">
        <v>38</v>
      </c>
      <c r="I2133">
        <v>5.0999999999999996</v>
      </c>
      <c r="J2133">
        <v>0.56999999999999995</v>
      </c>
      <c r="K2133">
        <v>7.37</v>
      </c>
      <c r="L2133">
        <v>9.52</v>
      </c>
      <c r="M2133" t="s">
        <v>39</v>
      </c>
      <c r="N2133" t="s">
        <v>38</v>
      </c>
      <c r="O2133" t="s">
        <v>38</v>
      </c>
      <c r="P2133" t="s">
        <v>38</v>
      </c>
      <c r="Q2133" t="s">
        <v>38</v>
      </c>
      <c r="R2133" t="s">
        <v>38</v>
      </c>
      <c r="S2133" t="s">
        <v>131</v>
      </c>
      <c r="T2133" t="s">
        <v>41</v>
      </c>
      <c r="U2133" t="s">
        <v>7542</v>
      </c>
      <c r="V2133" t="s">
        <v>7543</v>
      </c>
      <c r="W2133" t="s">
        <v>7544</v>
      </c>
      <c r="X2133" t="s">
        <v>7545</v>
      </c>
      <c r="Y2133">
        <v>28.66</v>
      </c>
      <c r="Z2133">
        <v>8.5500000000000007</v>
      </c>
      <c r="AA2133" t="s">
        <v>38</v>
      </c>
      <c r="AB2133" t="s">
        <v>38</v>
      </c>
      <c r="AC2133">
        <v>7.16</v>
      </c>
      <c r="AD2133" t="s">
        <v>38</v>
      </c>
      <c r="AE2133" t="s">
        <v>38</v>
      </c>
      <c r="AF2133" t="s">
        <v>39</v>
      </c>
      <c r="AG2133" t="s">
        <v>38</v>
      </c>
      <c r="AH2133" t="s">
        <v>38</v>
      </c>
      <c r="AI2133" t="s">
        <v>39</v>
      </c>
      <c r="AJ2133" t="s">
        <v>46</v>
      </c>
    </row>
    <row r="2134" spans="1:36" x14ac:dyDescent="0.3">
      <c r="A2134">
        <v>6883</v>
      </c>
      <c r="B2134" s="3">
        <v>65</v>
      </c>
      <c r="C2134" s="3">
        <f t="shared" si="33"/>
        <v>65</v>
      </c>
      <c r="D2134" t="s">
        <v>62</v>
      </c>
      <c r="E2134" t="s">
        <v>36</v>
      </c>
      <c r="F2134" t="s">
        <v>55</v>
      </c>
      <c r="G2134">
        <v>18.52</v>
      </c>
      <c r="H2134" t="s">
        <v>38</v>
      </c>
      <c r="I2134">
        <v>8.26</v>
      </c>
      <c r="J2134">
        <v>5.24</v>
      </c>
      <c r="K2134">
        <v>8.4600000000000009</v>
      </c>
      <c r="L2134">
        <v>6.68</v>
      </c>
      <c r="M2134" t="s">
        <v>38</v>
      </c>
      <c r="N2134" t="s">
        <v>38</v>
      </c>
      <c r="O2134" t="s">
        <v>39</v>
      </c>
      <c r="P2134" t="s">
        <v>38</v>
      </c>
      <c r="Q2134" t="s">
        <v>38</v>
      </c>
      <c r="R2134" t="s">
        <v>38</v>
      </c>
      <c r="S2134" t="s">
        <v>68</v>
      </c>
      <c r="T2134" t="s">
        <v>69</v>
      </c>
      <c r="U2134" t="s">
        <v>622</v>
      </c>
      <c r="V2134" t="s">
        <v>7546</v>
      </c>
      <c r="W2134" t="s">
        <v>7547</v>
      </c>
      <c r="X2134" t="s">
        <v>7548</v>
      </c>
      <c r="Y2134">
        <v>5.73</v>
      </c>
      <c r="Z2134">
        <v>2.27</v>
      </c>
      <c r="AA2134" t="s">
        <v>38</v>
      </c>
      <c r="AB2134" t="s">
        <v>39</v>
      </c>
      <c r="AC2134">
        <v>9.11</v>
      </c>
      <c r="AD2134" t="s">
        <v>38</v>
      </c>
      <c r="AE2134" t="s">
        <v>38</v>
      </c>
      <c r="AF2134" t="s">
        <v>38</v>
      </c>
      <c r="AG2134" t="s">
        <v>38</v>
      </c>
      <c r="AH2134" t="s">
        <v>38</v>
      </c>
      <c r="AI2134" t="s">
        <v>39</v>
      </c>
      <c r="AJ2134" t="s">
        <v>46</v>
      </c>
    </row>
    <row r="2135" spans="1:36" x14ac:dyDescent="0.3">
      <c r="A2135">
        <v>6884</v>
      </c>
      <c r="B2135" s="3">
        <v>87</v>
      </c>
      <c r="C2135" s="3">
        <f t="shared" si="33"/>
        <v>87</v>
      </c>
      <c r="D2135" t="s">
        <v>35</v>
      </c>
      <c r="E2135" t="s">
        <v>36</v>
      </c>
      <c r="F2135" t="s">
        <v>47</v>
      </c>
      <c r="G2135">
        <v>35.58</v>
      </c>
      <c r="H2135" t="s">
        <v>38</v>
      </c>
      <c r="I2135">
        <v>17.12</v>
      </c>
      <c r="J2135">
        <v>3.79</v>
      </c>
      <c r="K2135">
        <v>6.05</v>
      </c>
      <c r="L2135">
        <v>9.99</v>
      </c>
      <c r="M2135" t="s">
        <v>38</v>
      </c>
      <c r="N2135" t="s">
        <v>38</v>
      </c>
      <c r="O2135" t="s">
        <v>38</v>
      </c>
      <c r="P2135" t="s">
        <v>38</v>
      </c>
      <c r="Q2135" t="s">
        <v>38</v>
      </c>
      <c r="R2135" t="s">
        <v>39</v>
      </c>
      <c r="S2135" t="s">
        <v>103</v>
      </c>
      <c r="T2135" t="s">
        <v>204</v>
      </c>
      <c r="U2135" t="s">
        <v>7549</v>
      </c>
      <c r="V2135" t="s">
        <v>7550</v>
      </c>
      <c r="W2135" t="s">
        <v>7551</v>
      </c>
      <c r="X2135" t="s">
        <v>7552</v>
      </c>
      <c r="Y2135">
        <v>3.93</v>
      </c>
      <c r="Z2135">
        <v>1.54</v>
      </c>
      <c r="AA2135" t="s">
        <v>39</v>
      </c>
      <c r="AB2135" t="s">
        <v>38</v>
      </c>
      <c r="AC2135">
        <v>0.85</v>
      </c>
      <c r="AD2135" t="s">
        <v>39</v>
      </c>
      <c r="AE2135" t="s">
        <v>38</v>
      </c>
      <c r="AF2135" t="s">
        <v>38</v>
      </c>
      <c r="AG2135" t="s">
        <v>38</v>
      </c>
      <c r="AH2135" t="s">
        <v>38</v>
      </c>
      <c r="AI2135" t="s">
        <v>39</v>
      </c>
      <c r="AJ2135" t="s">
        <v>46</v>
      </c>
    </row>
    <row r="2136" spans="1:36" x14ac:dyDescent="0.3">
      <c r="A2136">
        <v>6885</v>
      </c>
      <c r="B2136" s="3">
        <v>62</v>
      </c>
      <c r="C2136" s="3">
        <f t="shared" si="33"/>
        <v>62</v>
      </c>
      <c r="D2136" t="s">
        <v>62</v>
      </c>
      <c r="E2136" t="s">
        <v>36</v>
      </c>
      <c r="F2136" t="s">
        <v>55</v>
      </c>
      <c r="G2136">
        <v>23.92</v>
      </c>
      <c r="H2136" t="s">
        <v>39</v>
      </c>
      <c r="I2136">
        <v>10.33</v>
      </c>
      <c r="J2136">
        <v>3.17</v>
      </c>
      <c r="K2136">
        <v>0.53</v>
      </c>
      <c r="L2136">
        <v>5.01</v>
      </c>
      <c r="M2136" t="s">
        <v>39</v>
      </c>
      <c r="N2136" t="s">
        <v>38</v>
      </c>
      <c r="O2136" t="s">
        <v>38</v>
      </c>
      <c r="P2136" t="s">
        <v>38</v>
      </c>
      <c r="Q2136" t="s">
        <v>38</v>
      </c>
      <c r="R2136" t="s">
        <v>38</v>
      </c>
      <c r="S2136" t="s">
        <v>57</v>
      </c>
      <c r="T2136" t="s">
        <v>258</v>
      </c>
      <c r="U2136" t="s">
        <v>7553</v>
      </c>
      <c r="V2136" t="s">
        <v>7554</v>
      </c>
      <c r="W2136" t="s">
        <v>7393</v>
      </c>
      <c r="X2136" t="s">
        <v>7555</v>
      </c>
      <c r="Y2136">
        <v>1.29</v>
      </c>
      <c r="Z2136">
        <v>9.25</v>
      </c>
      <c r="AA2136" t="s">
        <v>39</v>
      </c>
      <c r="AB2136" t="s">
        <v>38</v>
      </c>
      <c r="AC2136">
        <v>1.1599999999999999</v>
      </c>
      <c r="AD2136" t="s">
        <v>38</v>
      </c>
      <c r="AE2136" t="s">
        <v>38</v>
      </c>
      <c r="AF2136" t="s">
        <v>38</v>
      </c>
      <c r="AG2136" t="s">
        <v>39</v>
      </c>
      <c r="AH2136" t="s">
        <v>39</v>
      </c>
      <c r="AI2136" t="s">
        <v>38</v>
      </c>
      <c r="AJ2136" t="s">
        <v>46</v>
      </c>
    </row>
    <row r="2137" spans="1:36" x14ac:dyDescent="0.3">
      <c r="A2137">
        <v>6886</v>
      </c>
      <c r="B2137" s="3">
        <v>60</v>
      </c>
      <c r="C2137" s="3">
        <f t="shared" si="33"/>
        <v>60</v>
      </c>
      <c r="D2137" t="s">
        <v>62</v>
      </c>
      <c r="E2137" t="s">
        <v>36</v>
      </c>
      <c r="F2137" t="s">
        <v>37</v>
      </c>
      <c r="G2137">
        <v>15.44</v>
      </c>
      <c r="H2137" t="s">
        <v>38</v>
      </c>
      <c r="I2137">
        <v>15.61</v>
      </c>
      <c r="J2137">
        <v>3.43</v>
      </c>
      <c r="K2137">
        <v>3.35</v>
      </c>
      <c r="L2137">
        <v>8.41</v>
      </c>
      <c r="M2137" t="s">
        <v>38</v>
      </c>
      <c r="N2137" t="s">
        <v>38</v>
      </c>
      <c r="O2137" t="s">
        <v>38</v>
      </c>
      <c r="P2137" t="s">
        <v>39</v>
      </c>
      <c r="Q2137" t="s">
        <v>39</v>
      </c>
      <c r="R2137" t="s">
        <v>38</v>
      </c>
      <c r="S2137" t="s">
        <v>141</v>
      </c>
      <c r="T2137" t="s">
        <v>110</v>
      </c>
      <c r="U2137" t="s">
        <v>7556</v>
      </c>
      <c r="V2137" t="s">
        <v>7557</v>
      </c>
      <c r="W2137" t="s">
        <v>7558</v>
      </c>
      <c r="X2137" t="s">
        <v>7559</v>
      </c>
      <c r="Y2137">
        <v>2.58</v>
      </c>
      <c r="Z2137">
        <v>7.96</v>
      </c>
      <c r="AA2137" t="s">
        <v>39</v>
      </c>
      <c r="AB2137" t="s">
        <v>38</v>
      </c>
      <c r="AC2137">
        <v>3.25</v>
      </c>
      <c r="AD2137" t="s">
        <v>38</v>
      </c>
      <c r="AE2137" t="s">
        <v>38</v>
      </c>
      <c r="AF2137" t="s">
        <v>39</v>
      </c>
      <c r="AG2137" t="s">
        <v>38</v>
      </c>
      <c r="AH2137" t="s">
        <v>38</v>
      </c>
      <c r="AI2137" t="s">
        <v>39</v>
      </c>
      <c r="AJ2137" t="s">
        <v>46</v>
      </c>
    </row>
    <row r="2138" spans="1:36" x14ac:dyDescent="0.3">
      <c r="A2138">
        <v>6887</v>
      </c>
      <c r="B2138" s="3">
        <v>83</v>
      </c>
      <c r="C2138" s="3">
        <f t="shared" si="33"/>
        <v>83</v>
      </c>
      <c r="D2138" t="s">
        <v>62</v>
      </c>
      <c r="F2138" t="s">
        <v>37</v>
      </c>
      <c r="G2138">
        <v>19.010000000000002</v>
      </c>
      <c r="H2138" t="s">
        <v>38</v>
      </c>
      <c r="I2138">
        <v>13.98</v>
      </c>
      <c r="J2138">
        <v>8.15</v>
      </c>
      <c r="K2138">
        <v>8.3699999999999992</v>
      </c>
      <c r="L2138">
        <v>4.57</v>
      </c>
      <c r="M2138" t="s">
        <v>39</v>
      </c>
      <c r="N2138" t="s">
        <v>39</v>
      </c>
      <c r="O2138" t="s">
        <v>39</v>
      </c>
      <c r="P2138" t="s">
        <v>38</v>
      </c>
      <c r="Q2138" t="s">
        <v>38</v>
      </c>
      <c r="R2138" t="s">
        <v>38</v>
      </c>
      <c r="S2138" t="s">
        <v>396</v>
      </c>
      <c r="T2138" t="s">
        <v>183</v>
      </c>
      <c r="U2138" t="s">
        <v>7560</v>
      </c>
      <c r="V2138" t="s">
        <v>7561</v>
      </c>
      <c r="W2138" t="s">
        <v>6163</v>
      </c>
      <c r="X2138" t="s">
        <v>7562</v>
      </c>
      <c r="Y2138">
        <v>27.28</v>
      </c>
      <c r="Z2138">
        <v>1.49</v>
      </c>
      <c r="AA2138" t="s">
        <v>39</v>
      </c>
      <c r="AB2138" t="s">
        <v>39</v>
      </c>
      <c r="AC2138">
        <v>6.64</v>
      </c>
      <c r="AD2138" t="s">
        <v>39</v>
      </c>
      <c r="AE2138" t="s">
        <v>38</v>
      </c>
      <c r="AF2138" t="s">
        <v>38</v>
      </c>
      <c r="AG2138" t="s">
        <v>39</v>
      </c>
      <c r="AH2138" t="s">
        <v>38</v>
      </c>
      <c r="AI2138" t="s">
        <v>39</v>
      </c>
      <c r="AJ2138" t="s">
        <v>46</v>
      </c>
    </row>
    <row r="2139" spans="1:36" x14ac:dyDescent="0.3">
      <c r="A2139">
        <v>6888</v>
      </c>
      <c r="B2139" s="3">
        <v>86</v>
      </c>
      <c r="C2139" s="3">
        <f t="shared" si="33"/>
        <v>86</v>
      </c>
      <c r="D2139" t="s">
        <v>35</v>
      </c>
      <c r="E2139" t="s">
        <v>54</v>
      </c>
      <c r="F2139" t="s">
        <v>47</v>
      </c>
      <c r="G2139">
        <v>24.23</v>
      </c>
      <c r="H2139" t="s">
        <v>38</v>
      </c>
      <c r="I2139">
        <v>10.89</v>
      </c>
      <c r="J2139">
        <v>2.94</v>
      </c>
      <c r="K2139">
        <v>5.53</v>
      </c>
      <c r="L2139">
        <v>6.97</v>
      </c>
      <c r="M2139" t="s">
        <v>39</v>
      </c>
      <c r="N2139" t="s">
        <v>38</v>
      </c>
      <c r="O2139" t="s">
        <v>38</v>
      </c>
      <c r="P2139" t="s">
        <v>38</v>
      </c>
      <c r="Q2139" t="s">
        <v>38</v>
      </c>
      <c r="R2139" t="s">
        <v>38</v>
      </c>
      <c r="S2139" t="s">
        <v>40</v>
      </c>
      <c r="T2139" t="s">
        <v>148</v>
      </c>
      <c r="U2139" t="s">
        <v>7563</v>
      </c>
      <c r="V2139" t="s">
        <v>7564</v>
      </c>
      <c r="W2139" t="s">
        <v>3014</v>
      </c>
      <c r="X2139" t="s">
        <v>7565</v>
      </c>
      <c r="Y2139">
        <v>0.75</v>
      </c>
      <c r="Z2139">
        <v>4.5599999999999996</v>
      </c>
      <c r="AA2139" t="s">
        <v>38</v>
      </c>
      <c r="AB2139" t="s">
        <v>38</v>
      </c>
      <c r="AC2139">
        <v>9.8699999999999992</v>
      </c>
      <c r="AD2139" t="s">
        <v>38</v>
      </c>
      <c r="AE2139" t="s">
        <v>38</v>
      </c>
      <c r="AF2139" t="s">
        <v>38</v>
      </c>
      <c r="AG2139" t="s">
        <v>38</v>
      </c>
      <c r="AH2139" t="s">
        <v>38</v>
      </c>
      <c r="AI2139" t="s">
        <v>38</v>
      </c>
      <c r="AJ2139" t="s">
        <v>46</v>
      </c>
    </row>
    <row r="2140" spans="1:36" x14ac:dyDescent="0.3">
      <c r="A2140">
        <v>6889</v>
      </c>
      <c r="B2140" s="3">
        <v>71</v>
      </c>
      <c r="C2140" s="3">
        <f t="shared" si="33"/>
        <v>71</v>
      </c>
      <c r="D2140" t="s">
        <v>35</v>
      </c>
      <c r="E2140" t="s">
        <v>36</v>
      </c>
      <c r="F2140" t="s">
        <v>37</v>
      </c>
      <c r="G2140">
        <v>36.799999999999997</v>
      </c>
      <c r="H2140" t="s">
        <v>38</v>
      </c>
      <c r="I2140">
        <v>16.14</v>
      </c>
      <c r="J2140">
        <v>6.83</v>
      </c>
      <c r="K2140">
        <v>6.79</v>
      </c>
      <c r="L2140">
        <v>8.64</v>
      </c>
      <c r="M2140" t="s">
        <v>38</v>
      </c>
      <c r="N2140" t="s">
        <v>38</v>
      </c>
      <c r="O2140" t="s">
        <v>38</v>
      </c>
      <c r="P2140" t="s">
        <v>38</v>
      </c>
      <c r="Q2140" t="s">
        <v>38</v>
      </c>
      <c r="R2140" t="s">
        <v>38</v>
      </c>
      <c r="S2140" t="s">
        <v>699</v>
      </c>
      <c r="T2140" t="s">
        <v>63</v>
      </c>
      <c r="U2140" t="s">
        <v>7566</v>
      </c>
      <c r="V2140" t="s">
        <v>7567</v>
      </c>
      <c r="W2140" t="s">
        <v>7568</v>
      </c>
      <c r="X2140" t="s">
        <v>7569</v>
      </c>
      <c r="Y2140">
        <v>27.96</v>
      </c>
      <c r="Z2140">
        <v>6.34</v>
      </c>
      <c r="AA2140" t="s">
        <v>38</v>
      </c>
      <c r="AB2140" t="s">
        <v>38</v>
      </c>
      <c r="AC2140">
        <v>2</v>
      </c>
      <c r="AD2140" t="s">
        <v>38</v>
      </c>
      <c r="AE2140" t="s">
        <v>38</v>
      </c>
      <c r="AF2140" t="s">
        <v>38</v>
      </c>
      <c r="AG2140" t="s">
        <v>39</v>
      </c>
      <c r="AH2140" t="s">
        <v>38</v>
      </c>
      <c r="AI2140" t="s">
        <v>39</v>
      </c>
      <c r="AJ2140" t="s">
        <v>46</v>
      </c>
    </row>
    <row r="2141" spans="1:36" x14ac:dyDescent="0.3">
      <c r="A2141">
        <v>6890</v>
      </c>
      <c r="B2141" s="3">
        <v>68</v>
      </c>
      <c r="C2141" s="3">
        <f t="shared" si="33"/>
        <v>68</v>
      </c>
      <c r="D2141" t="s">
        <v>35</v>
      </c>
      <c r="E2141" t="s">
        <v>74</v>
      </c>
      <c r="F2141" t="s">
        <v>47</v>
      </c>
      <c r="G2141">
        <v>17.829999999999998</v>
      </c>
      <c r="H2141" t="s">
        <v>38</v>
      </c>
      <c r="I2141">
        <v>2.98</v>
      </c>
      <c r="J2141">
        <v>8.39</v>
      </c>
      <c r="K2141">
        <v>0.32</v>
      </c>
      <c r="L2141">
        <v>5.74</v>
      </c>
      <c r="M2141" t="s">
        <v>38</v>
      </c>
      <c r="N2141" t="s">
        <v>38</v>
      </c>
      <c r="O2141" t="s">
        <v>38</v>
      </c>
      <c r="P2141" t="s">
        <v>39</v>
      </c>
      <c r="Q2141" t="s">
        <v>39</v>
      </c>
      <c r="R2141" t="s">
        <v>38</v>
      </c>
      <c r="S2141" t="s">
        <v>287</v>
      </c>
      <c r="T2141" t="s">
        <v>142</v>
      </c>
      <c r="U2141" t="s">
        <v>7570</v>
      </c>
      <c r="V2141" t="s">
        <v>7571</v>
      </c>
      <c r="W2141" t="s">
        <v>7572</v>
      </c>
      <c r="X2141" t="s">
        <v>7573</v>
      </c>
      <c r="Y2141">
        <v>10.83</v>
      </c>
      <c r="Z2141">
        <v>9.1</v>
      </c>
      <c r="AA2141" t="s">
        <v>38</v>
      </c>
      <c r="AB2141" t="s">
        <v>38</v>
      </c>
      <c r="AC2141">
        <v>8.82</v>
      </c>
      <c r="AD2141" t="s">
        <v>38</v>
      </c>
      <c r="AE2141" t="s">
        <v>38</v>
      </c>
      <c r="AF2141" t="s">
        <v>38</v>
      </c>
      <c r="AG2141" t="s">
        <v>39</v>
      </c>
      <c r="AH2141" t="s">
        <v>38</v>
      </c>
      <c r="AI2141" t="s">
        <v>38</v>
      </c>
      <c r="AJ2141" t="s">
        <v>46</v>
      </c>
    </row>
    <row r="2142" spans="1:36" x14ac:dyDescent="0.3">
      <c r="A2142">
        <v>6891</v>
      </c>
      <c r="B2142" s="3">
        <v>89</v>
      </c>
      <c r="C2142" s="3">
        <f t="shared" si="33"/>
        <v>89</v>
      </c>
      <c r="D2142" t="s">
        <v>35</v>
      </c>
      <c r="E2142" t="s">
        <v>74</v>
      </c>
      <c r="F2142" t="s">
        <v>37</v>
      </c>
      <c r="G2142">
        <v>34.42</v>
      </c>
      <c r="H2142" t="s">
        <v>38</v>
      </c>
      <c r="I2142">
        <v>7.77</v>
      </c>
      <c r="J2142">
        <v>0.95</v>
      </c>
      <c r="K2142">
        <v>5.73</v>
      </c>
      <c r="L2142">
        <v>4.92</v>
      </c>
      <c r="M2142" t="s">
        <v>38</v>
      </c>
      <c r="N2142" t="s">
        <v>39</v>
      </c>
      <c r="O2142" t="s">
        <v>38</v>
      </c>
      <c r="P2142" t="s">
        <v>38</v>
      </c>
      <c r="Q2142" t="s">
        <v>38</v>
      </c>
      <c r="R2142" t="s">
        <v>39</v>
      </c>
      <c r="S2142" t="s">
        <v>40</v>
      </c>
      <c r="T2142" t="s">
        <v>98</v>
      </c>
      <c r="U2142" t="s">
        <v>7574</v>
      </c>
      <c r="V2142" t="s">
        <v>1858</v>
      </c>
      <c r="W2142" t="s">
        <v>7575</v>
      </c>
      <c r="X2142" t="s">
        <v>6067</v>
      </c>
      <c r="Y2142">
        <v>4.93</v>
      </c>
      <c r="Z2142">
        <v>1.61</v>
      </c>
      <c r="AA2142" t="s">
        <v>38</v>
      </c>
      <c r="AB2142" t="s">
        <v>38</v>
      </c>
      <c r="AC2142">
        <v>8.73</v>
      </c>
      <c r="AD2142" t="s">
        <v>38</v>
      </c>
      <c r="AE2142" t="s">
        <v>39</v>
      </c>
      <c r="AF2142" t="s">
        <v>38</v>
      </c>
      <c r="AG2142" t="s">
        <v>38</v>
      </c>
      <c r="AH2142" t="s">
        <v>38</v>
      </c>
      <c r="AI2142" t="s">
        <v>38</v>
      </c>
      <c r="AJ2142" t="s">
        <v>46</v>
      </c>
    </row>
    <row r="2143" spans="1:36" x14ac:dyDescent="0.3">
      <c r="A2143">
        <v>6892</v>
      </c>
      <c r="B2143" s="3">
        <v>72</v>
      </c>
      <c r="C2143" s="3">
        <f t="shared" si="33"/>
        <v>72</v>
      </c>
      <c r="D2143" t="s">
        <v>35</v>
      </c>
      <c r="E2143" t="s">
        <v>36</v>
      </c>
      <c r="F2143" t="s">
        <v>37</v>
      </c>
      <c r="G2143">
        <v>21.6</v>
      </c>
      <c r="H2143" t="s">
        <v>38</v>
      </c>
      <c r="I2143">
        <v>19.39</v>
      </c>
      <c r="J2143">
        <v>8.18</v>
      </c>
      <c r="K2143">
        <v>6.64</v>
      </c>
      <c r="L2143">
        <v>7.09</v>
      </c>
      <c r="M2143" t="s">
        <v>39</v>
      </c>
      <c r="N2143" t="s">
        <v>38</v>
      </c>
      <c r="O2143" t="s">
        <v>38</v>
      </c>
      <c r="P2143" t="s">
        <v>38</v>
      </c>
      <c r="Q2143" t="s">
        <v>38</v>
      </c>
      <c r="R2143" t="s">
        <v>38</v>
      </c>
      <c r="S2143" t="s">
        <v>120</v>
      </c>
      <c r="T2143" t="s">
        <v>222</v>
      </c>
      <c r="U2143" t="s">
        <v>7576</v>
      </c>
      <c r="V2143" t="s">
        <v>6919</v>
      </c>
      <c r="W2143" t="s">
        <v>2098</v>
      </c>
      <c r="X2143" t="s">
        <v>7577</v>
      </c>
      <c r="Y2143">
        <v>20.010000000000002</v>
      </c>
      <c r="Z2143">
        <v>8.7200000000000006</v>
      </c>
      <c r="AA2143" t="s">
        <v>38</v>
      </c>
      <c r="AB2143" t="s">
        <v>38</v>
      </c>
      <c r="AC2143">
        <v>9.57</v>
      </c>
      <c r="AD2143" t="s">
        <v>38</v>
      </c>
      <c r="AE2143" t="s">
        <v>38</v>
      </c>
      <c r="AF2143" t="s">
        <v>38</v>
      </c>
      <c r="AG2143" t="s">
        <v>38</v>
      </c>
      <c r="AH2143" t="s">
        <v>39</v>
      </c>
      <c r="AI2143" t="s">
        <v>38</v>
      </c>
      <c r="AJ2143" t="s">
        <v>46</v>
      </c>
    </row>
    <row r="2144" spans="1:36" x14ac:dyDescent="0.3">
      <c r="A2144">
        <v>6893</v>
      </c>
      <c r="B2144" s="3">
        <v>88</v>
      </c>
      <c r="C2144" s="3">
        <f t="shared" si="33"/>
        <v>88</v>
      </c>
      <c r="D2144" t="s">
        <v>35</v>
      </c>
      <c r="E2144" t="s">
        <v>36</v>
      </c>
      <c r="F2144" t="s">
        <v>47</v>
      </c>
      <c r="G2144">
        <v>20.100000000000001</v>
      </c>
      <c r="H2144" t="s">
        <v>38</v>
      </c>
      <c r="I2144">
        <v>4.09</v>
      </c>
      <c r="J2144">
        <v>7.39</v>
      </c>
      <c r="K2144">
        <v>2.88</v>
      </c>
      <c r="L2144">
        <v>6.27</v>
      </c>
      <c r="M2144" t="s">
        <v>38</v>
      </c>
      <c r="N2144" t="s">
        <v>38</v>
      </c>
      <c r="O2144" t="s">
        <v>38</v>
      </c>
      <c r="P2144" t="s">
        <v>38</v>
      </c>
      <c r="Q2144" t="s">
        <v>38</v>
      </c>
      <c r="R2144" t="s">
        <v>39</v>
      </c>
      <c r="S2144" t="s">
        <v>613</v>
      </c>
      <c r="T2144" t="s">
        <v>342</v>
      </c>
      <c r="U2144" t="s">
        <v>7578</v>
      </c>
      <c r="V2144" t="s">
        <v>5241</v>
      </c>
      <c r="W2144" t="s">
        <v>6812</v>
      </c>
      <c r="X2144" t="s">
        <v>7579</v>
      </c>
      <c r="Y2144">
        <v>25.14</v>
      </c>
      <c r="Z2144">
        <v>7.73</v>
      </c>
      <c r="AA2144" t="s">
        <v>38</v>
      </c>
      <c r="AB2144" t="s">
        <v>38</v>
      </c>
      <c r="AC2144">
        <v>6.16</v>
      </c>
      <c r="AD2144" t="s">
        <v>38</v>
      </c>
      <c r="AE2144" t="s">
        <v>38</v>
      </c>
      <c r="AF2144" t="s">
        <v>38</v>
      </c>
      <c r="AG2144" t="s">
        <v>39</v>
      </c>
      <c r="AH2144" t="s">
        <v>38</v>
      </c>
      <c r="AI2144" t="s">
        <v>39</v>
      </c>
      <c r="AJ2144" t="s">
        <v>46</v>
      </c>
    </row>
    <row r="2145" spans="1:36" x14ac:dyDescent="0.3">
      <c r="A2145">
        <v>6894</v>
      </c>
      <c r="B2145" s="3">
        <v>66</v>
      </c>
      <c r="C2145" s="3">
        <f t="shared" si="33"/>
        <v>66</v>
      </c>
      <c r="D2145" t="s">
        <v>62</v>
      </c>
      <c r="F2145" t="s">
        <v>55</v>
      </c>
      <c r="G2145">
        <v>32.01</v>
      </c>
      <c r="H2145" t="s">
        <v>39</v>
      </c>
      <c r="I2145">
        <v>9.31</v>
      </c>
      <c r="J2145">
        <v>4.3499999999999996</v>
      </c>
      <c r="K2145">
        <v>5.43</v>
      </c>
      <c r="L2145">
        <v>9.6199999999999992</v>
      </c>
      <c r="M2145" t="s">
        <v>39</v>
      </c>
      <c r="N2145" t="s">
        <v>38</v>
      </c>
      <c r="O2145" t="s">
        <v>38</v>
      </c>
      <c r="P2145" t="s">
        <v>38</v>
      </c>
      <c r="Q2145" t="s">
        <v>38</v>
      </c>
      <c r="R2145" t="s">
        <v>39</v>
      </c>
      <c r="S2145" t="s">
        <v>685</v>
      </c>
      <c r="T2145" t="s">
        <v>56</v>
      </c>
      <c r="U2145" t="s">
        <v>7580</v>
      </c>
      <c r="V2145" t="s">
        <v>7581</v>
      </c>
      <c r="W2145" t="s">
        <v>7582</v>
      </c>
      <c r="X2145" t="s">
        <v>7583</v>
      </c>
      <c r="Y2145">
        <v>5.9</v>
      </c>
      <c r="Z2145">
        <v>1.41</v>
      </c>
      <c r="AA2145" t="s">
        <v>38</v>
      </c>
      <c r="AB2145" t="s">
        <v>38</v>
      </c>
      <c r="AC2145">
        <v>4.54</v>
      </c>
      <c r="AD2145" t="s">
        <v>38</v>
      </c>
      <c r="AE2145" t="s">
        <v>38</v>
      </c>
      <c r="AF2145" t="s">
        <v>38</v>
      </c>
      <c r="AG2145" t="s">
        <v>39</v>
      </c>
      <c r="AH2145" t="s">
        <v>39</v>
      </c>
      <c r="AI2145" t="s">
        <v>39</v>
      </c>
      <c r="AJ2145" t="s">
        <v>46</v>
      </c>
    </row>
    <row r="2146" spans="1:36" x14ac:dyDescent="0.3">
      <c r="A2146">
        <v>6895</v>
      </c>
      <c r="B2146" s="3">
        <v>61</v>
      </c>
      <c r="C2146" s="3">
        <f t="shared" si="33"/>
        <v>61</v>
      </c>
      <c r="D2146" t="s">
        <v>35</v>
      </c>
      <c r="E2146" t="s">
        <v>36</v>
      </c>
      <c r="F2146" t="s">
        <v>55</v>
      </c>
      <c r="G2146">
        <v>39.119999999999997</v>
      </c>
      <c r="H2146" t="s">
        <v>38</v>
      </c>
      <c r="I2146">
        <v>1.56</v>
      </c>
      <c r="J2146">
        <v>4.05</v>
      </c>
      <c r="K2146">
        <v>6.56</v>
      </c>
      <c r="L2146">
        <v>7.54</v>
      </c>
      <c r="M2146" t="s">
        <v>38</v>
      </c>
      <c r="N2146" t="s">
        <v>38</v>
      </c>
      <c r="O2146" t="s">
        <v>38</v>
      </c>
      <c r="P2146" t="s">
        <v>38</v>
      </c>
      <c r="Q2146" t="s">
        <v>38</v>
      </c>
      <c r="R2146" t="s">
        <v>38</v>
      </c>
      <c r="S2146" t="s">
        <v>494</v>
      </c>
      <c r="T2146" t="s">
        <v>685</v>
      </c>
      <c r="U2146" t="s">
        <v>7584</v>
      </c>
      <c r="V2146" t="s">
        <v>7585</v>
      </c>
      <c r="W2146" t="s">
        <v>640</v>
      </c>
      <c r="X2146" t="s">
        <v>7586</v>
      </c>
      <c r="Y2146">
        <v>1.2</v>
      </c>
      <c r="Z2146">
        <v>0.24</v>
      </c>
      <c r="AA2146" t="s">
        <v>38</v>
      </c>
      <c r="AB2146" t="s">
        <v>38</v>
      </c>
      <c r="AC2146">
        <v>4.49</v>
      </c>
      <c r="AD2146" t="s">
        <v>39</v>
      </c>
      <c r="AE2146" t="s">
        <v>38</v>
      </c>
      <c r="AF2146" t="s">
        <v>38</v>
      </c>
      <c r="AG2146" t="s">
        <v>38</v>
      </c>
      <c r="AH2146" t="s">
        <v>38</v>
      </c>
      <c r="AI2146" t="s">
        <v>39</v>
      </c>
      <c r="AJ2146" t="s">
        <v>46</v>
      </c>
    </row>
    <row r="2147" spans="1:36" x14ac:dyDescent="0.3">
      <c r="A2147">
        <v>6896</v>
      </c>
      <c r="B2147" s="3">
        <v>75</v>
      </c>
      <c r="C2147" s="3">
        <f t="shared" si="33"/>
        <v>75</v>
      </c>
      <c r="D2147" t="s">
        <v>35</v>
      </c>
      <c r="E2147" t="s">
        <v>36</v>
      </c>
      <c r="F2147" t="s">
        <v>37</v>
      </c>
      <c r="G2147">
        <v>17.86</v>
      </c>
      <c r="H2147" t="s">
        <v>38</v>
      </c>
      <c r="I2147">
        <v>18.77</v>
      </c>
      <c r="J2147">
        <v>1.36</v>
      </c>
      <c r="K2147">
        <v>2.9</v>
      </c>
      <c r="L2147">
        <v>8.56</v>
      </c>
      <c r="M2147" t="s">
        <v>38</v>
      </c>
      <c r="N2147" t="s">
        <v>38</v>
      </c>
      <c r="O2147" t="s">
        <v>38</v>
      </c>
      <c r="P2147" t="s">
        <v>38</v>
      </c>
      <c r="Q2147" t="s">
        <v>38</v>
      </c>
      <c r="R2147" t="s">
        <v>38</v>
      </c>
      <c r="S2147" t="s">
        <v>756</v>
      </c>
      <c r="T2147" t="s">
        <v>176</v>
      </c>
      <c r="U2147" t="s">
        <v>7587</v>
      </c>
      <c r="V2147" t="s">
        <v>2106</v>
      </c>
      <c r="W2147" t="s">
        <v>554</v>
      </c>
      <c r="X2147" t="s">
        <v>7588</v>
      </c>
      <c r="Y2147">
        <v>6.46</v>
      </c>
      <c r="Z2147">
        <v>8.69</v>
      </c>
      <c r="AA2147" t="s">
        <v>38</v>
      </c>
      <c r="AB2147" t="s">
        <v>39</v>
      </c>
      <c r="AC2147">
        <v>9.1999999999999993</v>
      </c>
      <c r="AD2147" t="s">
        <v>38</v>
      </c>
      <c r="AE2147" t="s">
        <v>38</v>
      </c>
      <c r="AF2147" t="s">
        <v>38</v>
      </c>
      <c r="AG2147" t="s">
        <v>38</v>
      </c>
      <c r="AH2147" t="s">
        <v>38</v>
      </c>
      <c r="AI2147" t="s">
        <v>39</v>
      </c>
      <c r="AJ2147" t="s">
        <v>46</v>
      </c>
    </row>
    <row r="2148" spans="1:36" x14ac:dyDescent="0.3">
      <c r="A2148">
        <v>6897</v>
      </c>
      <c r="B2148" s="3">
        <v>77</v>
      </c>
      <c r="C2148" s="3">
        <f t="shared" si="33"/>
        <v>77</v>
      </c>
      <c r="D2148" t="s">
        <v>35</v>
      </c>
      <c r="E2148" t="s">
        <v>36</v>
      </c>
      <c r="F2148" t="s">
        <v>55</v>
      </c>
      <c r="G2148">
        <v>15.48</v>
      </c>
      <c r="H2148" t="s">
        <v>38</v>
      </c>
      <c r="I2148">
        <v>4.59</v>
      </c>
      <c r="J2148">
        <v>9.89</v>
      </c>
      <c r="K2148">
        <v>8.1199999999999992</v>
      </c>
      <c r="L2148">
        <v>5.77</v>
      </c>
      <c r="M2148" t="s">
        <v>38</v>
      </c>
      <c r="N2148" t="s">
        <v>38</v>
      </c>
      <c r="O2148" t="s">
        <v>38</v>
      </c>
      <c r="P2148" t="s">
        <v>38</v>
      </c>
      <c r="Q2148" t="s">
        <v>38</v>
      </c>
      <c r="R2148" t="s">
        <v>38</v>
      </c>
      <c r="S2148" t="s">
        <v>48</v>
      </c>
      <c r="T2148" t="s">
        <v>63</v>
      </c>
      <c r="U2148" t="s">
        <v>7589</v>
      </c>
      <c r="V2148" t="s">
        <v>7590</v>
      </c>
      <c r="W2148" t="s">
        <v>5583</v>
      </c>
      <c r="X2148" t="s">
        <v>7591</v>
      </c>
      <c r="Y2148">
        <v>17.010000000000002</v>
      </c>
      <c r="Z2148">
        <v>1.97</v>
      </c>
      <c r="AA2148" t="s">
        <v>38</v>
      </c>
      <c r="AB2148" t="s">
        <v>38</v>
      </c>
      <c r="AC2148">
        <v>5.04</v>
      </c>
      <c r="AD2148" t="s">
        <v>38</v>
      </c>
      <c r="AE2148" t="s">
        <v>38</v>
      </c>
      <c r="AF2148" t="s">
        <v>38</v>
      </c>
      <c r="AG2148" t="s">
        <v>38</v>
      </c>
      <c r="AH2148" t="s">
        <v>38</v>
      </c>
      <c r="AI2148" t="s">
        <v>39</v>
      </c>
      <c r="AJ2148" t="s">
        <v>46</v>
      </c>
    </row>
    <row r="2149" spans="1:36" x14ac:dyDescent="0.3">
      <c r="A2149">
        <v>6898</v>
      </c>
      <c r="B2149" s="3">
        <v>78</v>
      </c>
      <c r="C2149" s="3">
        <f t="shared" si="33"/>
        <v>78</v>
      </c>
      <c r="D2149" t="s">
        <v>62</v>
      </c>
      <c r="E2149" t="s">
        <v>54</v>
      </c>
      <c r="F2149" t="s">
        <v>55</v>
      </c>
      <c r="G2149">
        <v>15.3</v>
      </c>
      <c r="H2149" t="s">
        <v>38</v>
      </c>
      <c r="I2149">
        <v>8.67</v>
      </c>
      <c r="J2149">
        <v>6.35</v>
      </c>
      <c r="K2149">
        <v>1.26</v>
      </c>
      <c r="L2149">
        <v>8.32</v>
      </c>
      <c r="M2149" t="s">
        <v>38</v>
      </c>
      <c r="N2149" t="s">
        <v>39</v>
      </c>
      <c r="O2149" t="s">
        <v>38</v>
      </c>
      <c r="P2149" t="s">
        <v>38</v>
      </c>
      <c r="Q2149" t="s">
        <v>38</v>
      </c>
      <c r="R2149" t="s">
        <v>38</v>
      </c>
      <c r="S2149" t="s">
        <v>485</v>
      </c>
      <c r="T2149" t="s">
        <v>264</v>
      </c>
      <c r="U2149" t="s">
        <v>7592</v>
      </c>
      <c r="V2149" t="s">
        <v>7593</v>
      </c>
      <c r="W2149" t="s">
        <v>7594</v>
      </c>
      <c r="X2149" t="s">
        <v>7595</v>
      </c>
      <c r="Y2149">
        <v>4.03</v>
      </c>
      <c r="Z2149">
        <v>5.17</v>
      </c>
      <c r="AA2149" t="s">
        <v>38</v>
      </c>
      <c r="AB2149" t="s">
        <v>38</v>
      </c>
      <c r="AC2149">
        <v>3.79</v>
      </c>
      <c r="AD2149" t="s">
        <v>38</v>
      </c>
      <c r="AE2149" t="s">
        <v>38</v>
      </c>
      <c r="AF2149" t="s">
        <v>38</v>
      </c>
      <c r="AG2149" t="s">
        <v>38</v>
      </c>
      <c r="AH2149" t="s">
        <v>39</v>
      </c>
      <c r="AI2149" t="s">
        <v>39</v>
      </c>
      <c r="AJ2149" t="s">
        <v>46</v>
      </c>
    </row>
    <row r="2150" spans="1:36" x14ac:dyDescent="0.3">
      <c r="A2150">
        <v>6899</v>
      </c>
      <c r="B2150" s="3">
        <v>72</v>
      </c>
      <c r="C2150" s="3">
        <f t="shared" si="33"/>
        <v>72</v>
      </c>
      <c r="D2150" t="s">
        <v>35</v>
      </c>
      <c r="E2150" t="s">
        <v>36</v>
      </c>
      <c r="F2150" t="s">
        <v>37</v>
      </c>
      <c r="G2150">
        <v>33.29</v>
      </c>
      <c r="H2150" t="s">
        <v>38</v>
      </c>
      <c r="I2150">
        <v>7.89</v>
      </c>
      <c r="J2150">
        <v>6.57</v>
      </c>
      <c r="K2150">
        <v>7.94</v>
      </c>
      <c r="L2150">
        <v>9.8800000000000008</v>
      </c>
      <c r="M2150" t="s">
        <v>38</v>
      </c>
      <c r="N2150" t="s">
        <v>38</v>
      </c>
      <c r="O2150" t="s">
        <v>38</v>
      </c>
      <c r="P2150" t="s">
        <v>38</v>
      </c>
      <c r="Q2150" t="s">
        <v>38</v>
      </c>
      <c r="R2150" t="s">
        <v>38</v>
      </c>
      <c r="S2150" t="s">
        <v>613</v>
      </c>
      <c r="T2150" t="s">
        <v>98</v>
      </c>
      <c r="U2150" t="s">
        <v>3205</v>
      </c>
      <c r="V2150" t="s">
        <v>3130</v>
      </c>
      <c r="W2150" t="s">
        <v>7596</v>
      </c>
      <c r="X2150" t="s">
        <v>7597</v>
      </c>
      <c r="Y2150">
        <v>11.11</v>
      </c>
      <c r="Z2150">
        <v>6.31</v>
      </c>
      <c r="AA2150" t="s">
        <v>38</v>
      </c>
      <c r="AB2150" t="s">
        <v>39</v>
      </c>
      <c r="AC2150">
        <v>8.33</v>
      </c>
      <c r="AD2150" t="s">
        <v>38</v>
      </c>
      <c r="AE2150" t="s">
        <v>39</v>
      </c>
      <c r="AF2150" t="s">
        <v>38</v>
      </c>
      <c r="AG2150" t="s">
        <v>38</v>
      </c>
      <c r="AH2150" t="s">
        <v>39</v>
      </c>
      <c r="AI2150" t="s">
        <v>38</v>
      </c>
      <c r="AJ2150" t="s">
        <v>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Eltaweel</dc:creator>
  <cp:lastModifiedBy>Maher</cp:lastModifiedBy>
  <dcterms:created xsi:type="dcterms:W3CDTF">2015-06-05T18:17:20Z</dcterms:created>
  <dcterms:modified xsi:type="dcterms:W3CDTF">2026-03-30T12:39:17Z</dcterms:modified>
</cp:coreProperties>
</file>