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E18" i="3"/>
</calcChain>
</file>

<file path=xl/sharedStrings.xml><?xml version="1.0" encoding="utf-8"?>
<sst xmlns="http://schemas.openxmlformats.org/spreadsheetml/2006/main" count="715" uniqueCount="285">
  <si>
    <t xml:space="preserve">Date </t>
  </si>
  <si>
    <t xml:space="preserve">Région </t>
  </si>
  <si>
    <t>ID parcelle</t>
  </si>
  <si>
    <t>Age</t>
  </si>
  <si>
    <t>Superficie</t>
  </si>
  <si>
    <t>Qualité du sol</t>
  </si>
  <si>
    <t xml:space="preserve">Type des espèces </t>
  </si>
  <si>
    <t>Espèce dominante </t>
  </si>
  <si>
    <t>Etat des arbres </t>
  </si>
  <si>
    <t>Abondance des apiculteurs</t>
  </si>
  <si>
    <t>Nombre d’espèces </t>
  </si>
  <si>
    <t>M1M1P1</t>
  </si>
  <si>
    <t>M1M1P2</t>
  </si>
  <si>
    <t>M1M1P3</t>
  </si>
  <si>
    <t>M1A1P4</t>
  </si>
  <si>
    <t>M1W1P5</t>
  </si>
  <si>
    <t>M1W2P6</t>
  </si>
  <si>
    <t>M1W3P7</t>
  </si>
  <si>
    <t>M1W4P8</t>
  </si>
  <si>
    <t>M1W5P8</t>
  </si>
  <si>
    <t>M1W6P9</t>
  </si>
  <si>
    <t>M2M1P10</t>
  </si>
  <si>
    <t>M1W7P11</t>
  </si>
  <si>
    <t>sableux</t>
  </si>
  <si>
    <t>Eucalyptus gomphocephala</t>
  </si>
  <si>
    <t xml:space="preserve">Endommagé </t>
  </si>
  <si>
    <t xml:space="preserve">calcaire </t>
  </si>
  <si>
    <t xml:space="preserve">Inexsistant </t>
  </si>
  <si>
    <t>MIDA</t>
  </si>
  <si>
    <t>Kanket Aicha</t>
  </si>
  <si>
    <t xml:space="preserve">10 ans </t>
  </si>
  <si>
    <t>60 ans</t>
  </si>
  <si>
    <t>Kanket Aicha -wali</t>
  </si>
  <si>
    <t xml:space="preserve">60 ans </t>
  </si>
  <si>
    <t xml:space="preserve">Sableux </t>
  </si>
  <si>
    <t xml:space="preserve">Endommagé  </t>
  </si>
  <si>
    <t>Menzel Lahbib</t>
  </si>
  <si>
    <t>ouedref-Metouia</t>
  </si>
  <si>
    <t>Nom</t>
  </si>
  <si>
    <t xml:space="preserve">Densité </t>
  </si>
  <si>
    <t>Floraison</t>
  </si>
  <si>
    <t>Pollen</t>
  </si>
  <si>
    <t xml:space="preserve">Nectar </t>
  </si>
  <si>
    <t>N°</t>
  </si>
  <si>
    <t>Zograta</t>
  </si>
  <si>
    <t>ZARAT</t>
  </si>
  <si>
    <t>40 ans</t>
  </si>
  <si>
    <t>sableux (gypseux)</t>
  </si>
  <si>
    <t xml:space="preserve">Moyen </t>
  </si>
  <si>
    <t>fréquent</t>
  </si>
  <si>
    <t>Zerkine</t>
  </si>
  <si>
    <t>moyen</t>
  </si>
  <si>
    <t>Zrig baraniya</t>
  </si>
  <si>
    <t>10ans-40 ans</t>
  </si>
  <si>
    <t xml:space="preserve">bon </t>
  </si>
  <si>
    <t>Mnara Gabès</t>
  </si>
  <si>
    <t>50 ans</t>
  </si>
  <si>
    <t xml:space="preserve">Autoroute 1 </t>
  </si>
  <si>
    <t>15 ans</t>
  </si>
  <si>
    <t>15 ANS</t>
  </si>
  <si>
    <t xml:space="preserve">MOYEN </t>
  </si>
  <si>
    <t>Nouvelle matmata</t>
  </si>
  <si>
    <t>20 ans</t>
  </si>
  <si>
    <t xml:space="preserve">04-dec </t>
  </si>
  <si>
    <t>Z1P12</t>
  </si>
  <si>
    <t>Z2P13</t>
  </si>
  <si>
    <t>Z3P14</t>
  </si>
  <si>
    <t>M3P15</t>
  </si>
  <si>
    <t>A1P16</t>
  </si>
  <si>
    <t>A1P17</t>
  </si>
  <si>
    <t>NM1P18</t>
  </si>
  <si>
    <t>AK1P19</t>
  </si>
  <si>
    <t xml:space="preserve">Akarit </t>
  </si>
  <si>
    <t>AK2P20</t>
  </si>
  <si>
    <t>CHP21</t>
  </si>
  <si>
    <t>KHP22</t>
  </si>
  <si>
    <t>Khbayet</t>
  </si>
  <si>
    <t>OCP23</t>
  </si>
  <si>
    <t xml:space="preserve">Oued Cherif </t>
  </si>
  <si>
    <t>GNP24</t>
  </si>
  <si>
    <t xml:space="preserve">PRISON Ghanouch </t>
  </si>
  <si>
    <t>ROP25</t>
  </si>
  <si>
    <t xml:space="preserve">RASS OUED </t>
  </si>
  <si>
    <t>calcaire</t>
  </si>
  <si>
    <t>inexsitant</t>
  </si>
  <si>
    <t>30 ans</t>
  </si>
  <si>
    <t>TCP26</t>
  </si>
  <si>
    <t>Techine</t>
  </si>
  <si>
    <t>ZRP27</t>
  </si>
  <si>
    <t>Zrawa</t>
  </si>
  <si>
    <t>calcaire (oued)</t>
  </si>
  <si>
    <t>AMP28</t>
  </si>
  <si>
    <t>Aéroport Matmata</t>
  </si>
  <si>
    <t>bon</t>
  </si>
  <si>
    <t xml:space="preserve">autoroute 3 UNIVERSITAIRE </t>
  </si>
  <si>
    <t>Metouia (foret)</t>
  </si>
  <si>
    <t>Metouia (ronpoint kiosk)</t>
  </si>
  <si>
    <t>Aouinet (gazarna )</t>
  </si>
  <si>
    <t>Ouedref (stade)</t>
  </si>
  <si>
    <t>Metouia (aya)</t>
  </si>
  <si>
    <t>Ouedref (autoroute)</t>
  </si>
  <si>
    <t>AWP29</t>
  </si>
  <si>
    <t xml:space="preserve">10 ans-30 ans </t>
  </si>
  <si>
    <t xml:space="preserve">calcaire/ sableux </t>
  </si>
  <si>
    <t xml:space="preserve">calacaire </t>
  </si>
  <si>
    <t xml:space="preserve">30 ans </t>
  </si>
  <si>
    <t>AWP30</t>
  </si>
  <si>
    <t>Akarit -Hicha</t>
  </si>
  <si>
    <t>H1P31</t>
  </si>
  <si>
    <t xml:space="preserve">Aouinet foret </t>
  </si>
  <si>
    <t>Aouinet après foret</t>
  </si>
  <si>
    <t xml:space="preserve">20 ans- 40 ans </t>
  </si>
  <si>
    <t xml:space="preserve">Hicha </t>
  </si>
  <si>
    <t xml:space="preserve">sableux </t>
  </si>
  <si>
    <t>Moyen</t>
  </si>
  <si>
    <t>H2P32</t>
  </si>
  <si>
    <t xml:space="preserve">HICHA </t>
  </si>
  <si>
    <t>H3P33</t>
  </si>
  <si>
    <t>10 ans- 60 ans</t>
  </si>
  <si>
    <t>R1P34</t>
  </si>
  <si>
    <t xml:space="preserve">Matouia- bouchema </t>
  </si>
  <si>
    <t>10 ans- 40 ans</t>
  </si>
  <si>
    <t>W1P35</t>
  </si>
  <si>
    <t xml:space="preserve">Werdref </t>
  </si>
  <si>
    <t>10 ans</t>
  </si>
  <si>
    <t>E. camaldulensis</t>
  </si>
  <si>
    <t>W1H1P36</t>
  </si>
  <si>
    <t>Route Hamma</t>
  </si>
  <si>
    <t xml:space="preserve">20 ans </t>
  </si>
  <si>
    <t>H1P37</t>
  </si>
  <si>
    <t xml:space="preserve">Hamma </t>
  </si>
  <si>
    <t xml:space="preserve">15 ans </t>
  </si>
  <si>
    <t>Hamma (terrain temoin)</t>
  </si>
  <si>
    <t>H2P38</t>
  </si>
  <si>
    <t>Hamma (après terrain temoin)</t>
  </si>
  <si>
    <t>RH-GP39</t>
  </si>
  <si>
    <t>Route hamma Gebili</t>
  </si>
  <si>
    <t>E. microtheca</t>
  </si>
  <si>
    <t>H3P40</t>
  </si>
  <si>
    <t>H4P41</t>
  </si>
  <si>
    <t>sableux - gypseux</t>
  </si>
  <si>
    <t xml:space="preserve">Avant Arboretum Hamma </t>
  </si>
  <si>
    <t>H5P42</t>
  </si>
  <si>
    <t xml:space="preserve"> Arboretum Hamma </t>
  </si>
  <si>
    <t>H6P43</t>
  </si>
  <si>
    <t>H7P44</t>
  </si>
  <si>
    <t>Gyseux</t>
  </si>
  <si>
    <t>Après arboretum</t>
  </si>
  <si>
    <t xml:space="preserve">nouvelle parcelle </t>
  </si>
  <si>
    <t xml:space="preserve">3 ans </t>
  </si>
  <si>
    <t>RH-G1P45</t>
  </si>
  <si>
    <t xml:space="preserve">Route hamma Gebili continuité </t>
  </si>
  <si>
    <t>BCP46</t>
  </si>
  <si>
    <t xml:space="preserve">Bechima- Hamma </t>
  </si>
  <si>
    <t>2</t>
  </si>
  <si>
    <t>BCP47</t>
  </si>
  <si>
    <t>BCP48</t>
  </si>
  <si>
    <t>Bechima- Hamma (ecole )</t>
  </si>
  <si>
    <t>Bechima- Hamma (droite)</t>
  </si>
  <si>
    <t>H8P49</t>
  </si>
  <si>
    <t xml:space="preserve"> HAMMA (collège hamma) </t>
  </si>
  <si>
    <t xml:space="preserve">50 ans </t>
  </si>
  <si>
    <t>OHP50</t>
  </si>
  <si>
    <t xml:space="preserve">Onas Hamma </t>
  </si>
  <si>
    <t xml:space="preserve">Sidi ali ben salem </t>
  </si>
  <si>
    <t>H9P51</t>
  </si>
  <si>
    <t xml:space="preserve">SidiMohamed el bakouch </t>
  </si>
  <si>
    <t>H10P52</t>
  </si>
  <si>
    <t xml:space="preserve">moyen </t>
  </si>
  <si>
    <t>H11P53</t>
  </si>
  <si>
    <t>RO1P54</t>
  </si>
  <si>
    <t>RASS OUED 1</t>
  </si>
  <si>
    <t>NMGP55</t>
  </si>
  <si>
    <t>Route Nouvelle Matmata Gabès</t>
  </si>
  <si>
    <t>Route Medou Gabès</t>
  </si>
  <si>
    <t>MDGP56</t>
  </si>
  <si>
    <t>NMAMP57</t>
  </si>
  <si>
    <t>Route nouvelle matmata ancienne matmata</t>
  </si>
  <si>
    <t xml:space="preserve">gypseux </t>
  </si>
  <si>
    <t>E. torquata</t>
  </si>
  <si>
    <t>E. occidentalis</t>
  </si>
  <si>
    <t>E. torwood</t>
  </si>
  <si>
    <t>E. gracilis</t>
  </si>
  <si>
    <t>E. brokwayi</t>
  </si>
  <si>
    <t>E. gomphocephala</t>
  </si>
  <si>
    <t>E. salmonophloia</t>
  </si>
  <si>
    <t>E. astringens</t>
  </si>
  <si>
    <t>E. lesouefii</t>
  </si>
  <si>
    <t>E. oleosa</t>
  </si>
  <si>
    <t>E. salubris</t>
  </si>
  <si>
    <t>E. diversifolia</t>
  </si>
  <si>
    <t>E. flocktoniea</t>
  </si>
  <si>
    <t>E. sargentii</t>
  </si>
  <si>
    <t>+</t>
  </si>
  <si>
    <t>-</t>
  </si>
  <si>
    <t>(+)(-)</t>
  </si>
  <si>
    <t xml:space="preserve">Hauteur (min) </t>
  </si>
  <si>
    <t>Hauteur (max)</t>
  </si>
  <si>
    <t>*</t>
  </si>
  <si>
    <t>E. transcontinentalis</t>
  </si>
  <si>
    <t xml:space="preserve">parcelles </t>
  </si>
  <si>
    <t xml:space="preserve">localisation </t>
  </si>
  <si>
    <t>matouia</t>
  </si>
  <si>
    <t>Aouinet</t>
  </si>
  <si>
    <t xml:space="preserve">Fin parcours Hamma </t>
  </si>
  <si>
    <t xml:space="preserve">AGE </t>
  </si>
  <si>
    <t>NOMBRE</t>
  </si>
  <si>
    <t>10-40 ANS</t>
  </si>
  <si>
    <t>10-30 ANS</t>
  </si>
  <si>
    <t xml:space="preserve">10-60 ANS </t>
  </si>
  <si>
    <t>20-40 ANS</t>
  </si>
  <si>
    <t>Endommagé</t>
  </si>
  <si>
    <t xml:space="preserve">Frequence des espèces dans les parcelles </t>
  </si>
  <si>
    <t xml:space="preserve">Période de floraison </t>
  </si>
  <si>
    <t>mai-juin</t>
  </si>
  <si>
    <t>mars-avril-mai-juin</t>
  </si>
  <si>
    <t>juillet-aout-septembre-octobre</t>
  </si>
  <si>
    <t>juin-juillet-aout</t>
  </si>
  <si>
    <t>decembre-janvier-février-mars-avril-mai</t>
  </si>
  <si>
    <t>Janvier</t>
  </si>
  <si>
    <t>Brockwayii</t>
  </si>
  <si>
    <t>decembre-janvier-février-aout-septembre</t>
  </si>
  <si>
    <t>decembre-mars-avril-juin-juillet</t>
  </si>
  <si>
    <t>decembre-janvier-février</t>
  </si>
  <si>
    <t>juillet-aout-septembre</t>
  </si>
  <si>
    <t>Janvier-juillet-aout-septembre-octobre</t>
  </si>
  <si>
    <t>juin-juillet</t>
  </si>
  <si>
    <t>aout-septembre</t>
  </si>
  <si>
    <t>Janvier-Févier-Mars-Avril-Juin-Juillet-Aout-Septembre- Decembre</t>
  </si>
  <si>
    <t>Decembre- Janvier- Février-Mars-Avril-Mai-Juin</t>
  </si>
  <si>
    <t>Février-mars-avril-mai</t>
  </si>
  <si>
    <t>Eucalyptusmicrotheca/ Eucalyptusgomphocephala /Eucalyptusoccidentalis/ Eucalyptus salmonophloa/ Eucalyptus gracilis/ Eucalyptus salubris/ Eucalyptus torquata/ Eucalyptuslesouefii/Eucalyptus astringens/Eucalyptus oleosa/Eucalyptus flocktoniea</t>
  </si>
  <si>
    <t>Eucalyptus occidentalis</t>
  </si>
  <si>
    <t xml:space="preserve">Eucalyptus occidentalis/ Eucalyptus microtheca </t>
  </si>
  <si>
    <t>Eucalyptus camaldulensis/Eucalyptus occidentalis/Eucalyptus microtheca</t>
  </si>
  <si>
    <t>Eucalyptus occidentalis/Eucalyptus microtheca</t>
  </si>
  <si>
    <t>Eucalyptus occidentalis/Eucalyptus torquata</t>
  </si>
  <si>
    <t xml:space="preserve">Eucalyptus camaldulensis/ Eucalyptus torquata </t>
  </si>
  <si>
    <t xml:space="preserve">Eucalyptus torquata/ Eucalyptus microtheca </t>
  </si>
  <si>
    <t>Eucalyptus occidentalis/Eucalyptus torwood/Eucalyptus microtheca/Eucalyptus camaldulensis/ Eucalyptus torquata</t>
  </si>
  <si>
    <t>Eucalyptus occidentalis/Eucalyptus microtheca/Eucalyptus camaldulensis</t>
  </si>
  <si>
    <t>Eucalyptus occidentalis/Eucalyptus torquata/Eucalyptus oleosa/Eucalyptus microtheca/Eucalyptus flocktonia/Eucalyptus salmonophloa/Eucalyptus salubris/Eucalyptus astringens/Eucalyptus gracilis/Eucalyptus gomphocephala/ Eucalyptus brockwayii</t>
  </si>
  <si>
    <t>Eucalyptus transcontinentalis/Eucalyptus oleosa</t>
  </si>
  <si>
    <t>Eucalyptus camaldulensis</t>
  </si>
  <si>
    <t>Eucalyptus torquata/ Eucalyptus camaldulensis</t>
  </si>
  <si>
    <t>Eucalyptus camaldulensis/Eucalyptus gomphocephala</t>
  </si>
  <si>
    <t>Eucalyptus occidentalis/Eucalyptus microtheca/Eucalyptus diversifolia/Eucalyptus oleosa/Eucalyptus camaldulensis</t>
  </si>
  <si>
    <t>Eucalyptus occidentalis/Eucalyptus microtheca/ Eucalyptus salubris/ Eucalyptus torquata/ Eucalyptus camaldulensis /Eucalyptus torwood/Eucalyptus diversifolia/ Eucalyptus oleosa/Eucalyptus sargentii</t>
  </si>
  <si>
    <t>Eucalyptus camaldulensis/Eucalyptus occidentalis/Eucalyptus torquata</t>
  </si>
  <si>
    <t>Eucalyptus torquata/Eucalyptus oleosa/Eucalyptus solubris/Eucalyptusgracilus/ Eucalyptus salmonophloia/Eucalyptus flocktonia/Eucalyptus loesoufi/ Eucalyptus gomphocephala/ Eucalyptus occidentalis</t>
  </si>
  <si>
    <t xml:space="preserve">Eucalyptus camaldulensis/ Eucalyptus occidentalis/ Eucalyptus microtheca </t>
  </si>
  <si>
    <t>Eucalyptus occidentalis/Eucalyptus microtheca/ Eucalyptus camaldulensis</t>
  </si>
  <si>
    <t>Eucalyptus occidentalis/ Eucalyptus microtheca</t>
  </si>
  <si>
    <t>Eucalyptus microtheca/ Eucalyptus camaldulensis</t>
  </si>
  <si>
    <t>Eucalyptus torquata/ Eucalyptus occidentalis</t>
  </si>
  <si>
    <t xml:space="preserve">Eucalyptus micotheca/ Eucalyptus occidentalis/ Eucalyptus gomphocephala </t>
  </si>
  <si>
    <t>Eucalyptus occidentalis/ Eucalyptus microtheca /Eucalyptus torwood/ Eucalyptus diversifolia</t>
  </si>
  <si>
    <t>Eucalyptus microtheca</t>
  </si>
  <si>
    <t>Eucalyptus occidentalis/ Eucalyptus microtheca /Eucalyptus camaldulensis</t>
  </si>
  <si>
    <t>Eucalyptus camaldulensis/Eucalyptus occidentalis</t>
  </si>
  <si>
    <t>Eucalyptus gomphocephala/ Eucalyptus occidentalis/ Eucalyptus camaldulensis</t>
  </si>
  <si>
    <t>Eucalyptus salubris/Eucalyptus occidentalis</t>
  </si>
  <si>
    <t>Eucalyptus salubris/Eucalyptus torquata/ Eucalyptus camaldulensis/Eucalyptus occidentalis/Eucalyptus microtheca/Eucalyptus torwood</t>
  </si>
  <si>
    <t>Eucalyptus microtheca/Eucalyptus occidentalis/Eucalyptus camaldulensis</t>
  </si>
  <si>
    <t>Eucalyptus microtheca/ Eucalyptus occidentalis</t>
  </si>
  <si>
    <t>Eucalyptus occidentalis/Eucalyptus camaldulensis/ Eucalyptus microtheca</t>
  </si>
  <si>
    <t>Eucalyptus occidentalis/Eucalyptus camaldulensis/Eucalyptus microtheca</t>
  </si>
  <si>
    <t>salbrus/Eucalyptus occidentalis</t>
  </si>
  <si>
    <t>Eucalyptus occidentalis/ Eucalyptus torquata</t>
  </si>
  <si>
    <t>Eucalyptus micotheca</t>
  </si>
  <si>
    <t>Eucalyptus occidentalis/ Eucalyptus gomphocephala</t>
  </si>
  <si>
    <t>Eucalyptus occidentalis/ Eucalyptus micotheca/Eucalyptus diversifolia</t>
  </si>
  <si>
    <t>Eucalyptus transcontinantalis</t>
  </si>
  <si>
    <t>Eucalyptus torquata/Eucalyptus camaldulensis</t>
  </si>
  <si>
    <t>Eucalyptus occidentalis/ Eucalyptus diversifolia</t>
  </si>
  <si>
    <t>Eucalyptus torquata</t>
  </si>
  <si>
    <t>Eucalyptus micotheca/Eucalyptus occidentalis</t>
  </si>
  <si>
    <t>Eucalyptus occidentalis/Eucalyptus micotheca</t>
  </si>
  <si>
    <t>Eucalyptus occidentalis/ Eucalyptus micotheca</t>
  </si>
  <si>
    <t>Eucalyptus micotheca/ Eucalyptus camaldulensis</t>
  </si>
  <si>
    <t>Eucalyptus occidentalis/ Eucalyptus microtheca/ Eucalyptus camaldulensis</t>
  </si>
  <si>
    <t xml:space="preserve">Eucalyptus micotheca/ Eucalyptus occidentalis/Eucalyptus gomphocephala </t>
  </si>
  <si>
    <t xml:space="preserve">Eucalyptus gomphocephala </t>
  </si>
  <si>
    <t>Eucalyptus gomphocephala/ Eucalyptus occidentalis</t>
  </si>
  <si>
    <t>Eucalyptus lesouefii/ Eucalyptus flocktoniae/ Eucalyptus salmonophloia/Eucalyptus gracilus/ Eucalyptus salubris/ Eucalyptus oleosa/ Eucalyptus torquata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</si>
</sst>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vertical="top" wrapText="1"/>
    </xf>
    <xf numFmtId="0" fontId="3" fillId="0" borderId="1" xfId="0" applyFont="1" applyFill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0" fillId="0" borderId="0" xfId="0" applyNumberFormat="1"/>
    <xf numFmtId="2" fontId="0" fillId="0" borderId="0" xfId="0" applyNumberFormat="1"/>
    <xf numFmtId="16" fontId="1" fillId="0" borderId="1" xfId="0" applyNumberFormat="1" applyFont="1" applyFill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/>
    <xf numFmtId="16" fontId="0" fillId="3" borderId="1" xfId="0" applyNumberFormat="1" applyFill="1" applyBorder="1"/>
    <xf numFmtId="0" fontId="3" fillId="4" borderId="1" xfId="0" applyFont="1" applyFill="1" applyBorder="1" applyAlignment="1">
      <alignment horizontal="left"/>
    </xf>
    <xf numFmtId="0" fontId="5" fillId="3" borderId="1" xfId="0" applyFont="1" applyFill="1" applyBorder="1"/>
    <xf numFmtId="0" fontId="0" fillId="5" borderId="1" xfId="0" applyFill="1" applyBorder="1"/>
    <xf numFmtId="16" fontId="0" fillId="5" borderId="1" xfId="0" applyNumberFormat="1" applyFill="1" applyBorder="1"/>
    <xf numFmtId="0" fontId="0" fillId="0" borderId="1" xfId="0" applyFill="1" applyBorder="1"/>
    <xf numFmtId="16" fontId="0" fillId="0" borderId="1" xfId="0" applyNumberFormat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4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5" fillId="0" borderId="0" xfId="0" applyFont="1" applyFill="1"/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/>
    <xf numFmtId="49" fontId="7" fillId="0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left"/>
    </xf>
    <xf numFmtId="16" fontId="7" fillId="0" borderId="1" xfId="0" applyNumberFormat="1" applyFont="1" applyFill="1" applyBorder="1" applyAlignment="1">
      <alignment horizontal="center"/>
    </xf>
    <xf numFmtId="49" fontId="0" fillId="0" borderId="0" xfId="0" applyNumberFormat="1" applyBorder="1"/>
    <xf numFmtId="2" fontId="0" fillId="0" borderId="0" xfId="0" applyNumberFormat="1" applyBorder="1"/>
    <xf numFmtId="0" fontId="0" fillId="0" borderId="4" xfId="0" applyBorder="1"/>
    <xf numFmtId="49" fontId="0" fillId="0" borderId="4" xfId="0" applyNumberFormat="1" applyBorder="1"/>
    <xf numFmtId="2" fontId="0" fillId="0" borderId="4" xfId="0" applyNumberFormat="1" applyBorder="1"/>
    <xf numFmtId="17" fontId="7" fillId="0" borderId="1" xfId="0" applyNumberFormat="1" applyFont="1" applyFill="1" applyBorder="1"/>
    <xf numFmtId="0" fontId="0" fillId="0" borderId="1" xfId="0" applyFill="1" applyBorder="1" applyAlignment="1">
      <alignment horizontal="center"/>
    </xf>
    <xf numFmtId="17" fontId="0" fillId="0" borderId="1" xfId="0" applyNumberFormat="1" applyFill="1" applyBorder="1" applyAlignment="1">
      <alignment horizontal="center"/>
    </xf>
    <xf numFmtId="16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1" fontId="6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7" fontId="6" fillId="0" borderId="1" xfId="0" applyNumberFormat="1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/>
    </xf>
    <xf numFmtId="16" fontId="7" fillId="0" borderId="1" xfId="0" applyNumberFormat="1" applyFont="1" applyFill="1" applyBorder="1"/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/>
    <xf numFmtId="0" fontId="7" fillId="0" borderId="3" xfId="0" applyFont="1" applyFill="1" applyBorder="1"/>
    <xf numFmtId="16" fontId="7" fillId="0" borderId="3" xfId="0" applyNumberFormat="1" applyFont="1" applyFill="1" applyBorder="1"/>
    <xf numFmtId="49" fontId="7" fillId="0" borderId="3" xfId="0" applyNumberFormat="1" applyFont="1" applyFill="1" applyBorder="1"/>
    <xf numFmtId="1" fontId="7" fillId="0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0" fillId="0" borderId="0" xfId="0" applyFill="1" applyBorder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zoomScale="50" zoomScaleNormal="50" workbookViewId="0">
      <selection activeCell="F60" sqref="F60"/>
    </sheetView>
  </sheetViews>
  <sheetFormatPr baseColWidth="10" defaultRowHeight="15"/>
  <cols>
    <col min="1" max="1" width="16.42578125" customWidth="1"/>
    <col min="2" max="2" width="10.7109375" customWidth="1"/>
    <col min="3" max="3" width="44.7109375" customWidth="1"/>
    <col min="4" max="4" width="17.7109375" customWidth="1"/>
    <col min="5" max="5" width="24" customWidth="1"/>
    <col min="6" max="6" width="22.5703125" style="8" customWidth="1"/>
    <col min="7" max="7" width="31.28515625" style="9" customWidth="1"/>
    <col min="8" max="8" width="183.28515625" style="8" customWidth="1"/>
    <col min="9" max="9" width="134" customWidth="1"/>
    <col min="10" max="10" width="29.42578125" customWidth="1"/>
    <col min="11" max="11" width="35.85546875" customWidth="1"/>
    <col min="12" max="12" width="25.7109375" customWidth="1"/>
  </cols>
  <sheetData>
    <row r="1" spans="1:12" ht="15.75">
      <c r="A1" s="30" t="s">
        <v>2</v>
      </c>
      <c r="B1" s="30" t="s">
        <v>0</v>
      </c>
      <c r="C1" s="30" t="s">
        <v>1</v>
      </c>
      <c r="D1" s="30" t="s">
        <v>3</v>
      </c>
      <c r="E1" s="30" t="s">
        <v>4</v>
      </c>
      <c r="F1" s="31" t="s">
        <v>5</v>
      </c>
      <c r="G1" s="32" t="s">
        <v>10</v>
      </c>
      <c r="H1" s="31" t="s">
        <v>6</v>
      </c>
      <c r="I1" s="30" t="s">
        <v>7</v>
      </c>
      <c r="J1" s="30" t="s">
        <v>8</v>
      </c>
      <c r="K1" s="30" t="s">
        <v>9</v>
      </c>
      <c r="L1" s="22"/>
    </row>
    <row r="2" spans="1:12" ht="17.25" customHeight="1">
      <c r="A2" s="27" t="s">
        <v>11</v>
      </c>
      <c r="B2" s="42">
        <v>44147</v>
      </c>
      <c r="C2" s="27" t="s">
        <v>95</v>
      </c>
      <c r="D2" s="27" t="s">
        <v>31</v>
      </c>
      <c r="E2" s="27"/>
      <c r="F2" s="43" t="s">
        <v>23</v>
      </c>
      <c r="G2" s="44">
        <v>11</v>
      </c>
      <c r="H2" s="43" t="s">
        <v>231</v>
      </c>
      <c r="I2" s="27" t="s">
        <v>24</v>
      </c>
      <c r="J2" s="27" t="s">
        <v>35</v>
      </c>
      <c r="K2" s="27" t="s">
        <v>48</v>
      </c>
    </row>
    <row r="3" spans="1:12" ht="15.75">
      <c r="A3" s="27" t="s">
        <v>12</v>
      </c>
      <c r="B3" s="42">
        <v>44147</v>
      </c>
      <c r="C3" s="27" t="s">
        <v>99</v>
      </c>
      <c r="D3" s="27" t="s">
        <v>31</v>
      </c>
      <c r="E3" s="27"/>
      <c r="F3" s="43" t="s">
        <v>26</v>
      </c>
      <c r="G3" s="44">
        <v>1</v>
      </c>
      <c r="H3" s="43" t="s">
        <v>232</v>
      </c>
      <c r="I3" s="27" t="s">
        <v>232</v>
      </c>
      <c r="J3" s="27" t="s">
        <v>25</v>
      </c>
      <c r="K3" s="27" t="s">
        <v>27</v>
      </c>
    </row>
    <row r="4" spans="1:12" ht="15.75">
      <c r="A4" s="27" t="s">
        <v>13</v>
      </c>
      <c r="B4" s="42">
        <v>44147</v>
      </c>
      <c r="C4" s="27" t="s">
        <v>96</v>
      </c>
      <c r="D4" s="27" t="s">
        <v>31</v>
      </c>
      <c r="E4" s="27"/>
      <c r="F4" s="43" t="s">
        <v>26</v>
      </c>
      <c r="G4" s="44">
        <v>2</v>
      </c>
      <c r="H4" s="43" t="s">
        <v>233</v>
      </c>
      <c r="I4" s="27" t="s">
        <v>233</v>
      </c>
      <c r="J4" s="27" t="s">
        <v>25</v>
      </c>
      <c r="K4" s="27" t="s">
        <v>27</v>
      </c>
    </row>
    <row r="5" spans="1:12" ht="15.75">
      <c r="A5" s="27" t="s">
        <v>14</v>
      </c>
      <c r="B5" s="42">
        <v>44147</v>
      </c>
      <c r="C5" s="27" t="s">
        <v>97</v>
      </c>
      <c r="D5" s="27" t="s">
        <v>31</v>
      </c>
      <c r="E5" s="27"/>
      <c r="F5" s="43" t="s">
        <v>26</v>
      </c>
      <c r="G5" s="44">
        <v>3</v>
      </c>
      <c r="H5" s="43" t="s">
        <v>234</v>
      </c>
      <c r="I5" s="27" t="s">
        <v>232</v>
      </c>
      <c r="J5" s="27" t="s">
        <v>25</v>
      </c>
      <c r="K5" s="27" t="s">
        <v>27</v>
      </c>
    </row>
    <row r="6" spans="1:12" ht="15.75">
      <c r="A6" s="27" t="s">
        <v>15</v>
      </c>
      <c r="B6" s="42">
        <v>44147</v>
      </c>
      <c r="C6" s="27" t="s">
        <v>98</v>
      </c>
      <c r="D6" s="27" t="s">
        <v>31</v>
      </c>
      <c r="E6" s="27"/>
      <c r="F6" s="43" t="s">
        <v>26</v>
      </c>
      <c r="G6" s="44">
        <v>2</v>
      </c>
      <c r="H6" s="43" t="s">
        <v>235</v>
      </c>
      <c r="I6" s="27" t="s">
        <v>232</v>
      </c>
      <c r="J6" s="27" t="s">
        <v>211</v>
      </c>
      <c r="K6" s="27" t="s">
        <v>27</v>
      </c>
    </row>
    <row r="7" spans="1:12" ht="15.75">
      <c r="A7" s="27" t="s">
        <v>16</v>
      </c>
      <c r="B7" s="42">
        <v>44147</v>
      </c>
      <c r="C7" s="27" t="s">
        <v>100</v>
      </c>
      <c r="D7" s="27" t="s">
        <v>31</v>
      </c>
      <c r="E7" s="27"/>
      <c r="F7" s="43" t="s">
        <v>26</v>
      </c>
      <c r="G7" s="44">
        <v>2</v>
      </c>
      <c r="H7" s="43" t="s">
        <v>235</v>
      </c>
      <c r="I7" s="27" t="s">
        <v>235</v>
      </c>
      <c r="J7" s="27" t="s">
        <v>25</v>
      </c>
      <c r="K7" s="27" t="s">
        <v>27</v>
      </c>
    </row>
    <row r="8" spans="1:12" ht="15.75">
      <c r="A8" s="27" t="s">
        <v>17</v>
      </c>
      <c r="B8" s="42">
        <v>44147</v>
      </c>
      <c r="C8" s="27" t="s">
        <v>28</v>
      </c>
      <c r="D8" s="27" t="s">
        <v>31</v>
      </c>
      <c r="E8" s="27"/>
      <c r="F8" s="43" t="s">
        <v>26</v>
      </c>
      <c r="G8" s="44">
        <v>2</v>
      </c>
      <c r="H8" s="45" t="s">
        <v>236</v>
      </c>
      <c r="I8" s="46" t="s">
        <v>268</v>
      </c>
      <c r="J8" s="27" t="s">
        <v>25</v>
      </c>
      <c r="K8" s="27" t="s">
        <v>27</v>
      </c>
    </row>
    <row r="9" spans="1:12" ht="15.75">
      <c r="A9" s="27" t="s">
        <v>18</v>
      </c>
      <c r="B9" s="42">
        <v>44147</v>
      </c>
      <c r="C9" s="27" t="s">
        <v>29</v>
      </c>
      <c r="D9" s="47" t="s">
        <v>30</v>
      </c>
      <c r="E9" s="27"/>
      <c r="F9" s="43" t="s">
        <v>178</v>
      </c>
      <c r="G9" s="44">
        <v>2</v>
      </c>
      <c r="H9" s="43" t="s">
        <v>237</v>
      </c>
      <c r="I9" s="27" t="s">
        <v>243</v>
      </c>
      <c r="J9" s="27" t="s">
        <v>25</v>
      </c>
      <c r="K9" s="27" t="s">
        <v>27</v>
      </c>
    </row>
    <row r="10" spans="1:12" ht="15.75">
      <c r="A10" s="27" t="s">
        <v>19</v>
      </c>
      <c r="B10" s="42">
        <v>44147</v>
      </c>
      <c r="C10" s="27" t="s">
        <v>32</v>
      </c>
      <c r="D10" s="27" t="s">
        <v>33</v>
      </c>
      <c r="E10" s="27"/>
      <c r="F10" s="43" t="s">
        <v>23</v>
      </c>
      <c r="G10" s="44">
        <v>2</v>
      </c>
      <c r="H10" s="43" t="s">
        <v>235</v>
      </c>
      <c r="I10" s="27" t="s">
        <v>235</v>
      </c>
      <c r="J10" s="27" t="s">
        <v>25</v>
      </c>
      <c r="K10" s="27" t="s">
        <v>27</v>
      </c>
    </row>
    <row r="11" spans="1:12" ht="15.75">
      <c r="A11" s="27" t="s">
        <v>20</v>
      </c>
      <c r="B11" s="42">
        <v>44147</v>
      </c>
      <c r="C11" s="27" t="s">
        <v>44</v>
      </c>
      <c r="D11" s="27" t="s">
        <v>31</v>
      </c>
      <c r="E11" s="27"/>
      <c r="F11" s="43" t="s">
        <v>34</v>
      </c>
      <c r="G11" s="44">
        <v>2</v>
      </c>
      <c r="H11" s="43" t="s">
        <v>238</v>
      </c>
      <c r="I11" s="27" t="s">
        <v>238</v>
      </c>
      <c r="J11" s="27" t="s">
        <v>54</v>
      </c>
      <c r="K11" s="27" t="s">
        <v>27</v>
      </c>
    </row>
    <row r="12" spans="1:12" ht="15.75">
      <c r="A12" s="27" t="s">
        <v>21</v>
      </c>
      <c r="B12" s="42">
        <v>44147</v>
      </c>
      <c r="C12" s="27" t="s">
        <v>36</v>
      </c>
      <c r="D12" s="27" t="s">
        <v>33</v>
      </c>
      <c r="E12" s="27"/>
      <c r="F12" s="43" t="s">
        <v>34</v>
      </c>
      <c r="G12" s="44">
        <v>2</v>
      </c>
      <c r="H12" s="43" t="s">
        <v>235</v>
      </c>
      <c r="I12" s="27" t="s">
        <v>235</v>
      </c>
      <c r="J12" s="27" t="s">
        <v>25</v>
      </c>
      <c r="K12" s="27" t="s">
        <v>27</v>
      </c>
    </row>
    <row r="13" spans="1:12" ht="15.75">
      <c r="A13" s="27" t="s">
        <v>22</v>
      </c>
      <c r="B13" s="42">
        <v>44147</v>
      </c>
      <c r="C13" s="27" t="s">
        <v>37</v>
      </c>
      <c r="D13" s="27" t="s">
        <v>33</v>
      </c>
      <c r="E13" s="27"/>
      <c r="F13" s="43" t="s">
        <v>34</v>
      </c>
      <c r="G13" s="44">
        <v>2</v>
      </c>
      <c r="H13" s="43" t="s">
        <v>235</v>
      </c>
      <c r="I13" s="27" t="s">
        <v>235</v>
      </c>
      <c r="J13" s="27" t="s">
        <v>54</v>
      </c>
      <c r="K13" s="27" t="s">
        <v>27</v>
      </c>
    </row>
    <row r="14" spans="1:12" ht="15.75">
      <c r="A14" s="27" t="s">
        <v>64</v>
      </c>
      <c r="B14" s="33">
        <v>44169</v>
      </c>
      <c r="C14" s="27" t="s">
        <v>45</v>
      </c>
      <c r="D14" s="27" t="s">
        <v>46</v>
      </c>
      <c r="E14" s="28"/>
      <c r="F14" s="29" t="s">
        <v>47</v>
      </c>
      <c r="G14" s="48">
        <v>4</v>
      </c>
      <c r="H14" s="29" t="s">
        <v>239</v>
      </c>
      <c r="I14" s="27" t="s">
        <v>268</v>
      </c>
      <c r="J14" s="27" t="s">
        <v>54</v>
      </c>
      <c r="K14" s="27" t="s">
        <v>49</v>
      </c>
    </row>
    <row r="15" spans="1:12" ht="15.75">
      <c r="A15" s="27" t="s">
        <v>65</v>
      </c>
      <c r="B15" s="33">
        <v>44169</v>
      </c>
      <c r="C15" s="27" t="s">
        <v>50</v>
      </c>
      <c r="D15" s="39" t="s">
        <v>53</v>
      </c>
      <c r="E15" s="28"/>
      <c r="F15" s="29" t="s">
        <v>26</v>
      </c>
      <c r="G15" s="48">
        <v>3</v>
      </c>
      <c r="H15" s="29" t="s">
        <v>240</v>
      </c>
      <c r="I15" s="27" t="s">
        <v>269</v>
      </c>
      <c r="J15" s="27" t="s">
        <v>51</v>
      </c>
      <c r="K15" s="27" t="s">
        <v>49</v>
      </c>
    </row>
    <row r="16" spans="1:12" ht="15.75">
      <c r="A16" s="27" t="s">
        <v>66</v>
      </c>
      <c r="B16" s="49">
        <v>44169</v>
      </c>
      <c r="C16" s="27" t="s">
        <v>52</v>
      </c>
      <c r="D16" s="27" t="s">
        <v>31</v>
      </c>
      <c r="E16" s="28"/>
      <c r="F16" s="29" t="s">
        <v>23</v>
      </c>
      <c r="G16" s="48">
        <v>10</v>
      </c>
      <c r="H16" s="29" t="s">
        <v>241</v>
      </c>
      <c r="I16" s="27" t="s">
        <v>270</v>
      </c>
      <c r="J16" s="27" t="s">
        <v>54</v>
      </c>
      <c r="K16" s="27" t="s">
        <v>49</v>
      </c>
    </row>
    <row r="17" spans="1:11" ht="15.75">
      <c r="A17" s="27" t="s">
        <v>67</v>
      </c>
      <c r="B17" s="33">
        <v>44169</v>
      </c>
      <c r="C17" s="27" t="s">
        <v>55</v>
      </c>
      <c r="D17" s="27" t="s">
        <v>56</v>
      </c>
      <c r="E17" s="28"/>
      <c r="F17" s="29" t="s">
        <v>26</v>
      </c>
      <c r="G17" s="48">
        <v>5</v>
      </c>
      <c r="H17" s="29" t="s">
        <v>246</v>
      </c>
      <c r="I17" s="27" t="s">
        <v>271</v>
      </c>
      <c r="J17" s="27" t="s">
        <v>51</v>
      </c>
      <c r="K17" s="27" t="s">
        <v>48</v>
      </c>
    </row>
    <row r="18" spans="1:11" ht="15.75">
      <c r="A18" s="27" t="s">
        <v>68</v>
      </c>
      <c r="B18" s="33">
        <v>44169</v>
      </c>
      <c r="C18" s="27" t="s">
        <v>57</v>
      </c>
      <c r="D18" s="27" t="s">
        <v>58</v>
      </c>
      <c r="E18" s="28"/>
      <c r="F18" s="29" t="s">
        <v>26</v>
      </c>
      <c r="G18" s="48">
        <v>2</v>
      </c>
      <c r="H18" s="29" t="s">
        <v>242</v>
      </c>
      <c r="I18" s="27" t="s">
        <v>272</v>
      </c>
      <c r="J18" s="27" t="s">
        <v>51</v>
      </c>
      <c r="K18" s="27" t="s">
        <v>48</v>
      </c>
    </row>
    <row r="19" spans="1:11" ht="15.75">
      <c r="A19" s="27" t="s">
        <v>69</v>
      </c>
      <c r="B19" s="50" t="s">
        <v>63</v>
      </c>
      <c r="C19" s="28" t="s">
        <v>57</v>
      </c>
      <c r="D19" s="27" t="s">
        <v>59</v>
      </c>
      <c r="E19" s="28"/>
      <c r="F19" s="29" t="s">
        <v>26</v>
      </c>
      <c r="G19" s="48">
        <v>1</v>
      </c>
      <c r="H19" s="29" t="s">
        <v>243</v>
      </c>
      <c r="I19" s="27" t="s">
        <v>243</v>
      </c>
      <c r="J19" s="27" t="s">
        <v>54</v>
      </c>
      <c r="K19" s="27" t="s">
        <v>60</v>
      </c>
    </row>
    <row r="20" spans="1:11" ht="15.75">
      <c r="A20" s="27" t="s">
        <v>70</v>
      </c>
      <c r="B20" s="33">
        <v>44169</v>
      </c>
      <c r="C20" s="27" t="s">
        <v>61</v>
      </c>
      <c r="D20" s="28" t="s">
        <v>62</v>
      </c>
      <c r="E20" s="28"/>
      <c r="F20" s="29" t="s">
        <v>26</v>
      </c>
      <c r="G20" s="48">
        <v>2</v>
      </c>
      <c r="H20" s="29" t="s">
        <v>244</v>
      </c>
      <c r="I20" s="27" t="s">
        <v>273</v>
      </c>
      <c r="J20" s="27" t="s">
        <v>51</v>
      </c>
      <c r="K20" s="27" t="s">
        <v>27</v>
      </c>
    </row>
    <row r="21" spans="1:11" ht="15.75">
      <c r="A21" s="28" t="s">
        <v>71</v>
      </c>
      <c r="B21" s="33">
        <v>44186</v>
      </c>
      <c r="C21" s="28" t="s">
        <v>72</v>
      </c>
      <c r="D21" s="28" t="s">
        <v>31</v>
      </c>
      <c r="E21" s="28"/>
      <c r="F21" s="29" t="s">
        <v>104</v>
      </c>
      <c r="G21" s="48">
        <v>2</v>
      </c>
      <c r="H21" s="29" t="s">
        <v>245</v>
      </c>
      <c r="I21" s="27" t="s">
        <v>243</v>
      </c>
      <c r="J21" s="27" t="s">
        <v>93</v>
      </c>
      <c r="K21" s="27" t="s">
        <v>27</v>
      </c>
    </row>
    <row r="22" spans="1:11" ht="15.75">
      <c r="A22" s="28" t="s">
        <v>73</v>
      </c>
      <c r="B22" s="49">
        <v>44173</v>
      </c>
      <c r="C22" s="28" t="s">
        <v>107</v>
      </c>
      <c r="D22" s="28" t="s">
        <v>111</v>
      </c>
      <c r="E22" s="28"/>
      <c r="F22" s="29" t="s">
        <v>104</v>
      </c>
      <c r="G22" s="48">
        <v>9</v>
      </c>
      <c r="H22" s="29" t="s">
        <v>247</v>
      </c>
      <c r="I22" s="27" t="s">
        <v>274</v>
      </c>
      <c r="J22" s="27" t="s">
        <v>51</v>
      </c>
      <c r="K22" s="27" t="s">
        <v>49</v>
      </c>
    </row>
    <row r="23" spans="1:11" ht="15.75">
      <c r="A23" s="28" t="s">
        <v>74</v>
      </c>
      <c r="B23" s="49">
        <v>44173</v>
      </c>
      <c r="C23" s="51" t="s">
        <v>94</v>
      </c>
      <c r="D23" s="28" t="s">
        <v>85</v>
      </c>
      <c r="E23" s="28"/>
      <c r="F23" s="29" t="s">
        <v>83</v>
      </c>
      <c r="G23" s="48">
        <v>3</v>
      </c>
      <c r="H23" s="29" t="s">
        <v>248</v>
      </c>
      <c r="I23" s="27" t="s">
        <v>275</v>
      </c>
      <c r="J23" s="27" t="s">
        <v>51</v>
      </c>
      <c r="K23" s="27" t="s">
        <v>84</v>
      </c>
    </row>
    <row r="24" spans="1:11" ht="15.75">
      <c r="A24" s="28" t="s">
        <v>75</v>
      </c>
      <c r="B24" s="49">
        <v>44173</v>
      </c>
      <c r="C24" s="28" t="s">
        <v>76</v>
      </c>
      <c r="D24" s="28" t="s">
        <v>56</v>
      </c>
      <c r="E24" s="28"/>
      <c r="F24" s="29" t="s">
        <v>83</v>
      </c>
      <c r="G24" s="48">
        <v>10</v>
      </c>
      <c r="H24" s="29" t="s">
        <v>249</v>
      </c>
      <c r="I24" s="27" t="s">
        <v>24</v>
      </c>
      <c r="J24" s="27" t="s">
        <v>35</v>
      </c>
      <c r="K24" s="27" t="s">
        <v>84</v>
      </c>
    </row>
    <row r="25" spans="1:11" ht="15.75">
      <c r="A25" s="28" t="s">
        <v>77</v>
      </c>
      <c r="B25" s="49">
        <v>44173</v>
      </c>
      <c r="C25" s="28" t="s">
        <v>78</v>
      </c>
      <c r="D25" s="28" t="s">
        <v>85</v>
      </c>
      <c r="E25" s="28"/>
      <c r="F25" s="29" t="s">
        <v>83</v>
      </c>
      <c r="G25" s="48">
        <v>3</v>
      </c>
      <c r="H25" s="29" t="s">
        <v>266</v>
      </c>
      <c r="I25" s="27" t="s">
        <v>232</v>
      </c>
      <c r="J25" s="27" t="s">
        <v>51</v>
      </c>
      <c r="K25" s="27" t="s">
        <v>51</v>
      </c>
    </row>
    <row r="26" spans="1:11">
      <c r="A26" s="28" t="s">
        <v>79</v>
      </c>
      <c r="B26" s="49">
        <v>44173</v>
      </c>
      <c r="C26" s="28" t="s">
        <v>80</v>
      </c>
      <c r="D26" s="28" t="s">
        <v>46</v>
      </c>
      <c r="E26" s="28"/>
      <c r="F26" s="29" t="s">
        <v>83</v>
      </c>
      <c r="G26" s="48">
        <v>3</v>
      </c>
      <c r="H26" s="29" t="s">
        <v>265</v>
      </c>
      <c r="I26" s="28" t="s">
        <v>276</v>
      </c>
      <c r="J26" s="28" t="s">
        <v>51</v>
      </c>
      <c r="K26" s="28" t="s">
        <v>49</v>
      </c>
    </row>
    <row r="27" spans="1:11" ht="15.75">
      <c r="A27" s="28" t="s">
        <v>81</v>
      </c>
      <c r="B27" s="49">
        <v>44173</v>
      </c>
      <c r="C27" s="28" t="s">
        <v>82</v>
      </c>
      <c r="D27" s="28" t="s">
        <v>46</v>
      </c>
      <c r="E27" s="28"/>
      <c r="F27" s="29" t="s">
        <v>83</v>
      </c>
      <c r="G27" s="48">
        <v>2</v>
      </c>
      <c r="H27" s="29" t="s">
        <v>264</v>
      </c>
      <c r="I27" s="29" t="s">
        <v>276</v>
      </c>
      <c r="J27" s="28" t="s">
        <v>51</v>
      </c>
      <c r="K27" s="27" t="s">
        <v>84</v>
      </c>
    </row>
    <row r="28" spans="1:11" ht="15.75">
      <c r="A28" s="28" t="s">
        <v>86</v>
      </c>
      <c r="B28" s="49">
        <v>44181</v>
      </c>
      <c r="C28" s="28" t="s">
        <v>87</v>
      </c>
      <c r="D28" s="28" t="s">
        <v>85</v>
      </c>
      <c r="E28" s="28"/>
      <c r="F28" s="29" t="s">
        <v>83</v>
      </c>
      <c r="G28" s="48">
        <v>2</v>
      </c>
      <c r="H28" s="29" t="s">
        <v>263</v>
      </c>
      <c r="I28" s="27" t="s">
        <v>277</v>
      </c>
      <c r="J28" s="28" t="s">
        <v>51</v>
      </c>
      <c r="K28" s="27" t="s">
        <v>51</v>
      </c>
    </row>
    <row r="29" spans="1:11" ht="15.75">
      <c r="A29" s="28" t="s">
        <v>88</v>
      </c>
      <c r="B29" s="49">
        <v>44181</v>
      </c>
      <c r="C29" s="28" t="s">
        <v>89</v>
      </c>
      <c r="D29" s="28" t="s">
        <v>85</v>
      </c>
      <c r="E29" s="28"/>
      <c r="F29" s="29" t="s">
        <v>90</v>
      </c>
      <c r="G29" s="48">
        <v>1</v>
      </c>
      <c r="H29" s="29" t="s">
        <v>232</v>
      </c>
      <c r="I29" s="27" t="s">
        <v>232</v>
      </c>
      <c r="J29" s="28" t="s">
        <v>51</v>
      </c>
      <c r="K29" s="27" t="s">
        <v>84</v>
      </c>
    </row>
    <row r="30" spans="1:11" ht="15.75">
      <c r="A30" s="28" t="s">
        <v>91</v>
      </c>
      <c r="B30" s="49">
        <v>44181</v>
      </c>
      <c r="C30" s="28" t="s">
        <v>92</v>
      </c>
      <c r="D30" s="28" t="s">
        <v>58</v>
      </c>
      <c r="E30" s="28"/>
      <c r="F30" s="29" t="s">
        <v>83</v>
      </c>
      <c r="G30" s="48">
        <v>1</v>
      </c>
      <c r="H30" s="29" t="s">
        <v>243</v>
      </c>
      <c r="I30" s="27" t="s">
        <v>243</v>
      </c>
      <c r="J30" s="28" t="s">
        <v>93</v>
      </c>
      <c r="K30" s="27" t="s">
        <v>51</v>
      </c>
    </row>
    <row r="31" spans="1:11" ht="15.75">
      <c r="A31" s="28" t="s">
        <v>101</v>
      </c>
      <c r="B31" s="49">
        <v>44186</v>
      </c>
      <c r="C31" s="28" t="s">
        <v>109</v>
      </c>
      <c r="D31" s="39" t="s">
        <v>102</v>
      </c>
      <c r="E31" s="28"/>
      <c r="F31" s="29" t="s">
        <v>103</v>
      </c>
      <c r="G31" s="48">
        <v>6</v>
      </c>
      <c r="H31" s="29" t="s">
        <v>262</v>
      </c>
      <c r="I31" s="27" t="s">
        <v>243</v>
      </c>
      <c r="J31" s="28" t="s">
        <v>93</v>
      </c>
      <c r="K31" s="27" t="s">
        <v>49</v>
      </c>
    </row>
    <row r="32" spans="1:11" ht="15.75">
      <c r="A32" s="28" t="s">
        <v>106</v>
      </c>
      <c r="B32" s="49">
        <v>44186</v>
      </c>
      <c r="C32" s="28" t="s">
        <v>110</v>
      </c>
      <c r="D32" s="28" t="s">
        <v>105</v>
      </c>
      <c r="E32" s="28"/>
      <c r="F32" s="29" t="s">
        <v>26</v>
      </c>
      <c r="G32" s="48">
        <v>2</v>
      </c>
      <c r="H32" s="29" t="s">
        <v>261</v>
      </c>
      <c r="I32" s="29" t="s">
        <v>267</v>
      </c>
      <c r="J32" s="29" t="s">
        <v>93</v>
      </c>
      <c r="K32" s="27" t="s">
        <v>51</v>
      </c>
    </row>
    <row r="33" spans="1:12" ht="15.75">
      <c r="A33" s="28" t="s">
        <v>108</v>
      </c>
      <c r="B33" s="49">
        <v>44186</v>
      </c>
      <c r="C33" s="28" t="s">
        <v>112</v>
      </c>
      <c r="D33" s="28" t="s">
        <v>31</v>
      </c>
      <c r="E33" s="28"/>
      <c r="F33" s="29" t="s">
        <v>113</v>
      </c>
      <c r="G33" s="48">
        <v>3</v>
      </c>
      <c r="H33" s="29" t="s">
        <v>260</v>
      </c>
      <c r="I33" s="27" t="s">
        <v>282</v>
      </c>
      <c r="J33" s="28" t="s">
        <v>114</v>
      </c>
      <c r="K33" s="27" t="s">
        <v>49</v>
      </c>
    </row>
    <row r="34" spans="1:12" ht="15.75">
      <c r="A34" s="28" t="s">
        <v>115</v>
      </c>
      <c r="B34" s="49">
        <v>44186</v>
      </c>
      <c r="C34" s="28" t="s">
        <v>116</v>
      </c>
      <c r="D34" s="28" t="s">
        <v>118</v>
      </c>
      <c r="E34" s="28"/>
      <c r="F34" s="29" t="s">
        <v>83</v>
      </c>
      <c r="G34" s="48">
        <v>2</v>
      </c>
      <c r="H34" s="29" t="s">
        <v>259</v>
      </c>
      <c r="I34" s="27" t="s">
        <v>243</v>
      </c>
      <c r="J34" s="28" t="s">
        <v>51</v>
      </c>
      <c r="K34" s="27" t="s">
        <v>84</v>
      </c>
    </row>
    <row r="35" spans="1:12" ht="15.75">
      <c r="A35" s="28" t="s">
        <v>117</v>
      </c>
      <c r="B35" s="49">
        <v>44186</v>
      </c>
      <c r="C35" s="28" t="s">
        <v>116</v>
      </c>
      <c r="D35" s="28" t="s">
        <v>31</v>
      </c>
      <c r="E35" s="28"/>
      <c r="F35" s="29" t="s">
        <v>113</v>
      </c>
      <c r="G35" s="48">
        <v>1</v>
      </c>
      <c r="H35" s="29" t="s">
        <v>232</v>
      </c>
      <c r="I35" s="27" t="s">
        <v>232</v>
      </c>
      <c r="J35" s="28" t="s">
        <v>51</v>
      </c>
      <c r="K35" s="27" t="s">
        <v>49</v>
      </c>
    </row>
    <row r="36" spans="1:12" ht="15.75">
      <c r="A36" s="28" t="s">
        <v>119</v>
      </c>
      <c r="B36" s="49">
        <v>44186</v>
      </c>
      <c r="C36" s="28" t="s">
        <v>120</v>
      </c>
      <c r="D36" s="28" t="s">
        <v>121</v>
      </c>
      <c r="E36" s="28"/>
      <c r="F36" s="29" t="s">
        <v>83</v>
      </c>
      <c r="G36" s="48">
        <v>3</v>
      </c>
      <c r="H36" s="43" t="s">
        <v>258</v>
      </c>
      <c r="I36" s="43" t="s">
        <v>278</v>
      </c>
      <c r="J36" s="27" t="s">
        <v>35</v>
      </c>
      <c r="K36" s="27" t="s">
        <v>49</v>
      </c>
    </row>
    <row r="37" spans="1:12" ht="15.75">
      <c r="A37" s="28" t="s">
        <v>122</v>
      </c>
      <c r="B37" s="49">
        <v>44188</v>
      </c>
      <c r="C37" s="28" t="s">
        <v>123</v>
      </c>
      <c r="D37" s="28" t="s">
        <v>124</v>
      </c>
      <c r="E37" s="28"/>
      <c r="F37" s="29" t="s">
        <v>23</v>
      </c>
      <c r="G37" s="48">
        <v>1</v>
      </c>
      <c r="H37" s="29" t="s">
        <v>243</v>
      </c>
      <c r="I37" s="27" t="s">
        <v>243</v>
      </c>
      <c r="J37" s="28" t="s">
        <v>93</v>
      </c>
      <c r="K37" s="27" t="s">
        <v>84</v>
      </c>
    </row>
    <row r="38" spans="1:12" ht="15.75">
      <c r="A38" s="28" t="s">
        <v>126</v>
      </c>
      <c r="B38" s="49">
        <v>44188</v>
      </c>
      <c r="C38" s="28" t="s">
        <v>127</v>
      </c>
      <c r="D38" s="28" t="s">
        <v>128</v>
      </c>
      <c r="E38" s="28"/>
      <c r="F38" s="29" t="s">
        <v>83</v>
      </c>
      <c r="G38" s="48">
        <v>1</v>
      </c>
      <c r="H38" s="29" t="s">
        <v>257</v>
      </c>
      <c r="I38" s="28" t="s">
        <v>269</v>
      </c>
      <c r="J38" s="28" t="s">
        <v>93</v>
      </c>
      <c r="K38" s="27" t="s">
        <v>84</v>
      </c>
      <c r="L38" s="1"/>
    </row>
    <row r="39" spans="1:12" ht="15.75">
      <c r="A39" s="28" t="s">
        <v>129</v>
      </c>
      <c r="B39" s="49">
        <v>44188</v>
      </c>
      <c r="C39" s="28" t="s">
        <v>132</v>
      </c>
      <c r="D39" s="28" t="s">
        <v>131</v>
      </c>
      <c r="E39" s="28"/>
      <c r="F39" s="29" t="s">
        <v>104</v>
      </c>
      <c r="G39" s="48">
        <v>2</v>
      </c>
      <c r="H39" s="29" t="s">
        <v>253</v>
      </c>
      <c r="I39" s="29" t="s">
        <v>279</v>
      </c>
      <c r="J39" s="28" t="s">
        <v>51</v>
      </c>
      <c r="K39" s="27" t="s">
        <v>51</v>
      </c>
    </row>
    <row r="40" spans="1:12" ht="15.75">
      <c r="A40" s="28" t="s">
        <v>133</v>
      </c>
      <c r="B40" s="49">
        <v>44188</v>
      </c>
      <c r="C40" s="28" t="s">
        <v>134</v>
      </c>
      <c r="D40" s="28" t="s">
        <v>124</v>
      </c>
      <c r="E40" s="28"/>
      <c r="F40" s="29" t="s">
        <v>104</v>
      </c>
      <c r="G40" s="48">
        <v>2</v>
      </c>
      <c r="H40" s="29" t="s">
        <v>253</v>
      </c>
      <c r="I40" s="29" t="s">
        <v>279</v>
      </c>
      <c r="J40" s="27" t="s">
        <v>35</v>
      </c>
      <c r="K40" s="27" t="s">
        <v>51</v>
      </c>
    </row>
    <row r="41" spans="1:12" ht="15.75">
      <c r="A41" s="28" t="s">
        <v>135</v>
      </c>
      <c r="B41" s="49">
        <v>44188</v>
      </c>
      <c r="C41" s="28" t="s">
        <v>136</v>
      </c>
      <c r="D41" s="28" t="s">
        <v>128</v>
      </c>
      <c r="E41" s="28"/>
      <c r="F41" s="29" t="s">
        <v>104</v>
      </c>
      <c r="G41" s="48">
        <v>1</v>
      </c>
      <c r="H41" s="29" t="s">
        <v>257</v>
      </c>
      <c r="I41" s="29" t="s">
        <v>269</v>
      </c>
      <c r="J41" s="28" t="s">
        <v>51</v>
      </c>
      <c r="K41" s="27" t="s">
        <v>51</v>
      </c>
      <c r="L41" s="1"/>
    </row>
    <row r="42" spans="1:12" ht="15.75">
      <c r="A42" s="28" t="s">
        <v>138</v>
      </c>
      <c r="B42" s="49">
        <v>44188</v>
      </c>
      <c r="C42" s="28" t="s">
        <v>130</v>
      </c>
      <c r="D42" s="28" t="s">
        <v>105</v>
      </c>
      <c r="E42" s="28"/>
      <c r="F42" s="29" t="s">
        <v>83</v>
      </c>
      <c r="G42" s="48">
        <v>4</v>
      </c>
      <c r="H42" s="29" t="s">
        <v>256</v>
      </c>
      <c r="I42" s="28" t="s">
        <v>232</v>
      </c>
      <c r="J42" s="28" t="s">
        <v>51</v>
      </c>
      <c r="K42" s="27" t="s">
        <v>51</v>
      </c>
    </row>
    <row r="43" spans="1:12" ht="15.75">
      <c r="A43" s="28" t="s">
        <v>139</v>
      </c>
      <c r="B43" s="49">
        <v>44188</v>
      </c>
      <c r="C43" s="28" t="s">
        <v>141</v>
      </c>
      <c r="D43" s="28" t="s">
        <v>31</v>
      </c>
      <c r="E43" s="28"/>
      <c r="F43" s="29" t="s">
        <v>140</v>
      </c>
      <c r="G43" s="48">
        <v>3</v>
      </c>
      <c r="H43" s="29" t="s">
        <v>255</v>
      </c>
      <c r="I43" s="29" t="s">
        <v>281</v>
      </c>
      <c r="J43" s="28" t="s">
        <v>51</v>
      </c>
      <c r="K43" s="27" t="s">
        <v>51</v>
      </c>
    </row>
    <row r="44" spans="1:12" ht="15.75">
      <c r="A44" s="28" t="s">
        <v>142</v>
      </c>
      <c r="B44" s="49">
        <v>44188</v>
      </c>
      <c r="C44" s="28" t="s">
        <v>143</v>
      </c>
      <c r="D44" s="28" t="s">
        <v>33</v>
      </c>
      <c r="E44" s="28"/>
      <c r="F44" s="29" t="s">
        <v>146</v>
      </c>
      <c r="G44" s="48">
        <v>7</v>
      </c>
      <c r="H44" s="29" t="s">
        <v>284</v>
      </c>
      <c r="I44" s="29" t="s">
        <v>284</v>
      </c>
      <c r="J44" s="28" t="s">
        <v>51</v>
      </c>
      <c r="K44" s="27" t="s">
        <v>51</v>
      </c>
    </row>
    <row r="45" spans="1:12" ht="15.75">
      <c r="A45" s="28" t="s">
        <v>144</v>
      </c>
      <c r="B45" s="49">
        <v>44188</v>
      </c>
      <c r="C45" s="28" t="s">
        <v>147</v>
      </c>
      <c r="D45" s="28" t="s">
        <v>33</v>
      </c>
      <c r="E45" s="28"/>
      <c r="F45" s="29" t="s">
        <v>146</v>
      </c>
      <c r="G45" s="48">
        <v>3</v>
      </c>
      <c r="H45" s="29" t="s">
        <v>255</v>
      </c>
      <c r="I45" s="28" t="s">
        <v>232</v>
      </c>
      <c r="J45" s="27" t="s">
        <v>35</v>
      </c>
      <c r="K45" s="27" t="s">
        <v>51</v>
      </c>
    </row>
    <row r="46" spans="1:12" ht="15.75">
      <c r="A46" s="28" t="s">
        <v>145</v>
      </c>
      <c r="B46" s="49">
        <v>44188</v>
      </c>
      <c r="C46" s="28" t="s">
        <v>148</v>
      </c>
      <c r="D46" s="28" t="s">
        <v>149</v>
      </c>
      <c r="E46" s="28"/>
      <c r="F46" s="29" t="s">
        <v>146</v>
      </c>
      <c r="G46" s="48">
        <v>2</v>
      </c>
      <c r="H46" s="29" t="s">
        <v>254</v>
      </c>
      <c r="I46" s="29" t="s">
        <v>254</v>
      </c>
      <c r="J46" s="28" t="s">
        <v>51</v>
      </c>
      <c r="K46" s="27" t="s">
        <v>51</v>
      </c>
    </row>
    <row r="47" spans="1:12" ht="15.75">
      <c r="A47" s="28" t="s">
        <v>150</v>
      </c>
      <c r="B47" s="49">
        <v>44188</v>
      </c>
      <c r="C47" s="28" t="s">
        <v>151</v>
      </c>
      <c r="D47" s="28" t="s">
        <v>128</v>
      </c>
      <c r="E47" s="28"/>
      <c r="F47" s="29" t="s">
        <v>104</v>
      </c>
      <c r="G47" s="48" t="s">
        <v>154</v>
      </c>
      <c r="H47" s="29" t="s">
        <v>253</v>
      </c>
      <c r="I47" s="27" t="s">
        <v>243</v>
      </c>
      <c r="J47" s="28" t="s">
        <v>51</v>
      </c>
      <c r="K47" s="27" t="s">
        <v>84</v>
      </c>
    </row>
    <row r="48" spans="1:12" ht="15.75">
      <c r="A48" s="28" t="s">
        <v>152</v>
      </c>
      <c r="B48" s="49">
        <v>44188</v>
      </c>
      <c r="C48" s="28" t="s">
        <v>153</v>
      </c>
      <c r="D48" s="28" t="s">
        <v>105</v>
      </c>
      <c r="E48" s="28"/>
      <c r="F48" s="29" t="s">
        <v>104</v>
      </c>
      <c r="G48" s="48">
        <v>2</v>
      </c>
      <c r="H48" s="29" t="s">
        <v>252</v>
      </c>
      <c r="I48" s="29" t="s">
        <v>252</v>
      </c>
      <c r="J48" s="27" t="s">
        <v>35</v>
      </c>
      <c r="K48" s="27" t="s">
        <v>51</v>
      </c>
    </row>
    <row r="49" spans="1:12" ht="15.75">
      <c r="A49" s="28" t="s">
        <v>155</v>
      </c>
      <c r="B49" s="49">
        <v>44188</v>
      </c>
      <c r="C49" s="28" t="s">
        <v>158</v>
      </c>
      <c r="D49" s="28" t="s">
        <v>105</v>
      </c>
      <c r="E49" s="28"/>
      <c r="F49" s="29" t="s">
        <v>104</v>
      </c>
      <c r="G49" s="48">
        <v>1</v>
      </c>
      <c r="H49" s="29" t="s">
        <v>243</v>
      </c>
      <c r="I49" s="28" t="s">
        <v>243</v>
      </c>
      <c r="J49" s="28" t="s">
        <v>51</v>
      </c>
      <c r="K49" s="27" t="s">
        <v>51</v>
      </c>
    </row>
    <row r="50" spans="1:12" ht="15.75">
      <c r="A50" s="28" t="s">
        <v>156</v>
      </c>
      <c r="B50" s="49">
        <v>44188</v>
      </c>
      <c r="C50" s="28" t="s">
        <v>157</v>
      </c>
      <c r="D50" s="28" t="s">
        <v>128</v>
      </c>
      <c r="E50" s="28"/>
      <c r="F50" s="29" t="s">
        <v>104</v>
      </c>
      <c r="G50" s="48">
        <v>3</v>
      </c>
      <c r="H50" s="29" t="s">
        <v>251</v>
      </c>
      <c r="I50" s="29" t="s">
        <v>280</v>
      </c>
      <c r="J50" s="28" t="s">
        <v>51</v>
      </c>
      <c r="K50" s="27" t="s">
        <v>51</v>
      </c>
    </row>
    <row r="51" spans="1:12" ht="15.75">
      <c r="A51" s="28" t="s">
        <v>159</v>
      </c>
      <c r="B51" s="49">
        <v>44188</v>
      </c>
      <c r="C51" s="28" t="s">
        <v>160</v>
      </c>
      <c r="D51" s="28" t="s">
        <v>161</v>
      </c>
      <c r="E51" s="28"/>
      <c r="F51" s="29" t="s">
        <v>113</v>
      </c>
      <c r="G51" s="48">
        <v>1</v>
      </c>
      <c r="H51" s="29" t="s">
        <v>232</v>
      </c>
      <c r="I51" s="29" t="s">
        <v>232</v>
      </c>
      <c r="J51" s="28" t="s">
        <v>51</v>
      </c>
      <c r="K51" s="27" t="s">
        <v>51</v>
      </c>
    </row>
    <row r="52" spans="1:12" ht="15.75">
      <c r="A52" s="28" t="s">
        <v>162</v>
      </c>
      <c r="B52" s="49">
        <v>44188</v>
      </c>
      <c r="C52" s="28" t="s">
        <v>163</v>
      </c>
      <c r="D52" s="28" t="s">
        <v>131</v>
      </c>
      <c r="E52" s="28"/>
      <c r="F52" s="29" t="s">
        <v>113</v>
      </c>
      <c r="G52" s="48">
        <v>2</v>
      </c>
      <c r="H52" s="29" t="s">
        <v>250</v>
      </c>
      <c r="I52" s="28" t="s">
        <v>243</v>
      </c>
      <c r="J52" s="28" t="s">
        <v>51</v>
      </c>
      <c r="K52" s="27" t="s">
        <v>51</v>
      </c>
    </row>
    <row r="53" spans="1:12" ht="15.75">
      <c r="A53" s="28" t="s">
        <v>165</v>
      </c>
      <c r="B53" s="49">
        <v>44188</v>
      </c>
      <c r="C53" s="28" t="s">
        <v>164</v>
      </c>
      <c r="D53" s="28" t="s">
        <v>30</v>
      </c>
      <c r="E53" s="28"/>
      <c r="F53" s="29" t="s">
        <v>23</v>
      </c>
      <c r="G53" s="48">
        <v>1</v>
      </c>
      <c r="H53" s="29" t="s">
        <v>243</v>
      </c>
      <c r="I53" s="29" t="s">
        <v>243</v>
      </c>
      <c r="J53" s="28" t="s">
        <v>51</v>
      </c>
      <c r="K53" s="27" t="s">
        <v>51</v>
      </c>
    </row>
    <row r="54" spans="1:12" ht="15.75">
      <c r="A54" s="28" t="s">
        <v>167</v>
      </c>
      <c r="B54" s="49">
        <v>44188</v>
      </c>
      <c r="C54" s="28" t="s">
        <v>166</v>
      </c>
      <c r="D54" s="28" t="s">
        <v>56</v>
      </c>
      <c r="E54" s="28"/>
      <c r="F54" s="29" t="s">
        <v>23</v>
      </c>
      <c r="G54" s="48">
        <v>2</v>
      </c>
      <c r="H54" s="29" t="s">
        <v>235</v>
      </c>
      <c r="I54" s="29" t="s">
        <v>252</v>
      </c>
      <c r="J54" s="28" t="s">
        <v>168</v>
      </c>
      <c r="K54" s="27" t="s">
        <v>51</v>
      </c>
    </row>
    <row r="55" spans="1:12" ht="15.75">
      <c r="A55" s="28" t="s">
        <v>169</v>
      </c>
      <c r="B55" s="49">
        <v>44188</v>
      </c>
      <c r="C55" s="28" t="s">
        <v>204</v>
      </c>
      <c r="D55" s="28" t="s">
        <v>30</v>
      </c>
      <c r="E55" s="28"/>
      <c r="F55" s="29" t="s">
        <v>178</v>
      </c>
      <c r="G55" s="48">
        <v>1</v>
      </c>
      <c r="H55" s="29" t="s">
        <v>243</v>
      </c>
      <c r="I55" s="29" t="s">
        <v>243</v>
      </c>
      <c r="J55" s="28" t="s">
        <v>51</v>
      </c>
      <c r="K55" s="27" t="s">
        <v>51</v>
      </c>
      <c r="L55" s="1"/>
    </row>
    <row r="56" spans="1:12" ht="15.75">
      <c r="A56" s="28" t="s">
        <v>170</v>
      </c>
      <c r="B56" s="49">
        <v>44194</v>
      </c>
      <c r="C56" s="28" t="s">
        <v>171</v>
      </c>
      <c r="D56" s="28" t="s">
        <v>30</v>
      </c>
      <c r="E56" s="28"/>
      <c r="F56" s="29" t="s">
        <v>23</v>
      </c>
      <c r="G56" s="48">
        <v>1</v>
      </c>
      <c r="H56" s="29" t="s">
        <v>243</v>
      </c>
      <c r="I56" s="29" t="s">
        <v>243</v>
      </c>
      <c r="J56" s="28" t="s">
        <v>51</v>
      </c>
      <c r="K56" s="27" t="s">
        <v>51</v>
      </c>
    </row>
    <row r="57" spans="1:12" ht="15.75">
      <c r="A57" s="28" t="s">
        <v>172</v>
      </c>
      <c r="B57" s="49">
        <v>44194</v>
      </c>
      <c r="C57" s="28" t="s">
        <v>173</v>
      </c>
      <c r="D57" s="28" t="s">
        <v>124</v>
      </c>
      <c r="E57" s="28"/>
      <c r="F57" s="29" t="s">
        <v>26</v>
      </c>
      <c r="G57" s="48">
        <v>1</v>
      </c>
      <c r="H57" s="29" t="s">
        <v>243</v>
      </c>
      <c r="I57" s="29" t="s">
        <v>243</v>
      </c>
      <c r="J57" s="28" t="s">
        <v>51</v>
      </c>
      <c r="K57" s="27" t="s">
        <v>51</v>
      </c>
    </row>
    <row r="58" spans="1:12" ht="15.75">
      <c r="A58" s="28" t="s">
        <v>175</v>
      </c>
      <c r="B58" s="49">
        <v>44194</v>
      </c>
      <c r="C58" s="28" t="s">
        <v>174</v>
      </c>
      <c r="D58" s="28" t="s">
        <v>56</v>
      </c>
      <c r="E58" s="28"/>
      <c r="F58" s="29" t="s">
        <v>26</v>
      </c>
      <c r="G58" s="48">
        <v>2</v>
      </c>
      <c r="H58" s="29" t="s">
        <v>283</v>
      </c>
      <c r="I58" s="28" t="s">
        <v>232</v>
      </c>
      <c r="J58" s="27" t="s">
        <v>35</v>
      </c>
      <c r="K58" s="27" t="s">
        <v>51</v>
      </c>
    </row>
    <row r="59" spans="1:12" ht="15.75">
      <c r="A59" s="52" t="s">
        <v>176</v>
      </c>
      <c r="B59" s="53">
        <v>44194</v>
      </c>
      <c r="C59" s="52" t="s">
        <v>177</v>
      </c>
      <c r="D59" s="52" t="s">
        <v>124</v>
      </c>
      <c r="E59" s="52"/>
      <c r="F59" s="54" t="s">
        <v>26</v>
      </c>
      <c r="G59" s="55">
        <v>1</v>
      </c>
      <c r="H59" s="54" t="s">
        <v>243</v>
      </c>
      <c r="I59" s="54" t="s">
        <v>243</v>
      </c>
      <c r="J59" s="27" t="s">
        <v>35</v>
      </c>
      <c r="K59" s="27" t="s">
        <v>51</v>
      </c>
    </row>
    <row r="60" spans="1:12">
      <c r="A60" s="36"/>
      <c r="B60" s="36"/>
      <c r="C60" s="36"/>
      <c r="D60" s="36"/>
      <c r="E60" s="36"/>
      <c r="F60" s="37"/>
      <c r="G60" s="38"/>
      <c r="H60" s="37"/>
      <c r="I60" s="36"/>
      <c r="J60" s="36"/>
      <c r="K60" s="36"/>
    </row>
    <row r="61" spans="1:12">
      <c r="A61" s="3"/>
      <c r="B61" s="3"/>
      <c r="C61" s="3"/>
      <c r="D61" s="3"/>
      <c r="E61" s="3"/>
      <c r="F61" s="34"/>
      <c r="G61" s="35"/>
      <c r="H61" s="34"/>
      <c r="I61" s="3"/>
      <c r="J61" s="3"/>
      <c r="K61" s="3"/>
    </row>
    <row r="62" spans="1:12">
      <c r="A62" s="3"/>
      <c r="B62" s="3"/>
      <c r="C62" s="3"/>
      <c r="D62" s="3"/>
      <c r="E62" s="3"/>
      <c r="F62" s="34"/>
      <c r="G62" s="35"/>
      <c r="H62" s="34"/>
      <c r="I62" s="3"/>
      <c r="J62" s="3"/>
      <c r="K62" s="3"/>
    </row>
    <row r="63" spans="1:12">
      <c r="A63" s="3"/>
      <c r="B63" s="3"/>
      <c r="C63" s="3"/>
      <c r="D63" s="3"/>
      <c r="E63" s="3"/>
      <c r="F63" s="34"/>
      <c r="G63" s="35"/>
      <c r="H63" s="34"/>
      <c r="I63" s="3"/>
      <c r="J63" s="3"/>
      <c r="K63" s="3"/>
    </row>
    <row r="64" spans="1:12">
      <c r="A64" s="3"/>
      <c r="B64" s="3"/>
      <c r="C64" s="3"/>
      <c r="D64" s="3"/>
      <c r="E64" s="3"/>
      <c r="F64" s="34"/>
      <c r="G64" s="35"/>
      <c r="H64" s="34"/>
      <c r="I64" s="3"/>
      <c r="J64" s="3"/>
      <c r="K64" s="3"/>
    </row>
    <row r="65" spans="1:11">
      <c r="A65" s="3"/>
      <c r="B65" s="3"/>
      <c r="C65" s="3"/>
      <c r="D65" s="3"/>
      <c r="E65" s="3"/>
      <c r="F65" s="34"/>
      <c r="G65" s="35"/>
      <c r="H65" s="34"/>
      <c r="I65" s="3"/>
      <c r="J65" s="3"/>
      <c r="K65" s="3"/>
    </row>
    <row r="66" spans="1:11">
      <c r="A66" s="3"/>
      <c r="B66" s="3"/>
      <c r="C66" s="3"/>
      <c r="D66" s="3"/>
      <c r="E66" s="3"/>
      <c r="F66" s="34"/>
      <c r="G66" s="35"/>
      <c r="H66" s="34"/>
      <c r="I66" s="3"/>
      <c r="J66" s="3"/>
      <c r="K66" s="3"/>
    </row>
    <row r="67" spans="1:11">
      <c r="A67" s="3"/>
      <c r="B67" s="3"/>
      <c r="C67" s="3"/>
      <c r="D67" s="3"/>
      <c r="E67" s="3"/>
      <c r="F67" s="34"/>
      <c r="G67" s="35"/>
      <c r="H67" s="34"/>
      <c r="I67" s="3"/>
      <c r="J67" s="3"/>
      <c r="K67" s="3"/>
    </row>
    <row r="68" spans="1:11">
      <c r="A68" s="3"/>
      <c r="B68" s="3"/>
      <c r="C68" s="3"/>
      <c r="D68" s="3"/>
      <c r="E68" s="3"/>
      <c r="F68" s="34"/>
      <c r="G68" s="35"/>
      <c r="H68" s="34"/>
      <c r="I68" s="3"/>
      <c r="J68" s="3"/>
      <c r="K68" s="3"/>
    </row>
    <row r="69" spans="1:11">
      <c r="A69" s="3"/>
      <c r="B69" s="3"/>
      <c r="C69" s="3"/>
      <c r="D69" s="3"/>
      <c r="E69" s="3"/>
      <c r="F69" s="34"/>
      <c r="G69" s="35"/>
      <c r="H69" s="34"/>
      <c r="I69" s="3"/>
      <c r="J69" s="3"/>
      <c r="K69" s="3"/>
    </row>
    <row r="70" spans="1:11">
      <c r="A70" s="3"/>
      <c r="B70" s="3"/>
      <c r="C70" s="3"/>
      <c r="D70" s="3"/>
      <c r="E70" s="3"/>
      <c r="F70" s="34"/>
      <c r="G70" s="35"/>
      <c r="H70" s="34"/>
      <c r="I70" s="3"/>
      <c r="J70" s="3"/>
      <c r="K70" s="3"/>
    </row>
    <row r="71" spans="1:11">
      <c r="A71" s="3"/>
      <c r="B71" s="3"/>
      <c r="C71" s="3"/>
      <c r="D71" s="3"/>
      <c r="E71" s="3"/>
      <c r="F71" s="34"/>
      <c r="G71" s="35"/>
      <c r="H71" s="34"/>
      <c r="I71" s="3"/>
      <c r="J71" s="3"/>
      <c r="K71" s="3"/>
    </row>
    <row r="72" spans="1:11">
      <c r="A72" s="3"/>
      <c r="B72" s="3"/>
      <c r="C72" s="3"/>
      <c r="D72" s="3"/>
      <c r="E72" s="3"/>
      <c r="F72" s="34"/>
      <c r="G72" s="35"/>
      <c r="H72" s="34"/>
      <c r="I72" s="3"/>
      <c r="J72" s="3"/>
      <c r="K72" s="3"/>
    </row>
    <row r="73" spans="1:11">
      <c r="A73" s="3"/>
      <c r="B73" s="3"/>
      <c r="C73" s="3"/>
      <c r="D73" s="3"/>
      <c r="E73" s="3"/>
      <c r="F73" s="34"/>
      <c r="G73" s="35"/>
      <c r="H73" s="34"/>
      <c r="I73" s="3"/>
      <c r="J73" s="3"/>
      <c r="K73" s="3"/>
    </row>
    <row r="74" spans="1:11">
      <c r="A74" s="3"/>
      <c r="B74" s="3"/>
      <c r="C74" s="3"/>
      <c r="D74" s="3"/>
      <c r="E74" s="3"/>
      <c r="F74" s="34"/>
      <c r="G74" s="35"/>
      <c r="H74" s="34"/>
      <c r="I74" s="3"/>
      <c r="J74" s="3"/>
      <c r="K74" s="3"/>
    </row>
    <row r="75" spans="1:11">
      <c r="A75" s="3"/>
      <c r="B75" s="3"/>
      <c r="C75" s="3"/>
      <c r="D75" s="3"/>
      <c r="E75" s="3"/>
      <c r="F75" s="34"/>
      <c r="G75" s="35"/>
      <c r="H75" s="34"/>
      <c r="I75" s="3"/>
      <c r="J75" s="3"/>
      <c r="K75" s="3"/>
    </row>
    <row r="76" spans="1:11">
      <c r="A76" s="3"/>
      <c r="B76" s="3"/>
      <c r="C76" s="3"/>
      <c r="D76" s="3"/>
      <c r="E76" s="3"/>
      <c r="F76" s="34"/>
      <c r="G76" s="35"/>
      <c r="H76" s="34"/>
      <c r="I76" s="3"/>
      <c r="J76" s="3"/>
      <c r="K76" s="3"/>
    </row>
    <row r="77" spans="1:11">
      <c r="A77" s="3"/>
      <c r="B77" s="3"/>
      <c r="C77" s="3"/>
      <c r="D77" s="3"/>
      <c r="E77" s="3"/>
      <c r="F77" s="34"/>
      <c r="G77" s="35"/>
      <c r="H77" s="34"/>
      <c r="I77" s="3"/>
      <c r="J77" s="3"/>
      <c r="K77" s="3"/>
    </row>
    <row r="78" spans="1:11">
      <c r="A78" s="3"/>
      <c r="B78" s="3"/>
      <c r="C78" s="3"/>
      <c r="D78" s="3"/>
      <c r="E78" s="3"/>
      <c r="F78" s="34"/>
      <c r="G78" s="35"/>
      <c r="H78" s="34"/>
      <c r="I78" s="3"/>
      <c r="J78" s="3"/>
      <c r="K78" s="3"/>
    </row>
    <row r="79" spans="1:11">
      <c r="A79" s="3"/>
      <c r="B79" s="3"/>
      <c r="C79" s="3"/>
      <c r="D79" s="3"/>
      <c r="E79" s="3"/>
      <c r="F79" s="34"/>
      <c r="G79" s="35"/>
      <c r="H79" s="34"/>
      <c r="I79" s="3"/>
      <c r="J79" s="3"/>
      <c r="K79" s="3"/>
    </row>
    <row r="80" spans="1:11">
      <c r="A80" s="3"/>
      <c r="B80" s="3"/>
      <c r="C80" s="3"/>
      <c r="D80" s="3"/>
      <c r="E80" s="3"/>
      <c r="F80" s="34"/>
      <c r="G80" s="35"/>
      <c r="H80" s="34"/>
      <c r="I80" s="3"/>
      <c r="J80" s="3"/>
      <c r="K80" s="3"/>
    </row>
    <row r="81" spans="1:11">
      <c r="A81" s="3"/>
      <c r="B81" s="3"/>
      <c r="C81" s="3"/>
      <c r="D81" s="3"/>
      <c r="E81" s="3"/>
      <c r="F81" s="34"/>
      <c r="G81" s="35"/>
      <c r="H81" s="34"/>
      <c r="I81" s="3"/>
      <c r="J81" s="3"/>
      <c r="K81" s="3"/>
    </row>
    <row r="82" spans="1:11">
      <c r="A82" s="3"/>
      <c r="B82" s="3"/>
      <c r="C82" s="3"/>
      <c r="D82" s="3"/>
      <c r="E82" s="3"/>
      <c r="F82" s="34"/>
      <c r="G82" s="35"/>
      <c r="H82" s="34"/>
      <c r="I82" s="3"/>
      <c r="J82" s="3"/>
      <c r="K8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>
      <selection activeCell="D21" sqref="D21"/>
    </sheetView>
  </sheetViews>
  <sheetFormatPr baseColWidth="10" defaultRowHeight="15"/>
  <cols>
    <col min="1" max="1" width="4.28515625" customWidth="1"/>
    <col min="2" max="2" width="16.42578125" customWidth="1"/>
    <col min="3" max="3" width="12.140625" style="1" customWidth="1"/>
    <col min="4" max="4" width="12.28515625" customWidth="1"/>
    <col min="9" max="9" width="22.140625" customWidth="1"/>
    <col min="10" max="10" width="31.28515625" customWidth="1"/>
  </cols>
  <sheetData>
    <row r="1" spans="1:18" s="1" customFormat="1" ht="30" customHeight="1">
      <c r="A1" s="56" t="s">
        <v>43</v>
      </c>
      <c r="B1" s="56" t="s">
        <v>38</v>
      </c>
      <c r="C1" s="56" t="s">
        <v>196</v>
      </c>
      <c r="D1" s="56" t="s">
        <v>197</v>
      </c>
      <c r="E1" s="56" t="s">
        <v>39</v>
      </c>
      <c r="F1" s="56" t="s">
        <v>40</v>
      </c>
      <c r="G1" s="56" t="s">
        <v>41</v>
      </c>
      <c r="H1" s="56" t="s">
        <v>42</v>
      </c>
      <c r="I1" s="56" t="s">
        <v>212</v>
      </c>
      <c r="J1" s="58" t="s">
        <v>213</v>
      </c>
      <c r="K1" s="23"/>
      <c r="L1" s="3"/>
      <c r="M1" s="3"/>
      <c r="N1" s="23"/>
      <c r="O1" s="23"/>
      <c r="P1" s="23"/>
      <c r="Q1" s="23"/>
      <c r="R1" s="23"/>
    </row>
    <row r="2" spans="1:18">
      <c r="A2" s="57">
        <v>1</v>
      </c>
      <c r="B2" s="56" t="s">
        <v>125</v>
      </c>
      <c r="C2" s="56">
        <v>20</v>
      </c>
      <c r="D2" s="56">
        <v>45</v>
      </c>
      <c r="E2" s="56" t="s">
        <v>193</v>
      </c>
      <c r="F2" s="56" t="s">
        <v>193</v>
      </c>
      <c r="G2" s="57" t="s">
        <v>193</v>
      </c>
      <c r="H2" s="57" t="s">
        <v>193</v>
      </c>
      <c r="I2" s="56">
        <v>19</v>
      </c>
      <c r="J2" s="58" t="s">
        <v>214</v>
      </c>
      <c r="K2" s="24"/>
      <c r="L2" s="3"/>
      <c r="M2" s="3"/>
      <c r="N2" s="24"/>
      <c r="O2" s="24"/>
      <c r="P2" s="24"/>
      <c r="Q2" s="24"/>
      <c r="R2" s="24"/>
    </row>
    <row r="3" spans="1:18">
      <c r="A3" s="57">
        <v>2</v>
      </c>
      <c r="B3" s="56" t="s">
        <v>179</v>
      </c>
      <c r="C3" s="56"/>
      <c r="D3" s="56"/>
      <c r="E3" s="56" t="s">
        <v>193</v>
      </c>
      <c r="F3" s="56" t="s">
        <v>193</v>
      </c>
      <c r="G3" s="57" t="s">
        <v>193</v>
      </c>
      <c r="H3" s="57" t="s">
        <v>193</v>
      </c>
      <c r="I3" s="56">
        <v>9</v>
      </c>
      <c r="J3" s="58" t="s">
        <v>215</v>
      </c>
      <c r="K3" s="24"/>
      <c r="L3" s="3"/>
      <c r="M3" s="3"/>
      <c r="N3" s="24"/>
      <c r="O3" s="24"/>
      <c r="P3" s="24"/>
      <c r="Q3" s="24"/>
      <c r="R3" s="24"/>
    </row>
    <row r="4" spans="1:18" ht="13.5" customHeight="1">
      <c r="A4" s="57">
        <v>3</v>
      </c>
      <c r="B4" s="56" t="s">
        <v>180</v>
      </c>
      <c r="C4" s="56">
        <v>20</v>
      </c>
      <c r="D4" s="56"/>
      <c r="E4" s="56" t="s">
        <v>193</v>
      </c>
      <c r="F4" s="56" t="s">
        <v>193</v>
      </c>
      <c r="G4" s="57" t="s">
        <v>193</v>
      </c>
      <c r="H4" s="57" t="s">
        <v>193</v>
      </c>
      <c r="I4" s="56">
        <v>24</v>
      </c>
      <c r="J4" s="58" t="s">
        <v>216</v>
      </c>
      <c r="K4" s="24"/>
      <c r="L4" s="3"/>
      <c r="M4" s="3"/>
      <c r="N4" s="24"/>
      <c r="O4" s="24"/>
      <c r="P4" s="24"/>
      <c r="Q4" s="24"/>
      <c r="R4" s="24"/>
    </row>
    <row r="5" spans="1:18">
      <c r="A5" s="57">
        <v>4</v>
      </c>
      <c r="B5" s="56" t="s">
        <v>137</v>
      </c>
      <c r="C5" s="56">
        <v>7</v>
      </c>
      <c r="D5" s="56"/>
      <c r="E5" s="56" t="s">
        <v>193</v>
      </c>
      <c r="F5" s="56" t="s">
        <v>193</v>
      </c>
      <c r="G5" s="57" t="s">
        <v>193</v>
      </c>
      <c r="H5" s="57" t="s">
        <v>193</v>
      </c>
      <c r="I5" s="56">
        <v>21</v>
      </c>
      <c r="J5" s="58" t="s">
        <v>217</v>
      </c>
      <c r="K5" s="24"/>
      <c r="L5" s="59"/>
      <c r="M5" s="59"/>
      <c r="N5" s="24"/>
      <c r="O5" s="24"/>
      <c r="P5" s="24"/>
      <c r="Q5" s="24"/>
      <c r="R5" s="24"/>
    </row>
    <row r="6" spans="1:18" ht="17.25" customHeight="1">
      <c r="A6" s="57">
        <v>5</v>
      </c>
      <c r="B6" s="56" t="s">
        <v>181</v>
      </c>
      <c r="C6" s="56"/>
      <c r="D6" s="56"/>
      <c r="E6" s="56" t="s">
        <v>194</v>
      </c>
      <c r="F6" s="56" t="s">
        <v>193</v>
      </c>
      <c r="G6" s="57" t="s">
        <v>194</v>
      </c>
      <c r="H6" s="57" t="s">
        <v>193</v>
      </c>
      <c r="I6" s="56">
        <v>1</v>
      </c>
      <c r="J6" s="58" t="s">
        <v>218</v>
      </c>
      <c r="K6" s="24"/>
      <c r="L6" s="59"/>
      <c r="M6" s="59"/>
      <c r="N6" s="24"/>
      <c r="O6" s="24"/>
      <c r="P6" s="24"/>
      <c r="Q6" s="24"/>
      <c r="R6" s="24"/>
    </row>
    <row r="7" spans="1:18">
      <c r="A7" s="57">
        <v>6</v>
      </c>
      <c r="B7" s="56" t="s">
        <v>182</v>
      </c>
      <c r="C7" s="56">
        <v>18</v>
      </c>
      <c r="D7" s="56"/>
      <c r="E7" s="56" t="s">
        <v>194</v>
      </c>
      <c r="F7" s="56" t="s">
        <v>194</v>
      </c>
      <c r="G7" s="57" t="s">
        <v>198</v>
      </c>
      <c r="H7" s="57" t="s">
        <v>193</v>
      </c>
      <c r="I7" s="56">
        <v>1</v>
      </c>
      <c r="J7" s="58" t="s">
        <v>219</v>
      </c>
      <c r="K7" s="24"/>
      <c r="L7" s="59"/>
      <c r="M7" s="59"/>
      <c r="N7" s="24"/>
      <c r="O7" s="24"/>
      <c r="P7" s="24"/>
      <c r="Q7" s="24"/>
      <c r="R7" s="24"/>
    </row>
    <row r="8" spans="1:18">
      <c r="A8" s="57">
        <v>7</v>
      </c>
      <c r="B8" s="56" t="s">
        <v>183</v>
      </c>
      <c r="C8" s="56"/>
      <c r="D8" s="56"/>
      <c r="E8" s="56" t="s">
        <v>194</v>
      </c>
      <c r="F8" s="56" t="s">
        <v>194</v>
      </c>
      <c r="G8" s="57" t="s">
        <v>194</v>
      </c>
      <c r="H8" s="57" t="s">
        <v>198</v>
      </c>
      <c r="I8" s="56">
        <v>1</v>
      </c>
      <c r="J8" s="58" t="s">
        <v>220</v>
      </c>
      <c r="K8" s="24"/>
      <c r="L8" s="59"/>
      <c r="M8" s="59"/>
      <c r="N8" s="24"/>
      <c r="O8" s="24"/>
      <c r="P8" s="24"/>
      <c r="Q8" s="24"/>
      <c r="R8" s="24"/>
    </row>
    <row r="9" spans="1:18" ht="17.25" customHeight="1">
      <c r="A9" s="57">
        <v>8</v>
      </c>
      <c r="B9" s="56" t="s">
        <v>184</v>
      </c>
      <c r="C9" s="56">
        <v>40</v>
      </c>
      <c r="D9" s="56"/>
      <c r="E9" s="56" t="s">
        <v>193</v>
      </c>
      <c r="F9" s="56" t="s">
        <v>194</v>
      </c>
      <c r="G9" s="57" t="s">
        <v>194</v>
      </c>
      <c r="H9" s="57" t="s">
        <v>193</v>
      </c>
      <c r="I9" s="56">
        <v>4</v>
      </c>
      <c r="J9" s="58" t="s">
        <v>221</v>
      </c>
      <c r="K9" s="24"/>
      <c r="L9" s="59"/>
      <c r="M9" s="59"/>
      <c r="N9" s="24"/>
      <c r="O9" s="24"/>
      <c r="P9" s="24"/>
      <c r="Q9" s="24"/>
      <c r="R9" s="24"/>
    </row>
    <row r="10" spans="1:18">
      <c r="A10" s="57">
        <v>9</v>
      </c>
      <c r="B10" s="56" t="s">
        <v>185</v>
      </c>
      <c r="C10" s="56"/>
      <c r="D10" s="56"/>
      <c r="E10" s="56" t="s">
        <v>194</v>
      </c>
      <c r="F10" s="56" t="s">
        <v>194</v>
      </c>
      <c r="G10" s="57" t="s">
        <v>194</v>
      </c>
      <c r="H10" s="57" t="s">
        <v>193</v>
      </c>
      <c r="I10" s="56">
        <v>3</v>
      </c>
      <c r="J10" s="58" t="s">
        <v>222</v>
      </c>
      <c r="K10" s="24"/>
      <c r="L10" s="59"/>
      <c r="M10" s="59"/>
      <c r="N10" s="24"/>
      <c r="O10" s="24"/>
      <c r="P10" s="24"/>
      <c r="Q10" s="24"/>
      <c r="R10" s="24"/>
    </row>
    <row r="11" spans="1:18">
      <c r="A11" s="57">
        <v>10</v>
      </c>
      <c r="B11" s="56" t="s">
        <v>186</v>
      </c>
      <c r="C11" s="56"/>
      <c r="D11" s="56"/>
      <c r="E11" s="56" t="s">
        <v>194</v>
      </c>
      <c r="F11" s="56" t="s">
        <v>195</v>
      </c>
      <c r="G11" s="57" t="s">
        <v>198</v>
      </c>
      <c r="H11" s="57" t="s">
        <v>193</v>
      </c>
      <c r="I11" s="56">
        <v>1</v>
      </c>
      <c r="J11" s="58" t="s">
        <v>223</v>
      </c>
      <c r="K11" s="24"/>
      <c r="L11" s="59"/>
      <c r="M11" s="59"/>
      <c r="N11" s="24"/>
      <c r="O11" s="24"/>
      <c r="P11" s="24"/>
      <c r="Q11" s="24"/>
      <c r="R11" s="24"/>
    </row>
    <row r="12" spans="1:18">
      <c r="A12" s="57">
        <v>11</v>
      </c>
      <c r="B12" s="56" t="s">
        <v>187</v>
      </c>
      <c r="C12" s="56"/>
      <c r="D12" s="56"/>
      <c r="E12" s="56" t="s">
        <v>194</v>
      </c>
      <c r="F12" s="56" t="s">
        <v>195</v>
      </c>
      <c r="G12" s="57" t="s">
        <v>194</v>
      </c>
      <c r="H12" s="57" t="s">
        <v>198</v>
      </c>
      <c r="I12" s="56">
        <v>2</v>
      </c>
      <c r="J12" s="58" t="s">
        <v>224</v>
      </c>
      <c r="K12" s="24"/>
      <c r="L12" s="59"/>
      <c r="M12" s="59"/>
      <c r="N12" s="24"/>
      <c r="O12" s="24"/>
      <c r="P12" s="24"/>
      <c r="Q12" s="24"/>
      <c r="R12" s="24"/>
    </row>
    <row r="13" spans="1:18">
      <c r="A13" s="57">
        <v>12</v>
      </c>
      <c r="B13" s="56" t="s">
        <v>188</v>
      </c>
      <c r="C13" s="56">
        <v>12</v>
      </c>
      <c r="D13" s="56"/>
      <c r="E13" s="56" t="s">
        <v>195</v>
      </c>
      <c r="F13" s="56" t="s">
        <v>193</v>
      </c>
      <c r="G13" s="57" t="s">
        <v>194</v>
      </c>
      <c r="H13" s="57" t="s">
        <v>193</v>
      </c>
      <c r="I13" s="56">
        <v>3</v>
      </c>
      <c r="J13" s="58" t="s">
        <v>225</v>
      </c>
      <c r="K13" s="24"/>
      <c r="L13" s="59"/>
      <c r="M13" s="59"/>
      <c r="N13" s="24"/>
      <c r="O13" s="24"/>
      <c r="P13" s="24"/>
      <c r="Q13" s="24"/>
      <c r="R13" s="24"/>
    </row>
    <row r="14" spans="1:18">
      <c r="A14" s="57">
        <v>13</v>
      </c>
      <c r="B14" s="56" t="s">
        <v>189</v>
      </c>
      <c r="C14" s="56">
        <v>15</v>
      </c>
      <c r="D14" s="56">
        <v>24</v>
      </c>
      <c r="E14" s="56" t="s">
        <v>195</v>
      </c>
      <c r="F14" s="56" t="s">
        <v>193</v>
      </c>
      <c r="G14" s="57" t="s">
        <v>194</v>
      </c>
      <c r="H14" s="57" t="s">
        <v>193</v>
      </c>
      <c r="I14" s="56">
        <v>5</v>
      </c>
      <c r="J14" s="58" t="s">
        <v>226</v>
      </c>
      <c r="K14" s="24"/>
      <c r="L14" s="3"/>
      <c r="M14" s="3"/>
      <c r="N14" s="24"/>
      <c r="O14" s="24"/>
      <c r="P14" s="24"/>
      <c r="Q14" s="24"/>
      <c r="R14" s="24"/>
    </row>
    <row r="15" spans="1:18">
      <c r="A15" s="57">
        <v>14</v>
      </c>
      <c r="B15" s="56" t="s">
        <v>190</v>
      </c>
      <c r="C15" s="56">
        <v>6</v>
      </c>
      <c r="D15" s="56"/>
      <c r="E15" s="56" t="s">
        <v>195</v>
      </c>
      <c r="F15" s="56" t="s">
        <v>193</v>
      </c>
      <c r="G15" s="57" t="s">
        <v>194</v>
      </c>
      <c r="H15" s="57" t="s">
        <v>193</v>
      </c>
      <c r="I15" s="56">
        <v>2</v>
      </c>
      <c r="J15" s="58" t="s">
        <v>227</v>
      </c>
      <c r="K15" s="24"/>
      <c r="L15" s="3"/>
      <c r="M15" s="3"/>
      <c r="N15" s="24"/>
      <c r="O15" s="24"/>
      <c r="P15" s="24"/>
      <c r="Q15" s="24"/>
      <c r="R15" s="24"/>
    </row>
    <row r="16" spans="1:18" ht="12.75" customHeight="1">
      <c r="A16" s="57">
        <v>15</v>
      </c>
      <c r="B16" s="56" t="s">
        <v>191</v>
      </c>
      <c r="C16" s="56"/>
      <c r="D16" s="56"/>
      <c r="E16" s="56" t="s">
        <v>194</v>
      </c>
      <c r="F16" s="56" t="s">
        <v>193</v>
      </c>
      <c r="G16" s="57" t="s">
        <v>198</v>
      </c>
      <c r="H16" s="57" t="s">
        <v>198</v>
      </c>
      <c r="I16" s="56">
        <v>3</v>
      </c>
      <c r="J16" s="58" t="s">
        <v>228</v>
      </c>
      <c r="K16" s="24"/>
      <c r="L16" s="3"/>
      <c r="M16" s="3"/>
      <c r="N16" s="24"/>
      <c r="O16" s="24"/>
      <c r="P16" s="24"/>
      <c r="Q16" s="24"/>
      <c r="R16" s="24"/>
    </row>
    <row r="17" spans="1:19" ht="13.5" customHeight="1">
      <c r="A17" s="57">
        <v>16</v>
      </c>
      <c r="B17" s="56" t="s">
        <v>192</v>
      </c>
      <c r="C17" s="56"/>
      <c r="D17" s="56"/>
      <c r="E17" s="56" t="s">
        <v>194</v>
      </c>
      <c r="F17" s="56" t="s">
        <v>193</v>
      </c>
      <c r="G17" s="57" t="s">
        <v>198</v>
      </c>
      <c r="H17" s="57" t="s">
        <v>198</v>
      </c>
      <c r="I17" s="56">
        <v>1</v>
      </c>
      <c r="J17" s="64" t="s">
        <v>229</v>
      </c>
      <c r="K17" s="24"/>
      <c r="L17" s="3"/>
      <c r="M17" s="3"/>
      <c r="N17" s="24"/>
      <c r="O17" s="24"/>
      <c r="P17" s="24"/>
      <c r="Q17" s="24"/>
      <c r="R17" s="24"/>
    </row>
    <row r="18" spans="1:19" ht="15.75" customHeight="1">
      <c r="A18" s="57">
        <v>17</v>
      </c>
      <c r="B18" s="56" t="s">
        <v>199</v>
      </c>
      <c r="C18" s="56">
        <v>6</v>
      </c>
      <c r="D18" s="56">
        <v>25</v>
      </c>
      <c r="E18" s="56" t="s">
        <v>194</v>
      </c>
      <c r="F18" s="56" t="s">
        <v>193</v>
      </c>
      <c r="G18" s="57" t="s">
        <v>198</v>
      </c>
      <c r="H18" s="57" t="s">
        <v>198</v>
      </c>
      <c r="I18" s="56">
        <v>1</v>
      </c>
      <c r="J18" s="64" t="s">
        <v>230</v>
      </c>
      <c r="K18" s="24"/>
      <c r="L18" s="3"/>
      <c r="M18" s="3"/>
      <c r="N18" s="24"/>
      <c r="O18" s="24"/>
      <c r="P18" s="24"/>
      <c r="Q18" s="24"/>
      <c r="R18" s="24"/>
    </row>
    <row r="19" spans="1:19">
      <c r="A19" s="62"/>
      <c r="B19" s="61"/>
      <c r="C19" s="61"/>
      <c r="D19" s="61"/>
      <c r="E19" s="61"/>
      <c r="F19" s="61"/>
      <c r="G19" s="61"/>
      <c r="H19" s="61"/>
      <c r="I19" s="61"/>
      <c r="J19" s="63"/>
      <c r="K19" s="3"/>
      <c r="L19" s="3"/>
      <c r="M19" s="3"/>
      <c r="N19" s="3"/>
      <c r="O19" s="3"/>
      <c r="P19" s="3"/>
      <c r="Q19" s="3"/>
      <c r="R19" s="3"/>
    </row>
    <row r="20" spans="1:19">
      <c r="A20" s="60"/>
      <c r="B20" s="61"/>
      <c r="C20" s="61"/>
      <c r="D20" s="61"/>
      <c r="E20" s="61"/>
      <c r="F20" s="61"/>
      <c r="G20" s="61"/>
      <c r="H20" s="61"/>
      <c r="I20" s="61"/>
      <c r="J20" s="4"/>
      <c r="K20" s="3"/>
      <c r="L20" s="3"/>
      <c r="M20" s="3"/>
      <c r="N20" s="3"/>
      <c r="O20" s="3"/>
      <c r="P20" s="3"/>
      <c r="Q20" s="3"/>
      <c r="R20" s="3"/>
    </row>
    <row r="2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8"/>
  <sheetViews>
    <sheetView topLeftCell="F1" workbookViewId="0">
      <selection activeCell="G25" sqref="G25"/>
    </sheetView>
  </sheetViews>
  <sheetFormatPr baseColWidth="10" defaultRowHeight="15"/>
  <cols>
    <col min="3" max="3" width="40.85546875" customWidth="1"/>
  </cols>
  <sheetData>
    <row r="1" spans="1:14" ht="15.75">
      <c r="A1" s="5" t="s">
        <v>11</v>
      </c>
      <c r="B1" s="6">
        <v>44147</v>
      </c>
      <c r="C1" s="7" t="s">
        <v>95</v>
      </c>
      <c r="D1" s="26" t="s">
        <v>200</v>
      </c>
      <c r="E1" s="26" t="s">
        <v>201</v>
      </c>
      <c r="F1" s="26"/>
      <c r="G1" s="25"/>
      <c r="H1" s="25"/>
      <c r="I1" s="25"/>
      <c r="J1" s="25"/>
      <c r="K1" s="25"/>
      <c r="L1" s="25"/>
      <c r="M1" s="25"/>
      <c r="N1" s="25"/>
    </row>
    <row r="2" spans="1:14" ht="15.75">
      <c r="A2" s="7" t="s">
        <v>12</v>
      </c>
      <c r="B2" s="6">
        <v>44147</v>
      </c>
      <c r="C2" s="7" t="s">
        <v>99</v>
      </c>
      <c r="D2" s="25">
        <v>4</v>
      </c>
      <c r="E2" s="25" t="s">
        <v>202</v>
      </c>
      <c r="F2" s="25"/>
      <c r="G2" s="25"/>
      <c r="H2" s="25"/>
      <c r="I2" s="25"/>
      <c r="J2" s="25"/>
      <c r="K2" s="25"/>
      <c r="L2" s="25"/>
      <c r="M2" s="25"/>
      <c r="N2" s="25"/>
    </row>
    <row r="3" spans="1:14" ht="15.75">
      <c r="A3" s="7" t="s">
        <v>13</v>
      </c>
      <c r="B3" s="6">
        <v>44147</v>
      </c>
      <c r="C3" s="7" t="s">
        <v>96</v>
      </c>
      <c r="D3" s="25"/>
      <c r="E3" s="25" t="s">
        <v>203</v>
      </c>
      <c r="F3" s="25"/>
      <c r="G3" s="25"/>
      <c r="H3" s="25"/>
      <c r="I3" s="25"/>
      <c r="J3" s="25"/>
      <c r="K3" s="25"/>
      <c r="L3" s="25"/>
      <c r="M3" s="25"/>
      <c r="N3" s="25"/>
    </row>
    <row r="4" spans="1:14" ht="15.75">
      <c r="A4" s="7" t="s">
        <v>14</v>
      </c>
      <c r="B4" s="6">
        <v>44147</v>
      </c>
      <c r="C4" s="7" t="s">
        <v>97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15.75">
      <c r="A5" s="7" t="s">
        <v>15</v>
      </c>
      <c r="B5" s="6">
        <v>44147</v>
      </c>
      <c r="C5" s="7" t="s">
        <v>98</v>
      </c>
      <c r="D5" s="40" t="s">
        <v>205</v>
      </c>
      <c r="E5" s="40" t="s">
        <v>206</v>
      </c>
      <c r="F5" s="25"/>
      <c r="G5" s="25"/>
      <c r="H5" s="25"/>
      <c r="I5" s="25"/>
      <c r="J5" s="25"/>
      <c r="K5" s="25"/>
      <c r="L5" s="25"/>
      <c r="M5" s="25"/>
      <c r="N5" s="25"/>
    </row>
    <row r="6" spans="1:14" ht="15.75">
      <c r="A6" s="7" t="s">
        <v>16</v>
      </c>
      <c r="B6" s="6">
        <v>44147</v>
      </c>
      <c r="C6" s="7" t="s">
        <v>100</v>
      </c>
      <c r="D6" s="2">
        <v>3</v>
      </c>
      <c r="E6" s="2">
        <v>1</v>
      </c>
      <c r="F6" s="25"/>
      <c r="G6" s="25"/>
      <c r="H6" s="25"/>
      <c r="I6" s="25"/>
      <c r="J6" s="25"/>
      <c r="K6" s="25"/>
      <c r="L6" s="25"/>
      <c r="M6" s="25"/>
      <c r="N6" s="25"/>
    </row>
    <row r="7" spans="1:14" ht="15.75">
      <c r="A7" s="7" t="s">
        <v>17</v>
      </c>
      <c r="B7" s="6">
        <v>44147</v>
      </c>
      <c r="C7" s="7" t="s">
        <v>28</v>
      </c>
      <c r="D7" s="40">
        <v>10</v>
      </c>
      <c r="E7" s="40">
        <v>8</v>
      </c>
      <c r="F7" s="25"/>
      <c r="G7" s="25"/>
      <c r="H7" s="25"/>
      <c r="I7" s="25"/>
      <c r="J7" s="25"/>
      <c r="K7" s="25"/>
      <c r="L7" s="25"/>
      <c r="M7" s="25"/>
      <c r="N7" s="25"/>
    </row>
    <row r="8" spans="1:14" ht="15.75">
      <c r="A8" s="7" t="s">
        <v>18</v>
      </c>
      <c r="B8" s="6">
        <v>44147</v>
      </c>
      <c r="C8" s="7" t="s">
        <v>29</v>
      </c>
      <c r="D8" s="2">
        <v>15</v>
      </c>
      <c r="E8" s="2">
        <v>5</v>
      </c>
      <c r="F8" s="25"/>
      <c r="G8" s="25"/>
      <c r="H8" s="25"/>
      <c r="I8" s="25"/>
      <c r="J8" s="25"/>
      <c r="K8" s="25"/>
      <c r="L8" s="25"/>
      <c r="M8" s="25"/>
      <c r="N8" s="25"/>
    </row>
    <row r="9" spans="1:14" ht="15.75">
      <c r="A9" s="7" t="s">
        <v>19</v>
      </c>
      <c r="B9" s="6">
        <v>44147</v>
      </c>
      <c r="C9" s="7" t="s">
        <v>32</v>
      </c>
      <c r="D9" s="40">
        <v>20</v>
      </c>
      <c r="E9" s="40">
        <v>5</v>
      </c>
      <c r="F9" s="25"/>
      <c r="G9" s="25"/>
      <c r="H9" s="25"/>
      <c r="I9" s="25"/>
      <c r="J9" s="25"/>
      <c r="K9" s="25"/>
      <c r="L9" s="25"/>
      <c r="M9" s="25"/>
      <c r="N9" s="25"/>
    </row>
    <row r="10" spans="1:14" ht="15.75">
      <c r="A10" s="7" t="s">
        <v>20</v>
      </c>
      <c r="B10" s="6">
        <v>44147</v>
      </c>
      <c r="C10" s="7" t="s">
        <v>44</v>
      </c>
      <c r="D10" s="40">
        <v>30</v>
      </c>
      <c r="E10" s="40">
        <v>8</v>
      </c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5.75">
      <c r="A11" s="7" t="s">
        <v>21</v>
      </c>
      <c r="B11" s="6">
        <v>44147</v>
      </c>
      <c r="C11" s="7" t="s">
        <v>36</v>
      </c>
      <c r="D11" s="40">
        <v>40</v>
      </c>
      <c r="E11" s="40">
        <v>3</v>
      </c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5.75">
      <c r="A12" s="7" t="s">
        <v>22</v>
      </c>
      <c r="B12" s="6">
        <v>44147</v>
      </c>
      <c r="C12" s="7" t="s">
        <v>37</v>
      </c>
      <c r="D12" s="40">
        <v>50</v>
      </c>
      <c r="E12" s="40">
        <v>5</v>
      </c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5.75">
      <c r="A13" s="5" t="s">
        <v>64</v>
      </c>
      <c r="B13" s="10">
        <v>44169</v>
      </c>
      <c r="C13" s="5" t="s">
        <v>45</v>
      </c>
      <c r="D13" s="40">
        <v>60</v>
      </c>
      <c r="E13" s="40">
        <v>18</v>
      </c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5.75">
      <c r="A14" s="5" t="s">
        <v>65</v>
      </c>
      <c r="B14" s="10">
        <v>44169</v>
      </c>
      <c r="C14" s="5" t="s">
        <v>50</v>
      </c>
      <c r="D14" s="41" t="s">
        <v>207</v>
      </c>
      <c r="E14" s="40">
        <v>2</v>
      </c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5.75">
      <c r="A15" s="5" t="s">
        <v>66</v>
      </c>
      <c r="B15" s="12">
        <v>44169</v>
      </c>
      <c r="C15" s="5" t="s">
        <v>52</v>
      </c>
      <c r="D15" s="40" t="s">
        <v>210</v>
      </c>
      <c r="E15" s="40">
        <v>1</v>
      </c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5.75">
      <c r="A16" s="5" t="s">
        <v>67</v>
      </c>
      <c r="B16" s="20">
        <v>44169</v>
      </c>
      <c r="C16" s="5" t="s">
        <v>55</v>
      </c>
      <c r="D16" s="41" t="s">
        <v>208</v>
      </c>
      <c r="E16" s="40">
        <v>1</v>
      </c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5.75">
      <c r="A17" s="5" t="s">
        <v>68</v>
      </c>
      <c r="B17" s="20">
        <v>44169</v>
      </c>
      <c r="C17" s="5" t="s">
        <v>57</v>
      </c>
      <c r="D17" s="41" t="s">
        <v>209</v>
      </c>
      <c r="E17" s="40">
        <v>1</v>
      </c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5.75">
      <c r="A18" s="15" t="s">
        <v>69</v>
      </c>
      <c r="B18" s="2" t="s">
        <v>63</v>
      </c>
      <c r="C18" s="11" t="s">
        <v>57</v>
      </c>
      <c r="D18" s="25"/>
      <c r="E18" s="25">
        <f>SUM(E6:E17)</f>
        <v>58</v>
      </c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5.75">
      <c r="A19" s="5" t="s">
        <v>70</v>
      </c>
      <c r="B19" s="20">
        <v>44169</v>
      </c>
      <c r="C19" s="5" t="s">
        <v>61</v>
      </c>
    </row>
    <row r="20" spans="1:14">
      <c r="A20" s="13" t="s">
        <v>71</v>
      </c>
      <c r="B20" s="21">
        <v>44186</v>
      </c>
      <c r="C20" s="13" t="s">
        <v>72</v>
      </c>
    </row>
    <row r="21" spans="1:14">
      <c r="A21" s="13" t="s">
        <v>73</v>
      </c>
      <c r="B21" s="14">
        <v>44173</v>
      </c>
      <c r="C21" s="13" t="s">
        <v>107</v>
      </c>
    </row>
    <row r="22" spans="1:14">
      <c r="A22" s="13" t="s">
        <v>74</v>
      </c>
      <c r="B22" s="14">
        <v>44173</v>
      </c>
      <c r="C22" s="16" t="s">
        <v>94</v>
      </c>
    </row>
    <row r="23" spans="1:14">
      <c r="A23" s="13" t="s">
        <v>75</v>
      </c>
      <c r="B23" s="14">
        <v>44173</v>
      </c>
      <c r="C23" s="13" t="s">
        <v>76</v>
      </c>
    </row>
    <row r="24" spans="1:14">
      <c r="A24" s="13" t="s">
        <v>77</v>
      </c>
      <c r="B24" s="14">
        <v>44173</v>
      </c>
      <c r="C24" s="13" t="s">
        <v>78</v>
      </c>
    </row>
    <row r="25" spans="1:14">
      <c r="A25" s="13" t="s">
        <v>79</v>
      </c>
      <c r="B25" s="14">
        <v>44173</v>
      </c>
      <c r="C25" s="13" t="s">
        <v>80</v>
      </c>
    </row>
    <row r="26" spans="1:14">
      <c r="A26" s="13" t="s">
        <v>81</v>
      </c>
      <c r="B26" s="14">
        <v>44173</v>
      </c>
      <c r="C26" s="13" t="s">
        <v>82</v>
      </c>
    </row>
    <row r="27" spans="1:14">
      <c r="A27" s="17" t="s">
        <v>86</v>
      </c>
      <c r="B27" s="18">
        <v>44181</v>
      </c>
      <c r="C27" s="17" t="s">
        <v>87</v>
      </c>
    </row>
    <row r="28" spans="1:14">
      <c r="A28" s="17" t="s">
        <v>88</v>
      </c>
      <c r="B28" s="18">
        <v>44181</v>
      </c>
      <c r="C28" s="17" t="s">
        <v>89</v>
      </c>
    </row>
    <row r="29" spans="1:14">
      <c r="A29" s="17" t="s">
        <v>91</v>
      </c>
      <c r="B29" s="18">
        <v>44181</v>
      </c>
      <c r="C29" s="17" t="s">
        <v>92</v>
      </c>
    </row>
    <row r="30" spans="1:14">
      <c r="A30" s="11" t="s">
        <v>101</v>
      </c>
      <c r="B30" s="12">
        <v>44186</v>
      </c>
      <c r="C30" s="11" t="s">
        <v>109</v>
      </c>
    </row>
    <row r="31" spans="1:14">
      <c r="A31" s="11" t="s">
        <v>106</v>
      </c>
      <c r="B31" s="12">
        <v>44186</v>
      </c>
      <c r="C31" s="11" t="s">
        <v>110</v>
      </c>
    </row>
    <row r="32" spans="1:14">
      <c r="A32" s="11" t="s">
        <v>108</v>
      </c>
      <c r="B32" s="12">
        <v>44186</v>
      </c>
      <c r="C32" s="11" t="s">
        <v>112</v>
      </c>
    </row>
    <row r="33" spans="1:3">
      <c r="A33" s="19" t="s">
        <v>115</v>
      </c>
      <c r="B33" s="12">
        <v>44186</v>
      </c>
      <c r="C33" s="19" t="s">
        <v>116</v>
      </c>
    </row>
    <row r="34" spans="1:3">
      <c r="A34" s="19" t="s">
        <v>117</v>
      </c>
      <c r="B34" s="12">
        <v>44186</v>
      </c>
      <c r="C34" s="19" t="s">
        <v>116</v>
      </c>
    </row>
    <row r="35" spans="1:3">
      <c r="A35" s="19" t="s">
        <v>119</v>
      </c>
      <c r="B35" s="12">
        <v>44186</v>
      </c>
      <c r="C35" s="19" t="s">
        <v>120</v>
      </c>
    </row>
    <row r="36" spans="1:3">
      <c r="A36" s="11" t="s">
        <v>122</v>
      </c>
      <c r="B36" s="12">
        <v>44188</v>
      </c>
      <c r="C36" s="11" t="s">
        <v>123</v>
      </c>
    </row>
    <row r="37" spans="1:3">
      <c r="A37" s="11" t="s">
        <v>126</v>
      </c>
      <c r="B37" s="12">
        <v>44188</v>
      </c>
      <c r="C37" s="11" t="s">
        <v>127</v>
      </c>
    </row>
    <row r="38" spans="1:3">
      <c r="A38" s="11" t="s">
        <v>129</v>
      </c>
      <c r="B38" s="12">
        <v>44188</v>
      </c>
      <c r="C38" s="11" t="s">
        <v>132</v>
      </c>
    </row>
    <row r="39" spans="1:3">
      <c r="A39" s="11" t="s">
        <v>133</v>
      </c>
      <c r="B39" s="12">
        <v>44188</v>
      </c>
      <c r="C39" s="11" t="s">
        <v>134</v>
      </c>
    </row>
    <row r="40" spans="1:3">
      <c r="A40" s="11" t="s">
        <v>135</v>
      </c>
      <c r="B40" s="12">
        <v>44188</v>
      </c>
      <c r="C40" s="11" t="s">
        <v>136</v>
      </c>
    </row>
    <row r="41" spans="1:3">
      <c r="A41" s="11" t="s">
        <v>138</v>
      </c>
      <c r="B41" s="12">
        <v>44188</v>
      </c>
      <c r="C41" s="11" t="s">
        <v>130</v>
      </c>
    </row>
    <row r="42" spans="1:3">
      <c r="A42" s="11" t="s">
        <v>139</v>
      </c>
      <c r="B42" s="12">
        <v>44188</v>
      </c>
      <c r="C42" s="11" t="s">
        <v>141</v>
      </c>
    </row>
    <row r="43" spans="1:3">
      <c r="A43" s="11" t="s">
        <v>142</v>
      </c>
      <c r="B43" s="12">
        <v>44188</v>
      </c>
      <c r="C43" s="11" t="s">
        <v>143</v>
      </c>
    </row>
    <row r="44" spans="1:3">
      <c r="A44" s="11" t="s">
        <v>144</v>
      </c>
      <c r="B44" s="12">
        <v>44188</v>
      </c>
      <c r="C44" s="11" t="s">
        <v>147</v>
      </c>
    </row>
    <row r="45" spans="1:3">
      <c r="A45" s="11" t="s">
        <v>145</v>
      </c>
      <c r="B45" s="12">
        <v>44188</v>
      </c>
      <c r="C45" s="11" t="s">
        <v>148</v>
      </c>
    </row>
    <row r="46" spans="1:3">
      <c r="A46" s="11" t="s">
        <v>150</v>
      </c>
      <c r="B46" s="12">
        <v>44188</v>
      </c>
      <c r="C46" s="11" t="s">
        <v>151</v>
      </c>
    </row>
    <row r="47" spans="1:3">
      <c r="A47" s="11" t="s">
        <v>152</v>
      </c>
      <c r="B47" s="12">
        <v>44188</v>
      </c>
      <c r="C47" s="11" t="s">
        <v>153</v>
      </c>
    </row>
    <row r="48" spans="1:3">
      <c r="A48" s="11" t="s">
        <v>155</v>
      </c>
      <c r="B48" s="12">
        <v>44188</v>
      </c>
      <c r="C48" s="11" t="s">
        <v>158</v>
      </c>
    </row>
    <row r="49" spans="1:3">
      <c r="A49" s="11" t="s">
        <v>156</v>
      </c>
      <c r="B49" s="12">
        <v>44188</v>
      </c>
      <c r="C49" s="11" t="s">
        <v>157</v>
      </c>
    </row>
    <row r="50" spans="1:3">
      <c r="A50" s="11" t="s">
        <v>159</v>
      </c>
      <c r="B50" s="12">
        <v>44188</v>
      </c>
      <c r="C50" s="11" t="s">
        <v>160</v>
      </c>
    </row>
    <row r="51" spans="1:3">
      <c r="A51" s="11" t="s">
        <v>162</v>
      </c>
      <c r="B51" s="12">
        <v>44188</v>
      </c>
      <c r="C51" s="11" t="s">
        <v>163</v>
      </c>
    </row>
    <row r="52" spans="1:3">
      <c r="A52" s="11" t="s">
        <v>165</v>
      </c>
      <c r="B52" s="12">
        <v>44188</v>
      </c>
      <c r="C52" s="11" t="s">
        <v>164</v>
      </c>
    </row>
    <row r="53" spans="1:3">
      <c r="A53" s="11" t="s">
        <v>167</v>
      </c>
      <c r="B53" s="12">
        <v>44188</v>
      </c>
      <c r="C53" s="11" t="s">
        <v>166</v>
      </c>
    </row>
    <row r="54" spans="1:3">
      <c r="A54" s="11" t="s">
        <v>169</v>
      </c>
      <c r="B54" s="12">
        <v>44188</v>
      </c>
      <c r="C54" s="11">
        <v>18</v>
      </c>
    </row>
    <row r="55" spans="1:3">
      <c r="A55" s="11" t="s">
        <v>170</v>
      </c>
      <c r="B55" s="12">
        <v>44194</v>
      </c>
      <c r="C55" s="11" t="s">
        <v>171</v>
      </c>
    </row>
    <row r="56" spans="1:3">
      <c r="A56" s="11" t="s">
        <v>172</v>
      </c>
      <c r="B56" s="12">
        <v>44194</v>
      </c>
      <c r="C56" s="11" t="s">
        <v>173</v>
      </c>
    </row>
    <row r="57" spans="1:3">
      <c r="A57" s="11" t="s">
        <v>175</v>
      </c>
      <c r="B57" s="12">
        <v>44194</v>
      </c>
      <c r="C57" s="11" t="s">
        <v>174</v>
      </c>
    </row>
    <row r="58" spans="1:3">
      <c r="A58" s="11" t="s">
        <v>176</v>
      </c>
      <c r="B58" s="12">
        <v>44194</v>
      </c>
      <c r="C58" s="11" t="s">
        <v>177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2020-12-01T13:38:10Z</dcterms:created>
  <dcterms:modified xsi:type="dcterms:W3CDTF">2021-04-02T16:12:50Z</dcterms:modified>
</cp:coreProperties>
</file>