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-Journey-2026\1.Excel\"/>
    </mc:Choice>
  </mc:AlternateContent>
  <xr:revisionPtr revIDLastSave="0" documentId="13_ncr:1_{7BC3191C-6B01-4375-9E5F-A5A92D9E3596}" xr6:coauthVersionLast="47" xr6:coauthVersionMax="47" xr10:uidLastSave="{00000000-0000-0000-0000-000000000000}"/>
  <bookViews>
    <workbookView xWindow="-110" yWindow="-110" windowWidth="22620" windowHeight="13500" xr2:uid="{90E83CEF-0B37-425D-B690-4379F99A7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1" i="1"/>
  <c r="E12" i="1"/>
  <c r="E13" i="1"/>
  <c r="E11" i="1"/>
  <c r="D3" i="1"/>
  <c r="D4" i="1"/>
  <c r="D2" i="1"/>
</calcChain>
</file>

<file path=xl/sharedStrings.xml><?xml version="1.0" encoding="utf-8"?>
<sst xmlns="http://schemas.openxmlformats.org/spreadsheetml/2006/main" count="26" uniqueCount="23">
  <si>
    <t>ID</t>
  </si>
  <si>
    <t>Name</t>
  </si>
  <si>
    <t>Sales</t>
  </si>
  <si>
    <t>Status</t>
  </si>
  <si>
    <t>Mohamed</t>
  </si>
  <si>
    <t>Zakia</t>
  </si>
  <si>
    <t>Amran</t>
  </si>
  <si>
    <t>Student</t>
  </si>
  <si>
    <t>Score</t>
  </si>
  <si>
    <t>Attendance</t>
  </si>
  <si>
    <t>Result</t>
  </si>
  <si>
    <t>Hodan</t>
  </si>
  <si>
    <t>Hani</t>
  </si>
  <si>
    <t>Hashim</t>
  </si>
  <si>
    <t>Customer</t>
  </si>
  <si>
    <t>Type</t>
  </si>
  <si>
    <t>Spend</t>
  </si>
  <si>
    <t>Discount</t>
  </si>
  <si>
    <t>Nasro</t>
  </si>
  <si>
    <t>Mohamud</t>
  </si>
  <si>
    <t>Safia</t>
  </si>
  <si>
    <t>Regular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</si>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</sst>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b/>
      <sz val="9"/>
      <color theme="0"/>
      <name val="Times New Roman"/>
      <family val="1"/>
    </font>
    <font>
      <b/>
      <sz val="11"/>
      <color theme="0"/>
      <name val="Times New Roman"/>
      <family val="1"/>
    </font>
    <font>
      <sz val="9"/>
      <color theme="2" tint="-0.89999084444715716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9" fontId="0" fillId="0" borderId="0" xfId="0" applyNumberFormat="1"/>
    <xf numFmtId="0" fontId="2" fillId="3" borderId="0" xfId="0" applyFont="1" applyFill="1"/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A14E-082A-407A-8C5B-49F8789164DD}">
  <dimension ref="A1:E23"/>
  <sheetViews>
    <sheetView tabSelected="1" topLeftCell="A20" zoomScale="267" zoomScaleNormal="265" workbookViewId="0">
      <selection activeCell="D28" sqref="D28"/>
    </sheetView>
  </sheetViews>
  <sheetFormatPr defaultRowHeight="14.5" x14ac:dyDescent="0.35"/>
  <cols>
    <col min="2" max="2" width="9.453125" bestFit="1" customWidth="1"/>
    <col min="3" max="3" width="7.1796875" bestFit="1" customWidth="1"/>
    <col min="4" max="4" width="9.90625" bestFit="1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>
        <v>1</v>
      </c>
      <c r="B2" t="s">
        <v>4</v>
      </c>
      <c r="C2">
        <v>12000</v>
      </c>
      <c r="D2" t="str">
        <f>IF(B2&gt;10000, "Met Target", "Missed")</f>
        <v>Met Target</v>
      </c>
    </row>
    <row r="3" spans="1:5" x14ac:dyDescent="0.35">
      <c r="A3">
        <v>2</v>
      </c>
      <c r="B3" t="s">
        <v>5</v>
      </c>
      <c r="C3">
        <v>8000</v>
      </c>
      <c r="D3" t="str">
        <f t="shared" ref="D3:D4" si="0">IF(B3&gt;10000, "Met Target", "Missed")</f>
        <v>Met Target</v>
      </c>
    </row>
    <row r="4" spans="1:5" x14ac:dyDescent="0.35">
      <c r="A4">
        <v>3</v>
      </c>
      <c r="B4" t="s">
        <v>6</v>
      </c>
      <c r="C4">
        <v>15000</v>
      </c>
      <c r="D4" t="str">
        <f t="shared" si="0"/>
        <v>Met Target</v>
      </c>
    </row>
    <row r="10" spans="1:5" x14ac:dyDescent="0.35">
      <c r="A10" s="3" t="s">
        <v>0</v>
      </c>
      <c r="B10" s="3" t="s">
        <v>7</v>
      </c>
      <c r="C10" s="3" t="s">
        <v>8</v>
      </c>
      <c r="D10" s="4" t="s">
        <v>9</v>
      </c>
      <c r="E10" s="4" t="s">
        <v>10</v>
      </c>
    </row>
    <row r="11" spans="1:5" x14ac:dyDescent="0.35">
      <c r="A11">
        <v>1</v>
      </c>
      <c r="B11" t="s">
        <v>11</v>
      </c>
      <c r="C11">
        <v>75</v>
      </c>
      <c r="D11" s="2">
        <v>0.9</v>
      </c>
      <c r="E11" t="str">
        <f>IF(AND(C11&gt;=50, D11&gt;=80%), "Pass", "Fail")</f>
        <v>Pass</v>
      </c>
    </row>
    <row r="12" spans="1:5" x14ac:dyDescent="0.35">
      <c r="A12">
        <v>2</v>
      </c>
      <c r="B12" t="s">
        <v>12</v>
      </c>
      <c r="C12">
        <v>45</v>
      </c>
      <c r="D12" s="2">
        <v>0.85</v>
      </c>
      <c r="E12" t="str">
        <f t="shared" ref="E12:E13" si="1">IF(AND(C12&gt;=50, D12&gt;=80%), "Pass", "Fail")</f>
        <v>Fail</v>
      </c>
    </row>
    <row r="13" spans="1:5" x14ac:dyDescent="0.35">
      <c r="A13">
        <v>3</v>
      </c>
      <c r="B13" t="s">
        <v>13</v>
      </c>
      <c r="C13">
        <v>80</v>
      </c>
      <c r="D13" s="2">
        <v>0.7</v>
      </c>
      <c r="E13" t="str">
        <f t="shared" si="1"/>
        <v>Fail</v>
      </c>
    </row>
    <row r="20" spans="1:5" x14ac:dyDescent="0.35">
      <c r="A20" s="6" t="s">
        <v>0</v>
      </c>
      <c r="B20" s="5" t="s">
        <v>14</v>
      </c>
      <c r="C20" s="5" t="s">
        <v>15</v>
      </c>
      <c r="D20" s="5" t="s">
        <v>16</v>
      </c>
      <c r="E20" s="5" t="s">
        <v>17</v>
      </c>
    </row>
    <row r="21" spans="1:5" x14ac:dyDescent="0.35">
      <c r="A21">
        <v>1</v>
      </c>
      <c r="B21" t="s">
        <v>18</v>
      </c>
      <c r="C21" t="s">
        <v>22</v>
      </c>
      <c r="D21">
        <v>50</v>
      </c>
      <c r="E21" t="str">
        <f>IF(OR(C21="VIP", D21&gt;100), "Yes", "No")</f>
        <v>Yes</v>
      </c>
    </row>
    <row r="22" spans="1:5" x14ac:dyDescent="0.35">
      <c r="A22">
        <v>2</v>
      </c>
      <c r="B22" t="s">
        <v>19</v>
      </c>
      <c r="C22" s="7" t="s">
        <v>21</v>
      </c>
      <c r="D22">
        <v>120</v>
      </c>
      <c r="E22" t="str">
        <f t="shared" ref="E22:E23" si="2">IF(OR(C22="VIP", D22&gt;100), "Yes", "No")</f>
        <v>Yes</v>
      </c>
    </row>
    <row r="23" spans="1:5" x14ac:dyDescent="0.35">
      <c r="A23">
        <v>3</v>
      </c>
      <c r="B23" t="s">
        <v>20</v>
      </c>
      <c r="C23" t="s">
        <v>21</v>
      </c>
      <c r="D23">
        <v>80</v>
      </c>
      <c r="E23" t="str">
        <f t="shared" si="2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Dahir10</dc:creator>
  <cp:lastModifiedBy>Mohamed Dahir10</cp:lastModifiedBy>
  <dcterms:created xsi:type="dcterms:W3CDTF">2025-12-02T20:18:17Z</dcterms:created>
  <dcterms:modified xsi:type="dcterms:W3CDTF">2025-12-02T21:20:25Z</dcterms:modified>
</cp:coreProperties>
</file>