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lam.ibrahim\Desktop\"/>
    </mc:Choice>
  </mc:AlternateContent>
  <xr:revisionPtr revIDLastSave="0" documentId="13_ncr:1_{C6F1EDB5-78FA-4D4C-BAE4-DAFE94F4FCC1}" xr6:coauthVersionLast="47" xr6:coauthVersionMax="47" xr10:uidLastSave="{00000000-0000-0000-0000-000000000000}"/>
  <bookViews>
    <workbookView xWindow="-120" yWindow="-120" windowWidth="29040" windowHeight="15840" firstSheet="9" activeTab="27" xr2:uid="{00000000-000D-0000-FFFF-FFFF00000000}"/>
  </bookViews>
  <sheets>
    <sheet name="7-12" sheetId="26" state="hidden" r:id="rId1"/>
    <sheet name="1-4" sheetId="138" r:id="rId2"/>
    <sheet name="2-4" sheetId="139" r:id="rId3"/>
    <sheet name="3-4" sheetId="140" r:id="rId4"/>
    <sheet name="4-4" sheetId="141" r:id="rId5"/>
    <sheet name="5-4" sheetId="142" r:id="rId6"/>
    <sheet name="6-4" sheetId="143" r:id="rId7"/>
    <sheet name="7-4" sheetId="144" r:id="rId8"/>
    <sheet name="8-4" sheetId="145" r:id="rId9"/>
    <sheet name="9-4" sheetId="146" r:id="rId10"/>
    <sheet name="10-4" sheetId="147" r:id="rId11"/>
    <sheet name="11-4" sheetId="148" r:id="rId12"/>
    <sheet name="12-4" sheetId="149" r:id="rId13"/>
    <sheet name="13-4" sheetId="151" r:id="rId14"/>
    <sheet name="14-4" sheetId="152" r:id="rId15"/>
    <sheet name="15-4" sheetId="153" r:id="rId16"/>
    <sheet name="16-4" sheetId="154" r:id="rId17"/>
    <sheet name="17-4" sheetId="155" r:id="rId18"/>
    <sheet name="18-4" sheetId="156" r:id="rId19"/>
    <sheet name="19-4" sheetId="157" r:id="rId20"/>
    <sheet name="20-4" sheetId="158" r:id="rId21"/>
    <sheet name="21-4" sheetId="159" r:id="rId22"/>
    <sheet name="22-4" sheetId="160" r:id="rId23"/>
    <sheet name="23-4" sheetId="161" r:id="rId24"/>
    <sheet name="24-4" sheetId="162" r:id="rId25"/>
    <sheet name="25-4" sheetId="163" r:id="rId26"/>
    <sheet name="26-4" sheetId="164" r:id="rId27"/>
    <sheet name="27-4" sheetId="165" r:id="rId28"/>
  </sheets>
  <definedNames>
    <definedName name="_xlnm._FilterDatabase" localSheetId="10" hidden="1">'10-4'!$B$1:$I$46</definedName>
    <definedName name="_xlnm._FilterDatabase" localSheetId="11" hidden="1">'11-4'!$B$1:$I$46</definedName>
    <definedName name="_xlnm._FilterDatabase" localSheetId="12" hidden="1">'12-4'!$B$1:$I$46</definedName>
    <definedName name="_xlnm._FilterDatabase" localSheetId="13" hidden="1">'13-4'!$B$1:$I$46</definedName>
    <definedName name="_xlnm._FilterDatabase" localSheetId="1" hidden="1">'1-4'!$B$1:$I$44</definedName>
    <definedName name="_xlnm._FilterDatabase" localSheetId="14" hidden="1">'14-4'!$B$1:$I$46</definedName>
    <definedName name="_xlnm._FilterDatabase" localSheetId="15" hidden="1">'15-4'!$B$1:$I$46</definedName>
    <definedName name="_xlnm._FilterDatabase" localSheetId="16" hidden="1">'16-4'!$B$1:$I$46</definedName>
    <definedName name="_xlnm._FilterDatabase" localSheetId="17" hidden="1">'17-4'!$B$1:$I$46</definedName>
    <definedName name="_xlnm._FilterDatabase" localSheetId="18" hidden="1">'18-4'!$B$1:$I$46</definedName>
    <definedName name="_xlnm._FilterDatabase" localSheetId="19" hidden="1">'19-4'!$B$1:$I$46</definedName>
    <definedName name="_xlnm._FilterDatabase" localSheetId="20" hidden="1">'20-4'!$B$1:$I$46</definedName>
    <definedName name="_xlnm._FilterDatabase" localSheetId="21" hidden="1">'21-4'!$B$1:$I$46</definedName>
    <definedName name="_xlnm._FilterDatabase" localSheetId="22" hidden="1">'22-4'!$B$1:$I$46</definedName>
    <definedName name="_xlnm._FilterDatabase" localSheetId="23" hidden="1">'23-4'!$B$1:$I$46</definedName>
    <definedName name="_xlnm._FilterDatabase" localSheetId="2" hidden="1">'2-4'!$B$1:$I$44</definedName>
    <definedName name="_xlnm._FilterDatabase" localSheetId="24" hidden="1">'24-4'!$B$1:$I$46</definedName>
    <definedName name="_xlnm._FilterDatabase" localSheetId="25" hidden="1">'25-4'!$B$1:$I$46</definedName>
    <definedName name="_xlnm._FilterDatabase" localSheetId="26" hidden="1">'26-4'!$B$1:$I$46</definedName>
    <definedName name="_xlnm._FilterDatabase" localSheetId="27" hidden="1">'27-4'!$B$1:$I$46</definedName>
    <definedName name="_xlnm._FilterDatabase" localSheetId="3" hidden="1">'3-4'!$B$1:$I$44</definedName>
    <definedName name="_xlnm._FilterDatabase" localSheetId="4" hidden="1">'4-4'!$B$1:$I$44</definedName>
    <definedName name="_xlnm._FilterDatabase" localSheetId="5" hidden="1">'5-4'!$B$1:$I$44</definedName>
    <definedName name="_xlnm._FilterDatabase" localSheetId="6" hidden="1">'6-4'!$B$1:$I$46</definedName>
    <definedName name="_xlnm._FilterDatabase" localSheetId="0" hidden="1">'7-12'!$B$1:$I$41</definedName>
    <definedName name="_xlnm._FilterDatabase" localSheetId="7" hidden="1">'7-4'!$B$1:$I$46</definedName>
    <definedName name="_xlnm._FilterDatabase" localSheetId="8" hidden="1">'8-4'!$B$1:$I$46</definedName>
    <definedName name="_xlnm._FilterDatabase" localSheetId="9" hidden="1">'9-4'!$B$1:$I$46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6" i="165" l="1"/>
  <c r="I45" i="165"/>
  <c r="H44" i="165"/>
  <c r="I44" i="165" s="1"/>
  <c r="I43" i="165"/>
  <c r="H43" i="165"/>
  <c r="H42" i="165"/>
  <c r="I42" i="165" s="1"/>
  <c r="I41" i="165"/>
  <c r="H41" i="165"/>
  <c r="H40" i="165"/>
  <c r="I40" i="165" s="1"/>
  <c r="I39" i="165"/>
  <c r="H39" i="165"/>
  <c r="H38" i="165"/>
  <c r="I38" i="165" s="1"/>
  <c r="I37" i="165"/>
  <c r="H37" i="165"/>
  <c r="H36" i="165"/>
  <c r="I36" i="165" s="1"/>
  <c r="I35" i="165"/>
  <c r="H35" i="165"/>
  <c r="H34" i="165"/>
  <c r="I34" i="165" s="1"/>
  <c r="I33" i="165"/>
  <c r="H33" i="165"/>
  <c r="H32" i="165"/>
  <c r="I32" i="165" s="1"/>
  <c r="I31" i="165"/>
  <c r="H31" i="165"/>
  <c r="H30" i="165"/>
  <c r="I30" i="165" s="1"/>
  <c r="I29" i="165"/>
  <c r="H29" i="165"/>
  <c r="H28" i="165"/>
  <c r="I28" i="165" s="1"/>
  <c r="I27" i="165"/>
  <c r="H27" i="165"/>
  <c r="H26" i="165"/>
  <c r="I26" i="165" s="1"/>
  <c r="I25" i="165"/>
  <c r="H25" i="165"/>
  <c r="H24" i="165"/>
  <c r="I24" i="165" s="1"/>
  <c r="I23" i="165"/>
  <c r="H23" i="165"/>
  <c r="H22" i="165"/>
  <c r="I22" i="165" s="1"/>
  <c r="I21" i="165"/>
  <c r="H21" i="165"/>
  <c r="H20" i="165"/>
  <c r="I20" i="165" s="1"/>
  <c r="I19" i="165"/>
  <c r="H19" i="165"/>
  <c r="H18" i="165"/>
  <c r="I18" i="165" s="1"/>
  <c r="G18" i="165"/>
  <c r="H17" i="165"/>
  <c r="I17" i="165" s="1"/>
  <c r="H16" i="165"/>
  <c r="I16" i="165" s="1"/>
  <c r="H15" i="165"/>
  <c r="I15" i="165" s="1"/>
  <c r="H14" i="165"/>
  <c r="I14" i="165" s="1"/>
  <c r="H13" i="165"/>
  <c r="I13" i="165" s="1"/>
  <c r="H12" i="165"/>
  <c r="I12" i="165" s="1"/>
  <c r="H11" i="165"/>
  <c r="I11" i="165" s="1"/>
  <c r="H10" i="165"/>
  <c r="I10" i="165" s="1"/>
  <c r="H9" i="165"/>
  <c r="I9" i="165" s="1"/>
  <c r="H8" i="165"/>
  <c r="I8" i="165" s="1"/>
  <c r="H7" i="165"/>
  <c r="I7" i="165" s="1"/>
  <c r="H6" i="165"/>
  <c r="I6" i="165" s="1"/>
  <c r="H5" i="165"/>
  <c r="I5" i="165" s="1"/>
  <c r="H4" i="165"/>
  <c r="I4" i="165" s="1"/>
  <c r="H3" i="165"/>
  <c r="I3" i="165" s="1"/>
  <c r="H2" i="165"/>
  <c r="I2" i="165" s="1"/>
  <c r="I46" i="164"/>
  <c r="I45" i="164"/>
  <c r="H44" i="164"/>
  <c r="I44" i="164" s="1"/>
  <c r="H43" i="164"/>
  <c r="I43" i="164" s="1"/>
  <c r="H42" i="164"/>
  <c r="I42" i="164" s="1"/>
  <c r="H41" i="164"/>
  <c r="I41" i="164" s="1"/>
  <c r="H40" i="164"/>
  <c r="I40" i="164" s="1"/>
  <c r="H39" i="164"/>
  <c r="I39" i="164" s="1"/>
  <c r="H38" i="164"/>
  <c r="I38" i="164" s="1"/>
  <c r="H37" i="164"/>
  <c r="I37" i="164" s="1"/>
  <c r="H36" i="164"/>
  <c r="I36" i="164" s="1"/>
  <c r="H35" i="164"/>
  <c r="I35" i="164" s="1"/>
  <c r="H34" i="164"/>
  <c r="I34" i="164" s="1"/>
  <c r="H33" i="164"/>
  <c r="I33" i="164" s="1"/>
  <c r="H32" i="164"/>
  <c r="I32" i="164" s="1"/>
  <c r="H31" i="164"/>
  <c r="I31" i="164" s="1"/>
  <c r="H30" i="164"/>
  <c r="I30" i="164" s="1"/>
  <c r="H29" i="164"/>
  <c r="I29" i="164" s="1"/>
  <c r="H28" i="164"/>
  <c r="I28" i="164" s="1"/>
  <c r="H27" i="164"/>
  <c r="I27" i="164" s="1"/>
  <c r="H26" i="164"/>
  <c r="I26" i="164" s="1"/>
  <c r="H25" i="164"/>
  <c r="I25" i="164" s="1"/>
  <c r="H24" i="164"/>
  <c r="I24" i="164" s="1"/>
  <c r="H23" i="164"/>
  <c r="I23" i="164" s="1"/>
  <c r="H22" i="164"/>
  <c r="I22" i="164" s="1"/>
  <c r="H21" i="164"/>
  <c r="I21" i="164" s="1"/>
  <c r="H20" i="164"/>
  <c r="I20" i="164" s="1"/>
  <c r="H19" i="164"/>
  <c r="I19" i="164" s="1"/>
  <c r="H18" i="164"/>
  <c r="I18" i="164" s="1"/>
  <c r="G18" i="164"/>
  <c r="H17" i="164"/>
  <c r="I17" i="164" s="1"/>
  <c r="I16" i="164"/>
  <c r="H16" i="164"/>
  <c r="H15" i="164"/>
  <c r="I15" i="164" s="1"/>
  <c r="I14" i="164"/>
  <c r="H14" i="164"/>
  <c r="H13" i="164"/>
  <c r="I13" i="164" s="1"/>
  <c r="I12" i="164"/>
  <c r="H12" i="164"/>
  <c r="H11" i="164"/>
  <c r="I11" i="164" s="1"/>
  <c r="I10" i="164"/>
  <c r="H10" i="164"/>
  <c r="H9" i="164"/>
  <c r="I9" i="164" s="1"/>
  <c r="I8" i="164"/>
  <c r="H8" i="164"/>
  <c r="H7" i="164"/>
  <c r="I7" i="164" s="1"/>
  <c r="I6" i="164"/>
  <c r="H6" i="164"/>
  <c r="H5" i="164"/>
  <c r="I5" i="164" s="1"/>
  <c r="I4" i="164"/>
  <c r="H4" i="164"/>
  <c r="H3" i="164"/>
  <c r="I3" i="164" s="1"/>
  <c r="I2" i="164"/>
  <c r="H2" i="164"/>
  <c r="I46" i="163"/>
  <c r="I45" i="163"/>
  <c r="H44" i="163"/>
  <c r="I44" i="163" s="1"/>
  <c r="H43" i="163"/>
  <c r="I43" i="163" s="1"/>
  <c r="H42" i="163"/>
  <c r="I42" i="163" s="1"/>
  <c r="H41" i="163"/>
  <c r="I41" i="163" s="1"/>
  <c r="H40" i="163"/>
  <c r="I40" i="163" s="1"/>
  <c r="H39" i="163"/>
  <c r="I39" i="163" s="1"/>
  <c r="H38" i="163"/>
  <c r="I38" i="163" s="1"/>
  <c r="H37" i="163"/>
  <c r="I37" i="163" s="1"/>
  <c r="H36" i="163"/>
  <c r="I36" i="163" s="1"/>
  <c r="H35" i="163"/>
  <c r="I35" i="163" s="1"/>
  <c r="H34" i="163"/>
  <c r="I34" i="163" s="1"/>
  <c r="H33" i="163"/>
  <c r="I33" i="163" s="1"/>
  <c r="H32" i="163"/>
  <c r="I32" i="163" s="1"/>
  <c r="H31" i="163"/>
  <c r="I31" i="163" s="1"/>
  <c r="H30" i="163"/>
  <c r="I30" i="163" s="1"/>
  <c r="H29" i="163"/>
  <c r="I29" i="163" s="1"/>
  <c r="H28" i="163"/>
  <c r="I28" i="163" s="1"/>
  <c r="H27" i="163"/>
  <c r="I27" i="163" s="1"/>
  <c r="H26" i="163"/>
  <c r="I26" i="163" s="1"/>
  <c r="H25" i="163"/>
  <c r="I25" i="163" s="1"/>
  <c r="H24" i="163"/>
  <c r="I24" i="163" s="1"/>
  <c r="H23" i="163"/>
  <c r="I23" i="163" s="1"/>
  <c r="H22" i="163"/>
  <c r="I22" i="163" s="1"/>
  <c r="H21" i="163"/>
  <c r="I21" i="163" s="1"/>
  <c r="H20" i="163"/>
  <c r="I20" i="163" s="1"/>
  <c r="H19" i="163"/>
  <c r="I19" i="163" s="1"/>
  <c r="H18" i="163"/>
  <c r="I18" i="163" s="1"/>
  <c r="G18" i="163"/>
  <c r="H17" i="163"/>
  <c r="I17" i="163" s="1"/>
  <c r="I16" i="163"/>
  <c r="H16" i="163"/>
  <c r="H15" i="163"/>
  <c r="I15" i="163" s="1"/>
  <c r="I14" i="163"/>
  <c r="H14" i="163"/>
  <c r="H13" i="163"/>
  <c r="I13" i="163" s="1"/>
  <c r="I12" i="163"/>
  <c r="H12" i="163"/>
  <c r="H11" i="163"/>
  <c r="I11" i="163" s="1"/>
  <c r="I10" i="163"/>
  <c r="H10" i="163"/>
  <c r="H9" i="163"/>
  <c r="I9" i="163" s="1"/>
  <c r="I8" i="163"/>
  <c r="H8" i="163"/>
  <c r="H7" i="163"/>
  <c r="I7" i="163" s="1"/>
  <c r="I6" i="163"/>
  <c r="H6" i="163"/>
  <c r="H5" i="163"/>
  <c r="I5" i="163" s="1"/>
  <c r="I4" i="163"/>
  <c r="H4" i="163"/>
  <c r="H3" i="163"/>
  <c r="I3" i="163" s="1"/>
  <c r="I2" i="163"/>
  <c r="H2" i="163"/>
  <c r="I46" i="162"/>
  <c r="I45" i="162"/>
  <c r="I44" i="162"/>
  <c r="H44" i="162"/>
  <c r="H43" i="162"/>
  <c r="I43" i="162" s="1"/>
  <c r="I42" i="162"/>
  <c r="H42" i="162"/>
  <c r="H41" i="162"/>
  <c r="I41" i="162" s="1"/>
  <c r="I40" i="162"/>
  <c r="H40" i="162"/>
  <c r="H39" i="162"/>
  <c r="I39" i="162" s="1"/>
  <c r="I38" i="162"/>
  <c r="H38" i="162"/>
  <c r="H37" i="162"/>
  <c r="I37" i="162" s="1"/>
  <c r="I36" i="162"/>
  <c r="H36" i="162"/>
  <c r="H35" i="162"/>
  <c r="I35" i="162" s="1"/>
  <c r="I34" i="162"/>
  <c r="H34" i="162"/>
  <c r="H33" i="162"/>
  <c r="I33" i="162" s="1"/>
  <c r="I32" i="162"/>
  <c r="H32" i="162"/>
  <c r="H31" i="162"/>
  <c r="I31" i="162" s="1"/>
  <c r="I30" i="162"/>
  <c r="H30" i="162"/>
  <c r="H29" i="162"/>
  <c r="I29" i="162" s="1"/>
  <c r="I28" i="162"/>
  <c r="H28" i="162"/>
  <c r="H27" i="162"/>
  <c r="I27" i="162" s="1"/>
  <c r="I26" i="162"/>
  <c r="H26" i="162"/>
  <c r="H25" i="162"/>
  <c r="I25" i="162" s="1"/>
  <c r="I24" i="162"/>
  <c r="H24" i="162"/>
  <c r="H23" i="162"/>
  <c r="I23" i="162" s="1"/>
  <c r="I22" i="162"/>
  <c r="H22" i="162"/>
  <c r="H21" i="162"/>
  <c r="I21" i="162" s="1"/>
  <c r="I20" i="162"/>
  <c r="H20" i="162"/>
  <c r="H19" i="162"/>
  <c r="I19" i="162" s="1"/>
  <c r="I18" i="162"/>
  <c r="H18" i="162"/>
  <c r="G18" i="162"/>
  <c r="H17" i="162"/>
  <c r="I17" i="162" s="1"/>
  <c r="H16" i="162"/>
  <c r="I16" i="162" s="1"/>
  <c r="H15" i="162"/>
  <c r="I15" i="162" s="1"/>
  <c r="H14" i="162"/>
  <c r="I14" i="162" s="1"/>
  <c r="H13" i="162"/>
  <c r="I13" i="162" s="1"/>
  <c r="H12" i="162"/>
  <c r="I12" i="162" s="1"/>
  <c r="H11" i="162"/>
  <c r="I11" i="162" s="1"/>
  <c r="H10" i="162"/>
  <c r="I10" i="162" s="1"/>
  <c r="H9" i="162"/>
  <c r="I9" i="162" s="1"/>
  <c r="H8" i="162"/>
  <c r="I8" i="162" s="1"/>
  <c r="H7" i="162"/>
  <c r="I7" i="162" s="1"/>
  <c r="H6" i="162"/>
  <c r="I6" i="162" s="1"/>
  <c r="H5" i="162"/>
  <c r="I5" i="162" s="1"/>
  <c r="H4" i="162"/>
  <c r="I4" i="162" s="1"/>
  <c r="H3" i="162"/>
  <c r="I3" i="162" s="1"/>
  <c r="H2" i="162"/>
  <c r="I2" i="162" s="1"/>
  <c r="I46" i="161"/>
  <c r="I45" i="161"/>
  <c r="H44" i="161"/>
  <c r="I44" i="161" s="1"/>
  <c r="I43" i="161"/>
  <c r="H43" i="161"/>
  <c r="H42" i="161"/>
  <c r="I42" i="161" s="1"/>
  <c r="I41" i="161"/>
  <c r="H41" i="161"/>
  <c r="H40" i="161"/>
  <c r="I40" i="161" s="1"/>
  <c r="I39" i="161"/>
  <c r="H39" i="161"/>
  <c r="H38" i="161"/>
  <c r="I38" i="161" s="1"/>
  <c r="I37" i="161"/>
  <c r="H37" i="161"/>
  <c r="H36" i="161"/>
  <c r="I36" i="161" s="1"/>
  <c r="I35" i="161"/>
  <c r="H35" i="161"/>
  <c r="H34" i="161"/>
  <c r="I34" i="161" s="1"/>
  <c r="I33" i="161"/>
  <c r="H33" i="161"/>
  <c r="H32" i="161"/>
  <c r="I32" i="161" s="1"/>
  <c r="I31" i="161"/>
  <c r="H31" i="161"/>
  <c r="H30" i="161"/>
  <c r="I30" i="161" s="1"/>
  <c r="I29" i="161"/>
  <c r="H29" i="161"/>
  <c r="H28" i="161"/>
  <c r="I28" i="161" s="1"/>
  <c r="I27" i="161"/>
  <c r="H27" i="161"/>
  <c r="H26" i="161"/>
  <c r="I26" i="161" s="1"/>
  <c r="I25" i="161"/>
  <c r="H25" i="161"/>
  <c r="H24" i="161"/>
  <c r="I24" i="161" s="1"/>
  <c r="I23" i="161"/>
  <c r="H23" i="161"/>
  <c r="H22" i="161"/>
  <c r="I22" i="161" s="1"/>
  <c r="I21" i="161"/>
  <c r="H21" i="161"/>
  <c r="H20" i="161"/>
  <c r="I20" i="161" s="1"/>
  <c r="I19" i="161"/>
  <c r="H19" i="161"/>
  <c r="H18" i="161"/>
  <c r="I18" i="161" s="1"/>
  <c r="G18" i="161"/>
  <c r="I17" i="161"/>
  <c r="H17" i="161"/>
  <c r="H16" i="161"/>
  <c r="I16" i="161" s="1"/>
  <c r="I15" i="161"/>
  <c r="H15" i="161"/>
  <c r="H14" i="161"/>
  <c r="I14" i="161" s="1"/>
  <c r="I13" i="161"/>
  <c r="H13" i="161"/>
  <c r="H12" i="161"/>
  <c r="I12" i="161" s="1"/>
  <c r="I11" i="161"/>
  <c r="H11" i="161"/>
  <c r="H10" i="161"/>
  <c r="I10" i="161" s="1"/>
  <c r="I9" i="161"/>
  <c r="H9" i="161"/>
  <c r="H8" i="161"/>
  <c r="I8" i="161" s="1"/>
  <c r="I7" i="161"/>
  <c r="H7" i="161"/>
  <c r="H6" i="161"/>
  <c r="I6" i="161" s="1"/>
  <c r="I5" i="161"/>
  <c r="H5" i="161"/>
  <c r="H4" i="161"/>
  <c r="I4" i="161" s="1"/>
  <c r="I3" i="161"/>
  <c r="H3" i="161"/>
  <c r="H2" i="161"/>
  <c r="I2" i="161" s="1"/>
  <c r="I46" i="160"/>
  <c r="I45" i="160"/>
  <c r="H44" i="160"/>
  <c r="I44" i="160" s="1"/>
  <c r="H43" i="160"/>
  <c r="I43" i="160" s="1"/>
  <c r="H42" i="160"/>
  <c r="I42" i="160" s="1"/>
  <c r="I41" i="160"/>
  <c r="H41" i="160"/>
  <c r="H40" i="160"/>
  <c r="I40" i="160" s="1"/>
  <c r="I39" i="160"/>
  <c r="H39" i="160"/>
  <c r="H38" i="160"/>
  <c r="I38" i="160" s="1"/>
  <c r="I37" i="160"/>
  <c r="H37" i="160"/>
  <c r="H36" i="160"/>
  <c r="I36" i="160" s="1"/>
  <c r="I35" i="160"/>
  <c r="H35" i="160"/>
  <c r="H34" i="160"/>
  <c r="I34" i="160" s="1"/>
  <c r="I33" i="160"/>
  <c r="H33" i="160"/>
  <c r="H32" i="160"/>
  <c r="I32" i="160" s="1"/>
  <c r="I31" i="160"/>
  <c r="H31" i="160"/>
  <c r="H30" i="160"/>
  <c r="I30" i="160" s="1"/>
  <c r="I29" i="160"/>
  <c r="H29" i="160"/>
  <c r="H28" i="160"/>
  <c r="I28" i="160" s="1"/>
  <c r="I27" i="160"/>
  <c r="H27" i="160"/>
  <c r="H26" i="160"/>
  <c r="I26" i="160" s="1"/>
  <c r="I25" i="160"/>
  <c r="H25" i="160"/>
  <c r="H24" i="160"/>
  <c r="I24" i="160" s="1"/>
  <c r="I23" i="160"/>
  <c r="H23" i="160"/>
  <c r="H22" i="160"/>
  <c r="I22" i="160" s="1"/>
  <c r="I21" i="160"/>
  <c r="H21" i="160"/>
  <c r="H20" i="160"/>
  <c r="I20" i="160" s="1"/>
  <c r="I19" i="160"/>
  <c r="H19" i="160"/>
  <c r="H18" i="160"/>
  <c r="I18" i="160" s="1"/>
  <c r="G18" i="160"/>
  <c r="H17" i="160"/>
  <c r="I17" i="160" s="1"/>
  <c r="I16" i="160"/>
  <c r="H16" i="160"/>
  <c r="H15" i="160"/>
  <c r="I15" i="160" s="1"/>
  <c r="I14" i="160"/>
  <c r="H14" i="160"/>
  <c r="H13" i="160"/>
  <c r="I13" i="160" s="1"/>
  <c r="I12" i="160"/>
  <c r="H12" i="160"/>
  <c r="H11" i="160"/>
  <c r="I11" i="160" s="1"/>
  <c r="I10" i="160"/>
  <c r="H10" i="160"/>
  <c r="H9" i="160"/>
  <c r="I9" i="160" s="1"/>
  <c r="I8" i="160"/>
  <c r="H8" i="160"/>
  <c r="H7" i="160"/>
  <c r="I7" i="160" s="1"/>
  <c r="I6" i="160"/>
  <c r="H6" i="160"/>
  <c r="H5" i="160"/>
  <c r="I5" i="160" s="1"/>
  <c r="I4" i="160"/>
  <c r="H4" i="160"/>
  <c r="H3" i="160"/>
  <c r="I3" i="160" s="1"/>
  <c r="I2" i="160"/>
  <c r="H2" i="160"/>
  <c r="I46" i="159"/>
  <c r="I45" i="159"/>
  <c r="H44" i="159"/>
  <c r="I44" i="159" s="1"/>
  <c r="H43" i="159"/>
  <c r="I43" i="159" s="1"/>
  <c r="H42" i="159"/>
  <c r="I42" i="159" s="1"/>
  <c r="H41" i="159"/>
  <c r="I41" i="159" s="1"/>
  <c r="H40" i="159"/>
  <c r="I40" i="159" s="1"/>
  <c r="H39" i="159"/>
  <c r="I39" i="159" s="1"/>
  <c r="H38" i="159"/>
  <c r="I38" i="159" s="1"/>
  <c r="H37" i="159"/>
  <c r="I37" i="159" s="1"/>
  <c r="H36" i="159"/>
  <c r="I36" i="159" s="1"/>
  <c r="H35" i="159"/>
  <c r="I35" i="159" s="1"/>
  <c r="H34" i="159"/>
  <c r="I34" i="159" s="1"/>
  <c r="H33" i="159"/>
  <c r="I33" i="159" s="1"/>
  <c r="H32" i="159"/>
  <c r="I32" i="159" s="1"/>
  <c r="H31" i="159"/>
  <c r="I31" i="159" s="1"/>
  <c r="H30" i="159"/>
  <c r="I30" i="159" s="1"/>
  <c r="H29" i="159"/>
  <c r="I29" i="159" s="1"/>
  <c r="H28" i="159"/>
  <c r="I28" i="159" s="1"/>
  <c r="H27" i="159"/>
  <c r="I27" i="159" s="1"/>
  <c r="H26" i="159"/>
  <c r="I26" i="159" s="1"/>
  <c r="H25" i="159"/>
  <c r="I25" i="159" s="1"/>
  <c r="H24" i="159"/>
  <c r="I24" i="159" s="1"/>
  <c r="H23" i="159"/>
  <c r="I23" i="159" s="1"/>
  <c r="H22" i="159"/>
  <c r="I22" i="159" s="1"/>
  <c r="H21" i="159"/>
  <c r="I21" i="159" s="1"/>
  <c r="H20" i="159"/>
  <c r="I20" i="159" s="1"/>
  <c r="H19" i="159"/>
  <c r="I19" i="159" s="1"/>
  <c r="H18" i="159"/>
  <c r="I18" i="159" s="1"/>
  <c r="G18" i="159"/>
  <c r="H17" i="159"/>
  <c r="I17" i="159" s="1"/>
  <c r="I16" i="159"/>
  <c r="H16" i="159"/>
  <c r="H15" i="159"/>
  <c r="I15" i="159" s="1"/>
  <c r="I14" i="159"/>
  <c r="H14" i="159"/>
  <c r="H13" i="159"/>
  <c r="I13" i="159" s="1"/>
  <c r="I12" i="159"/>
  <c r="H12" i="159"/>
  <c r="H11" i="159"/>
  <c r="I11" i="159" s="1"/>
  <c r="I10" i="159"/>
  <c r="H10" i="159"/>
  <c r="H9" i="159"/>
  <c r="I9" i="159" s="1"/>
  <c r="I8" i="159"/>
  <c r="H8" i="159"/>
  <c r="H7" i="159"/>
  <c r="I7" i="159" s="1"/>
  <c r="I6" i="159"/>
  <c r="H6" i="159"/>
  <c r="H5" i="159"/>
  <c r="I5" i="159" s="1"/>
  <c r="I4" i="159"/>
  <c r="H4" i="159"/>
  <c r="H3" i="159"/>
  <c r="I3" i="159" s="1"/>
  <c r="I2" i="159"/>
  <c r="H2" i="159"/>
  <c r="I46" i="158"/>
  <c r="I45" i="158"/>
  <c r="H44" i="158"/>
  <c r="I44" i="158" s="1"/>
  <c r="H43" i="158"/>
  <c r="I43" i="158" s="1"/>
  <c r="H42" i="158"/>
  <c r="I42" i="158" s="1"/>
  <c r="H41" i="158"/>
  <c r="I41" i="158" s="1"/>
  <c r="H40" i="158"/>
  <c r="I40" i="158" s="1"/>
  <c r="H39" i="158"/>
  <c r="I39" i="158" s="1"/>
  <c r="H38" i="158"/>
  <c r="I38" i="158" s="1"/>
  <c r="H37" i="158"/>
  <c r="I37" i="158" s="1"/>
  <c r="H36" i="158"/>
  <c r="I36" i="158" s="1"/>
  <c r="H35" i="158"/>
  <c r="I35" i="158" s="1"/>
  <c r="H34" i="158"/>
  <c r="I34" i="158" s="1"/>
  <c r="H33" i="158"/>
  <c r="I33" i="158" s="1"/>
  <c r="H32" i="158"/>
  <c r="I32" i="158" s="1"/>
  <c r="H31" i="158"/>
  <c r="I31" i="158" s="1"/>
  <c r="H30" i="158"/>
  <c r="I30" i="158" s="1"/>
  <c r="H29" i="158"/>
  <c r="I29" i="158" s="1"/>
  <c r="H28" i="158"/>
  <c r="I28" i="158" s="1"/>
  <c r="H27" i="158"/>
  <c r="I27" i="158" s="1"/>
  <c r="H26" i="158"/>
  <c r="I26" i="158" s="1"/>
  <c r="H25" i="158"/>
  <c r="I25" i="158" s="1"/>
  <c r="H24" i="158"/>
  <c r="I24" i="158" s="1"/>
  <c r="H23" i="158"/>
  <c r="I23" i="158" s="1"/>
  <c r="H22" i="158"/>
  <c r="I22" i="158" s="1"/>
  <c r="H21" i="158"/>
  <c r="I21" i="158" s="1"/>
  <c r="H20" i="158"/>
  <c r="I20" i="158" s="1"/>
  <c r="H19" i="158"/>
  <c r="I19" i="158" s="1"/>
  <c r="H18" i="158"/>
  <c r="I18" i="158" s="1"/>
  <c r="G18" i="158"/>
  <c r="I17" i="158"/>
  <c r="H17" i="158"/>
  <c r="I16" i="158"/>
  <c r="H16" i="158"/>
  <c r="I15" i="158"/>
  <c r="H15" i="158"/>
  <c r="I14" i="158"/>
  <c r="H14" i="158"/>
  <c r="I13" i="158"/>
  <c r="H13" i="158"/>
  <c r="I12" i="158"/>
  <c r="H12" i="158"/>
  <c r="I11" i="158"/>
  <c r="H11" i="158"/>
  <c r="I10" i="158"/>
  <c r="H10" i="158"/>
  <c r="I9" i="158"/>
  <c r="H9" i="158"/>
  <c r="I8" i="158"/>
  <c r="H8" i="158"/>
  <c r="I7" i="158"/>
  <c r="H7" i="158"/>
  <c r="I6" i="158"/>
  <c r="H6" i="158"/>
  <c r="I5" i="158"/>
  <c r="H5" i="158"/>
  <c r="I4" i="158"/>
  <c r="H4" i="158"/>
  <c r="I3" i="158"/>
  <c r="H3" i="158"/>
  <c r="I2" i="158"/>
  <c r="H2" i="158"/>
  <c r="I46" i="157"/>
  <c r="I45" i="157"/>
  <c r="H44" i="157"/>
  <c r="I44" i="157" s="1"/>
  <c r="I43" i="157"/>
  <c r="H43" i="157"/>
  <c r="H42" i="157"/>
  <c r="I42" i="157" s="1"/>
  <c r="I41" i="157"/>
  <c r="H41" i="157"/>
  <c r="H40" i="157"/>
  <c r="I40" i="157" s="1"/>
  <c r="I39" i="157"/>
  <c r="H39" i="157"/>
  <c r="H38" i="157"/>
  <c r="I38" i="157" s="1"/>
  <c r="I37" i="157"/>
  <c r="H37" i="157"/>
  <c r="H36" i="157"/>
  <c r="I36" i="157" s="1"/>
  <c r="I35" i="157"/>
  <c r="H35" i="157"/>
  <c r="H34" i="157"/>
  <c r="I34" i="157" s="1"/>
  <c r="I33" i="157"/>
  <c r="H33" i="157"/>
  <c r="H32" i="157"/>
  <c r="I32" i="157" s="1"/>
  <c r="I31" i="157"/>
  <c r="H31" i="157"/>
  <c r="H30" i="157"/>
  <c r="I30" i="157" s="1"/>
  <c r="I29" i="157"/>
  <c r="H29" i="157"/>
  <c r="H28" i="157"/>
  <c r="I28" i="157" s="1"/>
  <c r="I27" i="157"/>
  <c r="H27" i="157"/>
  <c r="H26" i="157"/>
  <c r="I26" i="157" s="1"/>
  <c r="I25" i="157"/>
  <c r="H25" i="157"/>
  <c r="H24" i="157"/>
  <c r="I24" i="157" s="1"/>
  <c r="I23" i="157"/>
  <c r="H23" i="157"/>
  <c r="H22" i="157"/>
  <c r="I22" i="157" s="1"/>
  <c r="I21" i="157"/>
  <c r="H21" i="157"/>
  <c r="H20" i="157"/>
  <c r="I20" i="157" s="1"/>
  <c r="I19" i="157"/>
  <c r="H19" i="157"/>
  <c r="H18" i="157"/>
  <c r="I18" i="157" s="1"/>
  <c r="G18" i="157"/>
  <c r="I17" i="157"/>
  <c r="H17" i="157"/>
  <c r="I16" i="157"/>
  <c r="H16" i="157"/>
  <c r="I15" i="157"/>
  <c r="H15" i="157"/>
  <c r="I14" i="157"/>
  <c r="H14" i="157"/>
  <c r="I13" i="157"/>
  <c r="H13" i="157"/>
  <c r="I12" i="157"/>
  <c r="H12" i="157"/>
  <c r="I11" i="157"/>
  <c r="H11" i="157"/>
  <c r="I10" i="157"/>
  <c r="H10" i="157"/>
  <c r="I9" i="157"/>
  <c r="H9" i="157"/>
  <c r="I8" i="157"/>
  <c r="H8" i="157"/>
  <c r="I7" i="157"/>
  <c r="H7" i="157"/>
  <c r="I6" i="157"/>
  <c r="H6" i="157"/>
  <c r="I5" i="157"/>
  <c r="H5" i="157"/>
  <c r="I4" i="157"/>
  <c r="H4" i="157"/>
  <c r="I3" i="157"/>
  <c r="H3" i="157"/>
  <c r="I2" i="157"/>
  <c r="H2" i="157"/>
  <c r="I46" i="156"/>
  <c r="I45" i="156"/>
  <c r="H44" i="156"/>
  <c r="I44" i="156" s="1"/>
  <c r="H43" i="156"/>
  <c r="I43" i="156" s="1"/>
  <c r="H42" i="156"/>
  <c r="I42" i="156" s="1"/>
  <c r="H41" i="156"/>
  <c r="I41" i="156" s="1"/>
  <c r="H40" i="156"/>
  <c r="I40" i="156" s="1"/>
  <c r="H39" i="156"/>
  <c r="I39" i="156" s="1"/>
  <c r="H38" i="156"/>
  <c r="I38" i="156" s="1"/>
  <c r="H37" i="156"/>
  <c r="I37" i="156" s="1"/>
  <c r="H36" i="156"/>
  <c r="I36" i="156" s="1"/>
  <c r="H35" i="156"/>
  <c r="I35" i="156" s="1"/>
  <c r="H34" i="156"/>
  <c r="I34" i="156" s="1"/>
  <c r="H33" i="156"/>
  <c r="I33" i="156" s="1"/>
  <c r="H32" i="156"/>
  <c r="I32" i="156" s="1"/>
  <c r="H31" i="156"/>
  <c r="I31" i="156" s="1"/>
  <c r="H30" i="156"/>
  <c r="I30" i="156" s="1"/>
  <c r="H29" i="156"/>
  <c r="I29" i="156" s="1"/>
  <c r="H28" i="156"/>
  <c r="I28" i="156" s="1"/>
  <c r="H27" i="156"/>
  <c r="I27" i="156" s="1"/>
  <c r="H26" i="156"/>
  <c r="I26" i="156" s="1"/>
  <c r="H25" i="156"/>
  <c r="I25" i="156" s="1"/>
  <c r="H24" i="156"/>
  <c r="I24" i="156" s="1"/>
  <c r="H23" i="156"/>
  <c r="I23" i="156" s="1"/>
  <c r="H22" i="156"/>
  <c r="I22" i="156" s="1"/>
  <c r="H21" i="156"/>
  <c r="I21" i="156" s="1"/>
  <c r="H20" i="156"/>
  <c r="I20" i="156" s="1"/>
  <c r="H19" i="156"/>
  <c r="I19" i="156" s="1"/>
  <c r="H18" i="156"/>
  <c r="I18" i="156" s="1"/>
  <c r="G18" i="156"/>
  <c r="H17" i="156"/>
  <c r="I17" i="156" s="1"/>
  <c r="I16" i="156"/>
  <c r="H16" i="156"/>
  <c r="H15" i="156"/>
  <c r="I15" i="156" s="1"/>
  <c r="I14" i="156"/>
  <c r="H14" i="156"/>
  <c r="H13" i="156"/>
  <c r="I13" i="156" s="1"/>
  <c r="I12" i="156"/>
  <c r="H12" i="156"/>
  <c r="H11" i="156"/>
  <c r="I11" i="156" s="1"/>
  <c r="I10" i="156"/>
  <c r="H10" i="156"/>
  <c r="H9" i="156"/>
  <c r="I9" i="156" s="1"/>
  <c r="I8" i="156"/>
  <c r="H8" i="156"/>
  <c r="H7" i="156"/>
  <c r="I7" i="156" s="1"/>
  <c r="I6" i="156"/>
  <c r="H6" i="156"/>
  <c r="H5" i="156"/>
  <c r="I5" i="156" s="1"/>
  <c r="I4" i="156"/>
  <c r="H4" i="156"/>
  <c r="H3" i="156"/>
  <c r="I3" i="156" s="1"/>
  <c r="I2" i="156"/>
  <c r="H2" i="156"/>
  <c r="I46" i="155"/>
  <c r="I45" i="155"/>
  <c r="H44" i="155"/>
  <c r="I44" i="155" s="1"/>
  <c r="H43" i="155"/>
  <c r="I43" i="155" s="1"/>
  <c r="H42" i="155"/>
  <c r="I42" i="155" s="1"/>
  <c r="H41" i="155"/>
  <c r="I41" i="155" s="1"/>
  <c r="H40" i="155"/>
  <c r="I40" i="155" s="1"/>
  <c r="H39" i="155"/>
  <c r="I39" i="155" s="1"/>
  <c r="H38" i="155"/>
  <c r="I38" i="155" s="1"/>
  <c r="H37" i="155"/>
  <c r="I37" i="155" s="1"/>
  <c r="H36" i="155"/>
  <c r="I36" i="155" s="1"/>
  <c r="H35" i="155"/>
  <c r="I35" i="155" s="1"/>
  <c r="H34" i="155"/>
  <c r="I34" i="155" s="1"/>
  <c r="H33" i="155"/>
  <c r="I33" i="155" s="1"/>
  <c r="H32" i="155"/>
  <c r="I32" i="155" s="1"/>
  <c r="H31" i="155"/>
  <c r="I31" i="155" s="1"/>
  <c r="H30" i="155"/>
  <c r="I30" i="155" s="1"/>
  <c r="H29" i="155"/>
  <c r="I29" i="155" s="1"/>
  <c r="H28" i="155"/>
  <c r="I28" i="155" s="1"/>
  <c r="H27" i="155"/>
  <c r="I27" i="155" s="1"/>
  <c r="H26" i="155"/>
  <c r="I26" i="155" s="1"/>
  <c r="H25" i="155"/>
  <c r="I25" i="155" s="1"/>
  <c r="H24" i="155"/>
  <c r="I24" i="155" s="1"/>
  <c r="H23" i="155"/>
  <c r="I23" i="155" s="1"/>
  <c r="H22" i="155"/>
  <c r="I22" i="155" s="1"/>
  <c r="H21" i="155"/>
  <c r="I21" i="155" s="1"/>
  <c r="H20" i="155"/>
  <c r="I20" i="155" s="1"/>
  <c r="H19" i="155"/>
  <c r="I19" i="155" s="1"/>
  <c r="H18" i="155"/>
  <c r="I18" i="155" s="1"/>
  <c r="G18" i="155"/>
  <c r="I17" i="155"/>
  <c r="H17" i="155"/>
  <c r="I16" i="155"/>
  <c r="H16" i="155"/>
  <c r="I15" i="155"/>
  <c r="H15" i="155"/>
  <c r="I14" i="155"/>
  <c r="H14" i="155"/>
  <c r="I13" i="155"/>
  <c r="H13" i="155"/>
  <c r="I12" i="155"/>
  <c r="H12" i="155"/>
  <c r="I11" i="155"/>
  <c r="H11" i="155"/>
  <c r="I10" i="155"/>
  <c r="H10" i="155"/>
  <c r="I9" i="155"/>
  <c r="H9" i="155"/>
  <c r="I8" i="155"/>
  <c r="H8" i="155"/>
  <c r="I7" i="155"/>
  <c r="H7" i="155"/>
  <c r="I6" i="155"/>
  <c r="H6" i="155"/>
  <c r="I5" i="155"/>
  <c r="H5" i="155"/>
  <c r="I4" i="155"/>
  <c r="H4" i="155"/>
  <c r="I3" i="155"/>
  <c r="H3" i="155"/>
  <c r="I2" i="155"/>
  <c r="H2" i="155"/>
  <c r="I46" i="154"/>
  <c r="I45" i="154"/>
  <c r="H44" i="154"/>
  <c r="I44" i="154" s="1"/>
  <c r="H43" i="154"/>
  <c r="I43" i="154" s="1"/>
  <c r="H42" i="154"/>
  <c r="I42" i="154" s="1"/>
  <c r="H41" i="154"/>
  <c r="I41" i="154" s="1"/>
  <c r="H40" i="154"/>
  <c r="I40" i="154" s="1"/>
  <c r="H39" i="154"/>
  <c r="I39" i="154" s="1"/>
  <c r="H38" i="154"/>
  <c r="I38" i="154" s="1"/>
  <c r="H37" i="154"/>
  <c r="I37" i="154" s="1"/>
  <c r="H36" i="154"/>
  <c r="I36" i="154" s="1"/>
  <c r="H35" i="154"/>
  <c r="I35" i="154" s="1"/>
  <c r="H34" i="154"/>
  <c r="I34" i="154" s="1"/>
  <c r="H33" i="154"/>
  <c r="I33" i="154" s="1"/>
  <c r="H32" i="154"/>
  <c r="I32" i="154" s="1"/>
  <c r="H31" i="154"/>
  <c r="I31" i="154" s="1"/>
  <c r="H30" i="154"/>
  <c r="I30" i="154" s="1"/>
  <c r="H29" i="154"/>
  <c r="I29" i="154" s="1"/>
  <c r="H28" i="154"/>
  <c r="I28" i="154" s="1"/>
  <c r="H27" i="154"/>
  <c r="I27" i="154" s="1"/>
  <c r="H26" i="154"/>
  <c r="I26" i="154" s="1"/>
  <c r="H25" i="154"/>
  <c r="I25" i="154" s="1"/>
  <c r="H24" i="154"/>
  <c r="I24" i="154" s="1"/>
  <c r="H23" i="154"/>
  <c r="I23" i="154" s="1"/>
  <c r="H22" i="154"/>
  <c r="I22" i="154" s="1"/>
  <c r="H21" i="154"/>
  <c r="I21" i="154" s="1"/>
  <c r="H20" i="154"/>
  <c r="I20" i="154" s="1"/>
  <c r="H19" i="154"/>
  <c r="I19" i="154" s="1"/>
  <c r="H18" i="154"/>
  <c r="I18" i="154" s="1"/>
  <c r="G18" i="154"/>
  <c r="H17" i="154"/>
  <c r="I17" i="154" s="1"/>
  <c r="I16" i="154"/>
  <c r="H16" i="154"/>
  <c r="H15" i="154"/>
  <c r="I15" i="154" s="1"/>
  <c r="I14" i="154"/>
  <c r="H14" i="154"/>
  <c r="H13" i="154"/>
  <c r="I13" i="154" s="1"/>
  <c r="I12" i="154"/>
  <c r="H12" i="154"/>
  <c r="H11" i="154"/>
  <c r="I11" i="154" s="1"/>
  <c r="I10" i="154"/>
  <c r="H10" i="154"/>
  <c r="H9" i="154"/>
  <c r="I9" i="154" s="1"/>
  <c r="I8" i="154"/>
  <c r="H8" i="154"/>
  <c r="H7" i="154"/>
  <c r="I7" i="154" s="1"/>
  <c r="I6" i="154"/>
  <c r="H6" i="154"/>
  <c r="H5" i="154"/>
  <c r="I5" i="154" s="1"/>
  <c r="I4" i="154"/>
  <c r="H4" i="154"/>
  <c r="H3" i="154"/>
  <c r="I3" i="154" s="1"/>
  <c r="I2" i="154"/>
  <c r="H2" i="154"/>
  <c r="I46" i="153"/>
  <c r="I45" i="153"/>
  <c r="H44" i="153"/>
  <c r="I44" i="153" s="1"/>
  <c r="H43" i="153"/>
  <c r="I43" i="153" s="1"/>
  <c r="H42" i="153"/>
  <c r="I42" i="153" s="1"/>
  <c r="H41" i="153"/>
  <c r="I41" i="153" s="1"/>
  <c r="H40" i="153"/>
  <c r="I40" i="153" s="1"/>
  <c r="H39" i="153"/>
  <c r="I39" i="153" s="1"/>
  <c r="H38" i="153"/>
  <c r="I38" i="153" s="1"/>
  <c r="H37" i="153"/>
  <c r="I37" i="153" s="1"/>
  <c r="H36" i="153"/>
  <c r="I36" i="153" s="1"/>
  <c r="H35" i="153"/>
  <c r="I35" i="153" s="1"/>
  <c r="H34" i="153"/>
  <c r="I34" i="153" s="1"/>
  <c r="H33" i="153"/>
  <c r="I33" i="153" s="1"/>
  <c r="H32" i="153"/>
  <c r="I32" i="153" s="1"/>
  <c r="H31" i="153"/>
  <c r="I31" i="153" s="1"/>
  <c r="H30" i="153"/>
  <c r="I30" i="153" s="1"/>
  <c r="H29" i="153"/>
  <c r="I29" i="153" s="1"/>
  <c r="H28" i="153"/>
  <c r="I28" i="153" s="1"/>
  <c r="H27" i="153"/>
  <c r="I27" i="153" s="1"/>
  <c r="H26" i="153"/>
  <c r="I26" i="153" s="1"/>
  <c r="H25" i="153"/>
  <c r="I25" i="153" s="1"/>
  <c r="H24" i="153"/>
  <c r="I24" i="153" s="1"/>
  <c r="H23" i="153"/>
  <c r="I23" i="153" s="1"/>
  <c r="H22" i="153"/>
  <c r="I22" i="153" s="1"/>
  <c r="H21" i="153"/>
  <c r="I21" i="153" s="1"/>
  <c r="H20" i="153"/>
  <c r="I20" i="153" s="1"/>
  <c r="H19" i="153"/>
  <c r="I19" i="153" s="1"/>
  <c r="H18" i="153"/>
  <c r="I18" i="153" s="1"/>
  <c r="G18" i="153"/>
  <c r="H17" i="153"/>
  <c r="I17" i="153" s="1"/>
  <c r="I16" i="153"/>
  <c r="H16" i="153"/>
  <c r="H15" i="153"/>
  <c r="I15" i="153" s="1"/>
  <c r="I14" i="153"/>
  <c r="H14" i="153"/>
  <c r="H13" i="153"/>
  <c r="I13" i="153" s="1"/>
  <c r="I12" i="153"/>
  <c r="H12" i="153"/>
  <c r="H11" i="153"/>
  <c r="I11" i="153" s="1"/>
  <c r="I10" i="153"/>
  <c r="H10" i="153"/>
  <c r="H9" i="153"/>
  <c r="I9" i="153" s="1"/>
  <c r="I8" i="153"/>
  <c r="H8" i="153"/>
  <c r="H7" i="153"/>
  <c r="I7" i="153" s="1"/>
  <c r="I6" i="153"/>
  <c r="H6" i="153"/>
  <c r="H5" i="153"/>
  <c r="I5" i="153" s="1"/>
  <c r="I4" i="153"/>
  <c r="H4" i="153"/>
  <c r="H3" i="153"/>
  <c r="I3" i="153" s="1"/>
  <c r="I2" i="153"/>
  <c r="H2" i="153"/>
  <c r="I46" i="152"/>
  <c r="I45" i="152"/>
  <c r="H44" i="152"/>
  <c r="I44" i="152" s="1"/>
  <c r="H43" i="152"/>
  <c r="I43" i="152" s="1"/>
  <c r="H42" i="152"/>
  <c r="I42" i="152" s="1"/>
  <c r="H41" i="152"/>
  <c r="I41" i="152" s="1"/>
  <c r="H40" i="152"/>
  <c r="I40" i="152" s="1"/>
  <c r="H39" i="152"/>
  <c r="I39" i="152" s="1"/>
  <c r="H38" i="152"/>
  <c r="I38" i="152" s="1"/>
  <c r="H37" i="152"/>
  <c r="I37" i="152" s="1"/>
  <c r="H36" i="152"/>
  <c r="I36" i="152" s="1"/>
  <c r="H35" i="152"/>
  <c r="I35" i="152" s="1"/>
  <c r="H34" i="152"/>
  <c r="I34" i="152" s="1"/>
  <c r="H33" i="152"/>
  <c r="I33" i="152" s="1"/>
  <c r="H32" i="152"/>
  <c r="I32" i="152" s="1"/>
  <c r="H31" i="152"/>
  <c r="I31" i="152" s="1"/>
  <c r="H30" i="152"/>
  <c r="I30" i="152" s="1"/>
  <c r="H29" i="152"/>
  <c r="I29" i="152" s="1"/>
  <c r="H28" i="152"/>
  <c r="I28" i="152" s="1"/>
  <c r="H27" i="152"/>
  <c r="I27" i="152" s="1"/>
  <c r="H26" i="152"/>
  <c r="I26" i="152" s="1"/>
  <c r="H25" i="152"/>
  <c r="I25" i="152" s="1"/>
  <c r="H24" i="152"/>
  <c r="I24" i="152" s="1"/>
  <c r="H23" i="152"/>
  <c r="I23" i="152" s="1"/>
  <c r="H22" i="152"/>
  <c r="I22" i="152" s="1"/>
  <c r="H21" i="152"/>
  <c r="I21" i="152" s="1"/>
  <c r="H20" i="152"/>
  <c r="I20" i="152" s="1"/>
  <c r="H19" i="152"/>
  <c r="I19" i="152" s="1"/>
  <c r="H18" i="152"/>
  <c r="I18" i="152" s="1"/>
  <c r="G18" i="152"/>
  <c r="I17" i="152"/>
  <c r="H17" i="152"/>
  <c r="I16" i="152"/>
  <c r="H16" i="152"/>
  <c r="I15" i="152"/>
  <c r="H15" i="152"/>
  <c r="I14" i="152"/>
  <c r="H14" i="152"/>
  <c r="I13" i="152"/>
  <c r="H13" i="152"/>
  <c r="I12" i="152"/>
  <c r="H12" i="152"/>
  <c r="I11" i="152"/>
  <c r="H11" i="152"/>
  <c r="I10" i="152"/>
  <c r="H10" i="152"/>
  <c r="I9" i="152"/>
  <c r="H9" i="152"/>
  <c r="I8" i="152"/>
  <c r="H8" i="152"/>
  <c r="I7" i="152"/>
  <c r="H7" i="152"/>
  <c r="I6" i="152"/>
  <c r="H6" i="152"/>
  <c r="I5" i="152"/>
  <c r="H5" i="152"/>
  <c r="I4" i="152"/>
  <c r="H4" i="152"/>
  <c r="I3" i="152"/>
  <c r="H3" i="152"/>
  <c r="I2" i="152"/>
  <c r="H2" i="152"/>
  <c r="I46" i="151"/>
  <c r="I45" i="151"/>
  <c r="H44" i="151"/>
  <c r="I44" i="151" s="1"/>
  <c r="I43" i="151"/>
  <c r="H43" i="151"/>
  <c r="H42" i="151"/>
  <c r="I42" i="151" s="1"/>
  <c r="I41" i="151"/>
  <c r="H41" i="151"/>
  <c r="H40" i="151"/>
  <c r="I40" i="151" s="1"/>
  <c r="I39" i="151"/>
  <c r="H39" i="151"/>
  <c r="H38" i="151"/>
  <c r="I38" i="151" s="1"/>
  <c r="I37" i="151"/>
  <c r="H37" i="151"/>
  <c r="H36" i="151"/>
  <c r="I36" i="151" s="1"/>
  <c r="I35" i="151"/>
  <c r="H35" i="151"/>
  <c r="H34" i="151"/>
  <c r="I34" i="151" s="1"/>
  <c r="I33" i="151"/>
  <c r="H33" i="151"/>
  <c r="H32" i="151"/>
  <c r="I32" i="151" s="1"/>
  <c r="I31" i="151"/>
  <c r="H31" i="151"/>
  <c r="H30" i="151"/>
  <c r="I30" i="151" s="1"/>
  <c r="I29" i="151"/>
  <c r="H29" i="151"/>
  <c r="H28" i="151"/>
  <c r="I28" i="151" s="1"/>
  <c r="I27" i="151"/>
  <c r="H27" i="151"/>
  <c r="H26" i="151"/>
  <c r="I26" i="151" s="1"/>
  <c r="I25" i="151"/>
  <c r="H25" i="151"/>
  <c r="H24" i="151"/>
  <c r="I24" i="151" s="1"/>
  <c r="I23" i="151"/>
  <c r="H23" i="151"/>
  <c r="H22" i="151"/>
  <c r="I22" i="151" s="1"/>
  <c r="I21" i="151"/>
  <c r="H21" i="151"/>
  <c r="H20" i="151"/>
  <c r="I20" i="151" s="1"/>
  <c r="I19" i="151"/>
  <c r="H19" i="151"/>
  <c r="H18" i="151"/>
  <c r="I18" i="151" s="1"/>
  <c r="G18" i="151"/>
  <c r="I17" i="151"/>
  <c r="H17" i="151"/>
  <c r="H16" i="151"/>
  <c r="I16" i="151" s="1"/>
  <c r="H15" i="151"/>
  <c r="I15" i="151" s="1"/>
  <c r="H14" i="151"/>
  <c r="I14" i="151" s="1"/>
  <c r="I13" i="151"/>
  <c r="H13" i="151"/>
  <c r="H12" i="151"/>
  <c r="I12" i="151" s="1"/>
  <c r="I11" i="151"/>
  <c r="H11" i="151"/>
  <c r="H10" i="151"/>
  <c r="I10" i="151" s="1"/>
  <c r="I9" i="151"/>
  <c r="H9" i="151"/>
  <c r="H8" i="151"/>
  <c r="I8" i="151" s="1"/>
  <c r="I7" i="151"/>
  <c r="H7" i="151"/>
  <c r="H6" i="151"/>
  <c r="I6" i="151" s="1"/>
  <c r="I5" i="151"/>
  <c r="H5" i="151"/>
  <c r="H4" i="151"/>
  <c r="I4" i="151" s="1"/>
  <c r="I3" i="151"/>
  <c r="H3" i="151"/>
  <c r="H2" i="151"/>
  <c r="I2" i="151" s="1"/>
  <c r="I46" i="149"/>
  <c r="I45" i="149"/>
  <c r="H44" i="149"/>
  <c r="I44" i="149" s="1"/>
  <c r="H43" i="149"/>
  <c r="I43" i="149" s="1"/>
  <c r="H42" i="149"/>
  <c r="I42" i="149" s="1"/>
  <c r="H41" i="149"/>
  <c r="I41" i="149" s="1"/>
  <c r="H40" i="149"/>
  <c r="I40" i="149" s="1"/>
  <c r="H39" i="149"/>
  <c r="I39" i="149" s="1"/>
  <c r="H38" i="149"/>
  <c r="I38" i="149" s="1"/>
  <c r="H37" i="149"/>
  <c r="I37" i="149" s="1"/>
  <c r="H36" i="149"/>
  <c r="I36" i="149" s="1"/>
  <c r="H35" i="149"/>
  <c r="I35" i="149" s="1"/>
  <c r="H34" i="149"/>
  <c r="I34" i="149" s="1"/>
  <c r="H33" i="149"/>
  <c r="I33" i="149" s="1"/>
  <c r="H32" i="149"/>
  <c r="I32" i="149" s="1"/>
  <c r="H31" i="149"/>
  <c r="I31" i="149" s="1"/>
  <c r="H30" i="149"/>
  <c r="I30" i="149" s="1"/>
  <c r="H29" i="149"/>
  <c r="I29" i="149" s="1"/>
  <c r="H28" i="149"/>
  <c r="I28" i="149" s="1"/>
  <c r="H27" i="149"/>
  <c r="I27" i="149" s="1"/>
  <c r="H26" i="149"/>
  <c r="I26" i="149" s="1"/>
  <c r="H25" i="149"/>
  <c r="I25" i="149" s="1"/>
  <c r="H24" i="149"/>
  <c r="I24" i="149" s="1"/>
  <c r="H23" i="149"/>
  <c r="I23" i="149" s="1"/>
  <c r="H22" i="149"/>
  <c r="I22" i="149" s="1"/>
  <c r="H21" i="149"/>
  <c r="I21" i="149" s="1"/>
  <c r="H20" i="149"/>
  <c r="I20" i="149" s="1"/>
  <c r="H19" i="149"/>
  <c r="I19" i="149" s="1"/>
  <c r="H18" i="149"/>
  <c r="I18" i="149" s="1"/>
  <c r="G18" i="149"/>
  <c r="H17" i="149"/>
  <c r="I17" i="149" s="1"/>
  <c r="I16" i="149"/>
  <c r="H16" i="149"/>
  <c r="H15" i="149"/>
  <c r="I15" i="149" s="1"/>
  <c r="I14" i="149"/>
  <c r="H14" i="149"/>
  <c r="H13" i="149"/>
  <c r="I13" i="149" s="1"/>
  <c r="I12" i="149"/>
  <c r="H12" i="149"/>
  <c r="H11" i="149"/>
  <c r="I11" i="149" s="1"/>
  <c r="I10" i="149"/>
  <c r="H10" i="149"/>
  <c r="H9" i="149"/>
  <c r="I9" i="149" s="1"/>
  <c r="I8" i="149"/>
  <c r="H8" i="149"/>
  <c r="H7" i="149"/>
  <c r="I7" i="149" s="1"/>
  <c r="I6" i="149"/>
  <c r="H6" i="149"/>
  <c r="H5" i="149"/>
  <c r="I5" i="149" s="1"/>
  <c r="I4" i="149"/>
  <c r="H4" i="149"/>
  <c r="H3" i="149"/>
  <c r="I3" i="149" s="1"/>
  <c r="I2" i="149"/>
  <c r="H2" i="149"/>
  <c r="I46" i="148"/>
  <c r="I45" i="148"/>
  <c r="I44" i="148"/>
  <c r="H44" i="148"/>
  <c r="H43" i="148"/>
  <c r="I43" i="148" s="1"/>
  <c r="I42" i="148"/>
  <c r="H42" i="148"/>
  <c r="H41" i="148"/>
  <c r="I41" i="148" s="1"/>
  <c r="I40" i="148"/>
  <c r="H40" i="148"/>
  <c r="H39" i="148"/>
  <c r="I39" i="148" s="1"/>
  <c r="I38" i="148"/>
  <c r="H38" i="148"/>
  <c r="H37" i="148"/>
  <c r="I37" i="148" s="1"/>
  <c r="I36" i="148"/>
  <c r="H36" i="148"/>
  <c r="H35" i="148"/>
  <c r="I35" i="148" s="1"/>
  <c r="I34" i="148"/>
  <c r="H34" i="148"/>
  <c r="H33" i="148"/>
  <c r="I33" i="148" s="1"/>
  <c r="I32" i="148"/>
  <c r="H32" i="148"/>
  <c r="H31" i="148"/>
  <c r="I31" i="148" s="1"/>
  <c r="I30" i="148"/>
  <c r="H30" i="148"/>
  <c r="H29" i="148"/>
  <c r="I29" i="148" s="1"/>
  <c r="I28" i="148"/>
  <c r="H28" i="148"/>
  <c r="H27" i="148"/>
  <c r="I27" i="148" s="1"/>
  <c r="I26" i="148"/>
  <c r="H26" i="148"/>
  <c r="H25" i="148"/>
  <c r="I25" i="148" s="1"/>
  <c r="I24" i="148"/>
  <c r="H24" i="148"/>
  <c r="H23" i="148"/>
  <c r="I23" i="148" s="1"/>
  <c r="I22" i="148"/>
  <c r="H22" i="148"/>
  <c r="H21" i="148"/>
  <c r="I21" i="148" s="1"/>
  <c r="I20" i="148"/>
  <c r="H20" i="148"/>
  <c r="H19" i="148"/>
  <c r="I19" i="148" s="1"/>
  <c r="I18" i="148"/>
  <c r="H18" i="148"/>
  <c r="G18" i="148"/>
  <c r="H17" i="148"/>
  <c r="I17" i="148" s="1"/>
  <c r="H16" i="148"/>
  <c r="I16" i="148" s="1"/>
  <c r="H15" i="148"/>
  <c r="I15" i="148" s="1"/>
  <c r="I14" i="148"/>
  <c r="H14" i="148"/>
  <c r="H13" i="148"/>
  <c r="I13" i="148" s="1"/>
  <c r="I12" i="148"/>
  <c r="H12" i="148"/>
  <c r="H11" i="148"/>
  <c r="I11" i="148" s="1"/>
  <c r="I10" i="148"/>
  <c r="H10" i="148"/>
  <c r="H9" i="148"/>
  <c r="I9" i="148" s="1"/>
  <c r="I8" i="148"/>
  <c r="H8" i="148"/>
  <c r="H7" i="148"/>
  <c r="I7" i="148" s="1"/>
  <c r="I6" i="148"/>
  <c r="H6" i="148"/>
  <c r="H5" i="148"/>
  <c r="I5" i="148" s="1"/>
  <c r="I4" i="148"/>
  <c r="H4" i="148"/>
  <c r="H3" i="148"/>
  <c r="I3" i="148" s="1"/>
  <c r="I2" i="148"/>
  <c r="H2" i="148"/>
  <c r="I46" i="147"/>
  <c r="I45" i="147"/>
  <c r="H44" i="147"/>
  <c r="I44" i="147" s="1"/>
  <c r="H43" i="147"/>
  <c r="I43" i="147" s="1"/>
  <c r="H42" i="147"/>
  <c r="I42" i="147" s="1"/>
  <c r="H41" i="147"/>
  <c r="I41" i="147" s="1"/>
  <c r="H40" i="147"/>
  <c r="I40" i="147" s="1"/>
  <c r="H39" i="147"/>
  <c r="I39" i="147" s="1"/>
  <c r="H38" i="147"/>
  <c r="I38" i="147" s="1"/>
  <c r="H37" i="147"/>
  <c r="I37" i="147" s="1"/>
  <c r="H36" i="147"/>
  <c r="I36" i="147" s="1"/>
  <c r="H35" i="147"/>
  <c r="I35" i="147" s="1"/>
  <c r="H34" i="147"/>
  <c r="I34" i="147" s="1"/>
  <c r="H33" i="147"/>
  <c r="I33" i="147" s="1"/>
  <c r="H32" i="147"/>
  <c r="I32" i="147" s="1"/>
  <c r="H31" i="147"/>
  <c r="I31" i="147" s="1"/>
  <c r="H30" i="147"/>
  <c r="I30" i="147" s="1"/>
  <c r="H29" i="147"/>
  <c r="I29" i="147" s="1"/>
  <c r="H28" i="147"/>
  <c r="I28" i="147" s="1"/>
  <c r="H27" i="147"/>
  <c r="I27" i="147" s="1"/>
  <c r="H26" i="147"/>
  <c r="I26" i="147" s="1"/>
  <c r="H25" i="147"/>
  <c r="I25" i="147" s="1"/>
  <c r="H24" i="147"/>
  <c r="I24" i="147" s="1"/>
  <c r="H23" i="147"/>
  <c r="I23" i="147" s="1"/>
  <c r="H22" i="147"/>
  <c r="I22" i="147" s="1"/>
  <c r="H21" i="147"/>
  <c r="I21" i="147" s="1"/>
  <c r="H20" i="147"/>
  <c r="I20" i="147" s="1"/>
  <c r="H19" i="147"/>
  <c r="I19" i="147" s="1"/>
  <c r="H18" i="147"/>
  <c r="I18" i="147" s="1"/>
  <c r="G18" i="147"/>
  <c r="H17" i="147"/>
  <c r="I17" i="147" s="1"/>
  <c r="I16" i="147"/>
  <c r="H16" i="147"/>
  <c r="H15" i="147"/>
  <c r="I15" i="147" s="1"/>
  <c r="I14" i="147"/>
  <c r="H14" i="147"/>
  <c r="H13" i="147"/>
  <c r="I13" i="147" s="1"/>
  <c r="I12" i="147"/>
  <c r="H12" i="147"/>
  <c r="H11" i="147"/>
  <c r="I11" i="147" s="1"/>
  <c r="I10" i="147"/>
  <c r="H10" i="147"/>
  <c r="H9" i="147"/>
  <c r="I9" i="147" s="1"/>
  <c r="I8" i="147"/>
  <c r="H8" i="147"/>
  <c r="H7" i="147"/>
  <c r="I7" i="147" s="1"/>
  <c r="I6" i="147"/>
  <c r="H6" i="147"/>
  <c r="H5" i="147"/>
  <c r="I5" i="147" s="1"/>
  <c r="I4" i="147"/>
  <c r="H4" i="147"/>
  <c r="H3" i="147"/>
  <c r="I3" i="147" s="1"/>
  <c r="I2" i="147"/>
  <c r="H2" i="147"/>
  <c r="I46" i="146"/>
  <c r="I45" i="146"/>
  <c r="H44" i="146"/>
  <c r="I44" i="146" s="1"/>
  <c r="I43" i="146"/>
  <c r="H43" i="146"/>
  <c r="H42" i="146"/>
  <c r="I42" i="146" s="1"/>
  <c r="I41" i="146"/>
  <c r="H41" i="146"/>
  <c r="H40" i="146"/>
  <c r="I40" i="146" s="1"/>
  <c r="I39" i="146"/>
  <c r="H39" i="146"/>
  <c r="H38" i="146"/>
  <c r="I38" i="146" s="1"/>
  <c r="I37" i="146"/>
  <c r="H37" i="146"/>
  <c r="H36" i="146"/>
  <c r="I36" i="146" s="1"/>
  <c r="I35" i="146"/>
  <c r="H35" i="146"/>
  <c r="H34" i="146"/>
  <c r="I34" i="146" s="1"/>
  <c r="I33" i="146"/>
  <c r="H33" i="146"/>
  <c r="H32" i="146"/>
  <c r="I32" i="146" s="1"/>
  <c r="I31" i="146"/>
  <c r="H31" i="146"/>
  <c r="H30" i="146"/>
  <c r="I30" i="146" s="1"/>
  <c r="I29" i="146"/>
  <c r="H29" i="146"/>
  <c r="H28" i="146"/>
  <c r="I28" i="146" s="1"/>
  <c r="I27" i="146"/>
  <c r="H27" i="146"/>
  <c r="H26" i="146"/>
  <c r="I26" i="146" s="1"/>
  <c r="I25" i="146"/>
  <c r="H25" i="146"/>
  <c r="H24" i="146"/>
  <c r="I24" i="146" s="1"/>
  <c r="I23" i="146"/>
  <c r="H23" i="146"/>
  <c r="H22" i="146"/>
  <c r="I22" i="146" s="1"/>
  <c r="I21" i="146"/>
  <c r="H21" i="146"/>
  <c r="H20" i="146"/>
  <c r="I20" i="146" s="1"/>
  <c r="I19" i="146"/>
  <c r="H19" i="146"/>
  <c r="H18" i="146"/>
  <c r="I18" i="146" s="1"/>
  <c r="G18" i="146"/>
  <c r="I17" i="146"/>
  <c r="H17" i="146"/>
  <c r="I16" i="146"/>
  <c r="H16" i="146"/>
  <c r="I15" i="146"/>
  <c r="H15" i="146"/>
  <c r="I14" i="146"/>
  <c r="H14" i="146"/>
  <c r="I13" i="146"/>
  <c r="H13" i="146"/>
  <c r="I12" i="146"/>
  <c r="H12" i="146"/>
  <c r="I11" i="146"/>
  <c r="H11" i="146"/>
  <c r="I10" i="146"/>
  <c r="H10" i="146"/>
  <c r="I9" i="146"/>
  <c r="H9" i="146"/>
  <c r="I8" i="146"/>
  <c r="H8" i="146"/>
  <c r="I7" i="146"/>
  <c r="H7" i="146"/>
  <c r="I6" i="146"/>
  <c r="H6" i="146"/>
  <c r="I5" i="146"/>
  <c r="H5" i="146"/>
  <c r="I4" i="146"/>
  <c r="H4" i="146"/>
  <c r="I3" i="146"/>
  <c r="H3" i="146"/>
  <c r="I2" i="146"/>
  <c r="H2" i="146"/>
  <c r="I46" i="145"/>
  <c r="I45" i="145"/>
  <c r="H44" i="145"/>
  <c r="I44" i="145" s="1"/>
  <c r="H43" i="145"/>
  <c r="I43" i="145" s="1"/>
  <c r="H42" i="145"/>
  <c r="I42" i="145" s="1"/>
  <c r="H41" i="145"/>
  <c r="I41" i="145" s="1"/>
  <c r="H40" i="145"/>
  <c r="I40" i="145" s="1"/>
  <c r="H39" i="145"/>
  <c r="I39" i="145" s="1"/>
  <c r="H38" i="145"/>
  <c r="I38" i="145" s="1"/>
  <c r="H37" i="145"/>
  <c r="I37" i="145" s="1"/>
  <c r="H36" i="145"/>
  <c r="I36" i="145" s="1"/>
  <c r="H35" i="145"/>
  <c r="I35" i="145" s="1"/>
  <c r="H34" i="145"/>
  <c r="I34" i="145" s="1"/>
  <c r="H33" i="145"/>
  <c r="I33" i="145" s="1"/>
  <c r="H32" i="145"/>
  <c r="I32" i="145" s="1"/>
  <c r="H31" i="145"/>
  <c r="I31" i="145" s="1"/>
  <c r="H30" i="145"/>
  <c r="I30" i="145" s="1"/>
  <c r="H29" i="145"/>
  <c r="I29" i="145" s="1"/>
  <c r="H28" i="145"/>
  <c r="I28" i="145" s="1"/>
  <c r="H27" i="145"/>
  <c r="I27" i="145" s="1"/>
  <c r="H26" i="145"/>
  <c r="I26" i="145" s="1"/>
  <c r="H25" i="145"/>
  <c r="I25" i="145" s="1"/>
  <c r="H24" i="145"/>
  <c r="I24" i="145" s="1"/>
  <c r="H23" i="145"/>
  <c r="I23" i="145" s="1"/>
  <c r="H22" i="145"/>
  <c r="I22" i="145" s="1"/>
  <c r="H21" i="145"/>
  <c r="I21" i="145" s="1"/>
  <c r="H20" i="145"/>
  <c r="I20" i="145" s="1"/>
  <c r="H19" i="145"/>
  <c r="I19" i="145" s="1"/>
  <c r="H18" i="145"/>
  <c r="I18" i="145" s="1"/>
  <c r="G18" i="145"/>
  <c r="I17" i="145"/>
  <c r="H17" i="145"/>
  <c r="H16" i="145"/>
  <c r="I16" i="145" s="1"/>
  <c r="I15" i="145"/>
  <c r="H15" i="145"/>
  <c r="H14" i="145"/>
  <c r="I14" i="145" s="1"/>
  <c r="I13" i="145"/>
  <c r="H13" i="145"/>
  <c r="H12" i="145"/>
  <c r="I12" i="145" s="1"/>
  <c r="I11" i="145"/>
  <c r="H11" i="145"/>
  <c r="H10" i="145"/>
  <c r="I10" i="145" s="1"/>
  <c r="I9" i="145"/>
  <c r="H9" i="145"/>
  <c r="H8" i="145"/>
  <c r="I8" i="145" s="1"/>
  <c r="I7" i="145"/>
  <c r="H7" i="145"/>
  <c r="H6" i="145"/>
  <c r="I6" i="145" s="1"/>
  <c r="I5" i="145"/>
  <c r="H5" i="145"/>
  <c r="H4" i="145"/>
  <c r="I4" i="145" s="1"/>
  <c r="I3" i="145"/>
  <c r="H3" i="145"/>
  <c r="H2" i="145"/>
  <c r="I2" i="145" s="1"/>
  <c r="I46" i="144"/>
  <c r="I45" i="144"/>
  <c r="H44" i="144"/>
  <c r="I44" i="144" s="1"/>
  <c r="H43" i="144"/>
  <c r="I43" i="144" s="1"/>
  <c r="H42" i="144"/>
  <c r="I42" i="144" s="1"/>
  <c r="H41" i="144"/>
  <c r="I41" i="144" s="1"/>
  <c r="H40" i="144"/>
  <c r="I40" i="144" s="1"/>
  <c r="H39" i="144"/>
  <c r="I39" i="144" s="1"/>
  <c r="H38" i="144"/>
  <c r="I38" i="144" s="1"/>
  <c r="H37" i="144"/>
  <c r="I37" i="144" s="1"/>
  <c r="H36" i="144"/>
  <c r="I36" i="144" s="1"/>
  <c r="H35" i="144"/>
  <c r="I35" i="144" s="1"/>
  <c r="H34" i="144"/>
  <c r="I34" i="144" s="1"/>
  <c r="H33" i="144"/>
  <c r="I33" i="144" s="1"/>
  <c r="H32" i="144"/>
  <c r="I32" i="144" s="1"/>
  <c r="H31" i="144"/>
  <c r="I31" i="144" s="1"/>
  <c r="H30" i="144"/>
  <c r="I30" i="144" s="1"/>
  <c r="H29" i="144"/>
  <c r="I29" i="144" s="1"/>
  <c r="H28" i="144"/>
  <c r="I28" i="144" s="1"/>
  <c r="H27" i="144"/>
  <c r="I27" i="144" s="1"/>
  <c r="H26" i="144"/>
  <c r="I26" i="144" s="1"/>
  <c r="H25" i="144"/>
  <c r="I25" i="144" s="1"/>
  <c r="H24" i="144"/>
  <c r="I24" i="144" s="1"/>
  <c r="H23" i="144"/>
  <c r="I23" i="144" s="1"/>
  <c r="H22" i="144"/>
  <c r="I22" i="144" s="1"/>
  <c r="H21" i="144"/>
  <c r="I21" i="144" s="1"/>
  <c r="H20" i="144"/>
  <c r="I20" i="144" s="1"/>
  <c r="H19" i="144"/>
  <c r="I19" i="144" s="1"/>
  <c r="H18" i="144"/>
  <c r="I18" i="144" s="1"/>
  <c r="G18" i="144"/>
  <c r="H17" i="144"/>
  <c r="I17" i="144" s="1"/>
  <c r="H16" i="144"/>
  <c r="I16" i="144" s="1"/>
  <c r="H15" i="144"/>
  <c r="I15" i="144" s="1"/>
  <c r="H14" i="144"/>
  <c r="I14" i="144" s="1"/>
  <c r="H13" i="144"/>
  <c r="I13" i="144" s="1"/>
  <c r="H12" i="144"/>
  <c r="I12" i="144" s="1"/>
  <c r="H11" i="144"/>
  <c r="I11" i="144" s="1"/>
  <c r="H10" i="144"/>
  <c r="I10" i="144" s="1"/>
  <c r="H9" i="144"/>
  <c r="I9" i="144" s="1"/>
  <c r="H8" i="144"/>
  <c r="I8" i="144" s="1"/>
  <c r="H7" i="144"/>
  <c r="I7" i="144" s="1"/>
  <c r="H6" i="144"/>
  <c r="I6" i="144" s="1"/>
  <c r="H5" i="144"/>
  <c r="I5" i="144" s="1"/>
  <c r="H4" i="144"/>
  <c r="I4" i="144" s="1"/>
  <c r="H3" i="144"/>
  <c r="I3" i="144" s="1"/>
  <c r="H2" i="144"/>
  <c r="I2" i="144" s="1"/>
  <c r="I45" i="143"/>
  <c r="I46" i="143"/>
  <c r="H44" i="143"/>
  <c r="I44" i="143" s="1"/>
  <c r="H43" i="143"/>
  <c r="I43" i="143" s="1"/>
  <c r="H42" i="143"/>
  <c r="I42" i="143" s="1"/>
  <c r="H41" i="143"/>
  <c r="I41" i="143" s="1"/>
  <c r="H40" i="143"/>
  <c r="I40" i="143" s="1"/>
  <c r="H39" i="143"/>
  <c r="I39" i="143" s="1"/>
  <c r="H38" i="143"/>
  <c r="I38" i="143" s="1"/>
  <c r="H37" i="143"/>
  <c r="I37" i="143" s="1"/>
  <c r="H36" i="143"/>
  <c r="I36" i="143" s="1"/>
  <c r="H35" i="143"/>
  <c r="I35" i="143" s="1"/>
  <c r="H34" i="143"/>
  <c r="I34" i="143" s="1"/>
  <c r="H33" i="143"/>
  <c r="I33" i="143" s="1"/>
  <c r="H32" i="143"/>
  <c r="I32" i="143" s="1"/>
  <c r="H31" i="143"/>
  <c r="I31" i="143" s="1"/>
  <c r="I30" i="143"/>
  <c r="H30" i="143"/>
  <c r="H29" i="143"/>
  <c r="I29" i="143" s="1"/>
  <c r="H28" i="143"/>
  <c r="I28" i="143" s="1"/>
  <c r="H27" i="143"/>
  <c r="I27" i="143" s="1"/>
  <c r="H26" i="143"/>
  <c r="I26" i="143" s="1"/>
  <c r="H25" i="143"/>
  <c r="I25" i="143" s="1"/>
  <c r="H24" i="143"/>
  <c r="I24" i="143" s="1"/>
  <c r="H23" i="143"/>
  <c r="I23" i="143" s="1"/>
  <c r="H22" i="143"/>
  <c r="I22" i="143" s="1"/>
  <c r="H21" i="143"/>
  <c r="I21" i="143" s="1"/>
  <c r="H20" i="143"/>
  <c r="I20" i="143" s="1"/>
  <c r="H19" i="143"/>
  <c r="I19" i="143" s="1"/>
  <c r="H18" i="143"/>
  <c r="I18" i="143" s="1"/>
  <c r="G18" i="143"/>
  <c r="H17" i="143"/>
  <c r="I17" i="143" s="1"/>
  <c r="H16" i="143"/>
  <c r="I16" i="143" s="1"/>
  <c r="H15" i="143"/>
  <c r="I15" i="143" s="1"/>
  <c r="I14" i="143"/>
  <c r="H14" i="143"/>
  <c r="H13" i="143"/>
  <c r="I13" i="143" s="1"/>
  <c r="H12" i="143"/>
  <c r="I12" i="143" s="1"/>
  <c r="H11" i="143"/>
  <c r="I11" i="143" s="1"/>
  <c r="H10" i="143"/>
  <c r="I10" i="143" s="1"/>
  <c r="H9" i="143"/>
  <c r="I9" i="143" s="1"/>
  <c r="H8" i="143"/>
  <c r="I8" i="143" s="1"/>
  <c r="H7" i="143"/>
  <c r="I7" i="143" s="1"/>
  <c r="H6" i="143"/>
  <c r="I6" i="143" s="1"/>
  <c r="H5" i="143"/>
  <c r="I5" i="143" s="1"/>
  <c r="H4" i="143"/>
  <c r="I4" i="143" s="1"/>
  <c r="H3" i="143"/>
  <c r="I3" i="143" s="1"/>
  <c r="H2" i="143"/>
  <c r="I2" i="143" s="1"/>
  <c r="H44" i="142"/>
  <c r="I44" i="142" s="1"/>
  <c r="H43" i="142"/>
  <c r="I43" i="142" s="1"/>
  <c r="H42" i="142"/>
  <c r="I42" i="142" s="1"/>
  <c r="H41" i="142"/>
  <c r="I41" i="142" s="1"/>
  <c r="H40" i="142"/>
  <c r="I40" i="142" s="1"/>
  <c r="H39" i="142"/>
  <c r="I39" i="142" s="1"/>
  <c r="H38" i="142"/>
  <c r="I38" i="142" s="1"/>
  <c r="H37" i="142"/>
  <c r="I37" i="142" s="1"/>
  <c r="H36" i="142"/>
  <c r="I36" i="142" s="1"/>
  <c r="H35" i="142"/>
  <c r="I35" i="142" s="1"/>
  <c r="H34" i="142"/>
  <c r="I34" i="142" s="1"/>
  <c r="H33" i="142"/>
  <c r="I33" i="142" s="1"/>
  <c r="H32" i="142"/>
  <c r="I32" i="142" s="1"/>
  <c r="H31" i="142"/>
  <c r="I31" i="142" s="1"/>
  <c r="H30" i="142"/>
  <c r="I30" i="142" s="1"/>
  <c r="H29" i="142"/>
  <c r="I29" i="142" s="1"/>
  <c r="H28" i="142"/>
  <c r="I28" i="142" s="1"/>
  <c r="H27" i="142"/>
  <c r="I27" i="142" s="1"/>
  <c r="H26" i="142"/>
  <c r="I26" i="142" s="1"/>
  <c r="H25" i="142"/>
  <c r="I25" i="142" s="1"/>
  <c r="H24" i="142"/>
  <c r="I24" i="142" s="1"/>
  <c r="H23" i="142"/>
  <c r="I23" i="142" s="1"/>
  <c r="H22" i="142"/>
  <c r="I22" i="142" s="1"/>
  <c r="H21" i="142"/>
  <c r="I21" i="142" s="1"/>
  <c r="H20" i="142"/>
  <c r="I20" i="142" s="1"/>
  <c r="H19" i="142"/>
  <c r="I19" i="142" s="1"/>
  <c r="H18" i="142"/>
  <c r="I18" i="142" s="1"/>
  <c r="G18" i="142"/>
  <c r="I17" i="142"/>
  <c r="H17" i="142"/>
  <c r="I16" i="142"/>
  <c r="H16" i="142"/>
  <c r="I15" i="142"/>
  <c r="H15" i="142"/>
  <c r="I14" i="142"/>
  <c r="H14" i="142"/>
  <c r="I13" i="142"/>
  <c r="H13" i="142"/>
  <c r="I12" i="142"/>
  <c r="H12" i="142"/>
  <c r="I11" i="142"/>
  <c r="H11" i="142"/>
  <c r="I10" i="142"/>
  <c r="H10" i="142"/>
  <c r="I9" i="142"/>
  <c r="H9" i="142"/>
  <c r="I8" i="142"/>
  <c r="H8" i="142"/>
  <c r="I7" i="142"/>
  <c r="H7" i="142"/>
  <c r="I6" i="142"/>
  <c r="H6" i="142"/>
  <c r="I5" i="142"/>
  <c r="H5" i="142"/>
  <c r="I4" i="142"/>
  <c r="H4" i="142"/>
  <c r="I3" i="142"/>
  <c r="H3" i="142"/>
  <c r="I2" i="142"/>
  <c r="H2" i="142"/>
  <c r="H44" i="141"/>
  <c r="I44" i="141" s="1"/>
  <c r="H43" i="141"/>
  <c r="I43" i="141" s="1"/>
  <c r="H42" i="141"/>
  <c r="I42" i="141" s="1"/>
  <c r="H41" i="141"/>
  <c r="I41" i="141" s="1"/>
  <c r="H40" i="141"/>
  <c r="I40" i="141" s="1"/>
  <c r="H39" i="141"/>
  <c r="I39" i="141" s="1"/>
  <c r="H38" i="141"/>
  <c r="I38" i="141" s="1"/>
  <c r="H37" i="141"/>
  <c r="I37" i="141" s="1"/>
  <c r="H36" i="141"/>
  <c r="I36" i="141" s="1"/>
  <c r="H35" i="141"/>
  <c r="I35" i="141" s="1"/>
  <c r="H34" i="141"/>
  <c r="I34" i="141" s="1"/>
  <c r="H33" i="141"/>
  <c r="I33" i="141" s="1"/>
  <c r="H32" i="141"/>
  <c r="I32" i="141" s="1"/>
  <c r="H31" i="141"/>
  <c r="I31" i="141" s="1"/>
  <c r="H30" i="141"/>
  <c r="I30" i="141" s="1"/>
  <c r="H29" i="141"/>
  <c r="I29" i="141" s="1"/>
  <c r="H28" i="141"/>
  <c r="I28" i="141" s="1"/>
  <c r="H27" i="141"/>
  <c r="I27" i="141" s="1"/>
  <c r="H26" i="141"/>
  <c r="I26" i="141" s="1"/>
  <c r="H25" i="141"/>
  <c r="I25" i="141" s="1"/>
  <c r="H24" i="141"/>
  <c r="I24" i="141" s="1"/>
  <c r="H23" i="141"/>
  <c r="I23" i="141" s="1"/>
  <c r="H22" i="141"/>
  <c r="I22" i="141" s="1"/>
  <c r="H21" i="141"/>
  <c r="I21" i="141" s="1"/>
  <c r="H20" i="141"/>
  <c r="I20" i="141" s="1"/>
  <c r="H19" i="141"/>
  <c r="I19" i="141" s="1"/>
  <c r="H18" i="141"/>
  <c r="I18" i="141" s="1"/>
  <c r="G18" i="141"/>
  <c r="I17" i="141"/>
  <c r="H17" i="141"/>
  <c r="H16" i="141"/>
  <c r="I16" i="141" s="1"/>
  <c r="I15" i="141"/>
  <c r="H15" i="141"/>
  <c r="H14" i="141"/>
  <c r="I14" i="141" s="1"/>
  <c r="I13" i="141"/>
  <c r="H13" i="141"/>
  <c r="H12" i="141"/>
  <c r="I12" i="141" s="1"/>
  <c r="I11" i="141"/>
  <c r="H11" i="141"/>
  <c r="H10" i="141"/>
  <c r="I10" i="141" s="1"/>
  <c r="I9" i="141"/>
  <c r="H9" i="141"/>
  <c r="H8" i="141"/>
  <c r="I8" i="141" s="1"/>
  <c r="I7" i="141"/>
  <c r="H7" i="141"/>
  <c r="H6" i="141"/>
  <c r="I6" i="141" s="1"/>
  <c r="I5" i="141"/>
  <c r="H5" i="141"/>
  <c r="H4" i="141"/>
  <c r="I4" i="141" s="1"/>
  <c r="I3" i="141"/>
  <c r="H3" i="141"/>
  <c r="H2" i="141"/>
  <c r="I2" i="141" s="1"/>
  <c r="I44" i="140"/>
  <c r="H44" i="140"/>
  <c r="H43" i="140"/>
  <c r="I43" i="140" s="1"/>
  <c r="I42" i="140"/>
  <c r="H42" i="140"/>
  <c r="H41" i="140"/>
  <c r="I41" i="140" s="1"/>
  <c r="I40" i="140"/>
  <c r="H40" i="140"/>
  <c r="H39" i="140"/>
  <c r="I39" i="140" s="1"/>
  <c r="I38" i="140"/>
  <c r="H38" i="140"/>
  <c r="H37" i="140"/>
  <c r="I37" i="140" s="1"/>
  <c r="I36" i="140"/>
  <c r="H36" i="140"/>
  <c r="H35" i="140"/>
  <c r="I35" i="140" s="1"/>
  <c r="I34" i="140"/>
  <c r="H34" i="140"/>
  <c r="H33" i="140"/>
  <c r="I33" i="140" s="1"/>
  <c r="I32" i="140"/>
  <c r="H32" i="140"/>
  <c r="H31" i="140"/>
  <c r="I31" i="140" s="1"/>
  <c r="I30" i="140"/>
  <c r="H30" i="140"/>
  <c r="H29" i="140"/>
  <c r="I29" i="140" s="1"/>
  <c r="I28" i="140"/>
  <c r="H28" i="140"/>
  <c r="H27" i="140"/>
  <c r="I27" i="140" s="1"/>
  <c r="I26" i="140"/>
  <c r="H26" i="140"/>
  <c r="H25" i="140"/>
  <c r="I25" i="140" s="1"/>
  <c r="I24" i="140"/>
  <c r="H24" i="140"/>
  <c r="H23" i="140"/>
  <c r="I23" i="140" s="1"/>
  <c r="I22" i="140"/>
  <c r="H22" i="140"/>
  <c r="H21" i="140"/>
  <c r="I21" i="140" s="1"/>
  <c r="I20" i="140"/>
  <c r="H20" i="140"/>
  <c r="H19" i="140"/>
  <c r="I19" i="140" s="1"/>
  <c r="I18" i="140"/>
  <c r="H18" i="140"/>
  <c r="G18" i="140"/>
  <c r="H17" i="140"/>
  <c r="I17" i="140" s="1"/>
  <c r="I16" i="140"/>
  <c r="H16" i="140"/>
  <c r="H15" i="140"/>
  <c r="I15" i="140" s="1"/>
  <c r="I14" i="140"/>
  <c r="H14" i="140"/>
  <c r="H13" i="140"/>
  <c r="I13" i="140" s="1"/>
  <c r="I12" i="140"/>
  <c r="H12" i="140"/>
  <c r="H11" i="140"/>
  <c r="I11" i="140" s="1"/>
  <c r="I10" i="140"/>
  <c r="H10" i="140"/>
  <c r="H9" i="140"/>
  <c r="I9" i="140" s="1"/>
  <c r="I8" i="140"/>
  <c r="H8" i="140"/>
  <c r="H7" i="140"/>
  <c r="I7" i="140" s="1"/>
  <c r="I6" i="140"/>
  <c r="H6" i="140"/>
  <c r="H5" i="140"/>
  <c r="I5" i="140" s="1"/>
  <c r="I4" i="140"/>
  <c r="H4" i="140"/>
  <c r="H3" i="140"/>
  <c r="I3" i="140" s="1"/>
  <c r="I2" i="140"/>
  <c r="H2" i="140"/>
  <c r="H44" i="139"/>
  <c r="I44" i="139" s="1"/>
  <c r="I43" i="139"/>
  <c r="H43" i="139"/>
  <c r="H42" i="139"/>
  <c r="I42" i="139" s="1"/>
  <c r="I41" i="139"/>
  <c r="H41" i="139"/>
  <c r="H40" i="139"/>
  <c r="I40" i="139" s="1"/>
  <c r="I39" i="139"/>
  <c r="H39" i="139"/>
  <c r="H38" i="139"/>
  <c r="I38" i="139" s="1"/>
  <c r="I37" i="139"/>
  <c r="H37" i="139"/>
  <c r="H36" i="139"/>
  <c r="I36" i="139" s="1"/>
  <c r="I35" i="139"/>
  <c r="H35" i="139"/>
  <c r="H34" i="139"/>
  <c r="I34" i="139" s="1"/>
  <c r="I33" i="139"/>
  <c r="H33" i="139"/>
  <c r="H32" i="139"/>
  <c r="I32" i="139" s="1"/>
  <c r="I31" i="139"/>
  <c r="H31" i="139"/>
  <c r="H30" i="139"/>
  <c r="I30" i="139" s="1"/>
  <c r="I29" i="139"/>
  <c r="H29" i="139"/>
  <c r="H28" i="139"/>
  <c r="I28" i="139" s="1"/>
  <c r="I27" i="139"/>
  <c r="H27" i="139"/>
  <c r="H26" i="139"/>
  <c r="I26" i="139" s="1"/>
  <c r="I25" i="139"/>
  <c r="H25" i="139"/>
  <c r="H24" i="139"/>
  <c r="I24" i="139" s="1"/>
  <c r="I23" i="139"/>
  <c r="H23" i="139"/>
  <c r="H22" i="139"/>
  <c r="I22" i="139" s="1"/>
  <c r="I21" i="139"/>
  <c r="H21" i="139"/>
  <c r="H20" i="139"/>
  <c r="I20" i="139" s="1"/>
  <c r="I19" i="139"/>
  <c r="H19" i="139"/>
  <c r="H18" i="139"/>
  <c r="I18" i="139" s="1"/>
  <c r="G18" i="139"/>
  <c r="H17" i="139"/>
  <c r="I17" i="139" s="1"/>
  <c r="H16" i="139"/>
  <c r="I16" i="139" s="1"/>
  <c r="H15" i="139"/>
  <c r="I15" i="139" s="1"/>
  <c r="H14" i="139"/>
  <c r="I14" i="139" s="1"/>
  <c r="H13" i="139"/>
  <c r="I13" i="139" s="1"/>
  <c r="H12" i="139"/>
  <c r="I12" i="139" s="1"/>
  <c r="H11" i="139"/>
  <c r="I11" i="139" s="1"/>
  <c r="H10" i="139"/>
  <c r="I10" i="139" s="1"/>
  <c r="H9" i="139"/>
  <c r="I9" i="139" s="1"/>
  <c r="H8" i="139"/>
  <c r="I8" i="139" s="1"/>
  <c r="H7" i="139"/>
  <c r="I7" i="139" s="1"/>
  <c r="H6" i="139"/>
  <c r="I6" i="139" s="1"/>
  <c r="H5" i="139"/>
  <c r="I5" i="139" s="1"/>
  <c r="H4" i="139"/>
  <c r="I4" i="139" s="1"/>
  <c r="H3" i="139"/>
  <c r="I3" i="139" s="1"/>
  <c r="H2" i="139"/>
  <c r="I2" i="139" s="1"/>
  <c r="I44" i="138"/>
  <c r="H44" i="138"/>
  <c r="H43" i="138"/>
  <c r="I43" i="138" s="1"/>
  <c r="I42" i="138"/>
  <c r="H42" i="138"/>
  <c r="H41" i="138"/>
  <c r="I41" i="138" s="1"/>
  <c r="I40" i="138"/>
  <c r="H40" i="138"/>
  <c r="H39" i="138"/>
  <c r="I39" i="138" s="1"/>
  <c r="I38" i="138"/>
  <c r="H38" i="138"/>
  <c r="H37" i="138"/>
  <c r="I37" i="138" s="1"/>
  <c r="I36" i="138"/>
  <c r="H36" i="138"/>
  <c r="H35" i="138"/>
  <c r="I35" i="138" s="1"/>
  <c r="I34" i="138"/>
  <c r="H34" i="138"/>
  <c r="H33" i="138"/>
  <c r="I33" i="138" s="1"/>
  <c r="I32" i="138"/>
  <c r="H32" i="138"/>
  <c r="H31" i="138"/>
  <c r="I31" i="138" s="1"/>
  <c r="I30" i="138"/>
  <c r="H30" i="138"/>
  <c r="H29" i="138"/>
  <c r="I29" i="138" s="1"/>
  <c r="I28" i="138"/>
  <c r="H28" i="138"/>
  <c r="H27" i="138"/>
  <c r="I27" i="138" s="1"/>
  <c r="I26" i="138"/>
  <c r="H26" i="138"/>
  <c r="H25" i="138"/>
  <c r="I25" i="138" s="1"/>
  <c r="I24" i="138"/>
  <c r="H24" i="138"/>
  <c r="H23" i="138"/>
  <c r="I23" i="138" s="1"/>
  <c r="I22" i="138"/>
  <c r="H22" i="138"/>
  <c r="H21" i="138"/>
  <c r="I21" i="138" s="1"/>
  <c r="I20" i="138"/>
  <c r="H20" i="138"/>
  <c r="H19" i="138"/>
  <c r="I19" i="138" s="1"/>
  <c r="I18" i="138"/>
  <c r="H18" i="138"/>
  <c r="G18" i="138"/>
  <c r="I17" i="138"/>
  <c r="H17" i="138"/>
  <c r="H16" i="138"/>
  <c r="I16" i="138" s="1"/>
  <c r="I15" i="138"/>
  <c r="H15" i="138"/>
  <c r="H14" i="138"/>
  <c r="I14" i="138" s="1"/>
  <c r="I13" i="138"/>
  <c r="H13" i="138"/>
  <c r="H12" i="138"/>
  <c r="I12" i="138" s="1"/>
  <c r="I11" i="138"/>
  <c r="H11" i="138"/>
  <c r="H10" i="138"/>
  <c r="I10" i="138" s="1"/>
  <c r="I9" i="138"/>
  <c r="H9" i="138"/>
  <c r="H8" i="138"/>
  <c r="I8" i="138" s="1"/>
  <c r="I7" i="138"/>
  <c r="H7" i="138"/>
  <c r="H6" i="138"/>
  <c r="I6" i="138" s="1"/>
  <c r="I5" i="138"/>
  <c r="H5" i="138"/>
  <c r="H4" i="138"/>
  <c r="I4" i="138" s="1"/>
  <c r="I3" i="138"/>
  <c r="H3" i="138"/>
  <c r="H2" i="138"/>
  <c r="I2" i="138" s="1"/>
  <c r="I41" i="26" l="1"/>
  <c r="H41" i="26"/>
  <c r="G41" i="26"/>
  <c r="I40" i="26"/>
  <c r="H40" i="26"/>
  <c r="G40" i="26"/>
  <c r="H39" i="26"/>
  <c r="I39" i="26" s="1"/>
  <c r="G39" i="26"/>
  <c r="H38" i="26"/>
  <c r="I38" i="26" s="1"/>
  <c r="G38" i="26"/>
  <c r="I37" i="26"/>
  <c r="H37" i="26"/>
  <c r="G37" i="26"/>
  <c r="I36" i="26"/>
  <c r="H36" i="26"/>
  <c r="G36" i="26"/>
  <c r="H35" i="26"/>
  <c r="I35" i="26" s="1"/>
  <c r="G35" i="26"/>
  <c r="H34" i="26"/>
  <c r="I34" i="26" s="1"/>
  <c r="G34" i="26"/>
  <c r="I33" i="26"/>
  <c r="H33" i="26"/>
  <c r="G33" i="26"/>
  <c r="I32" i="26"/>
  <c r="H32" i="26"/>
  <c r="G32" i="26"/>
  <c r="H31" i="26"/>
  <c r="I31" i="26" s="1"/>
  <c r="G31" i="26"/>
  <c r="H30" i="26"/>
  <c r="I30" i="26" s="1"/>
  <c r="G30" i="26"/>
  <c r="I29" i="26"/>
  <c r="H29" i="26"/>
  <c r="G29" i="26"/>
  <c r="I28" i="26"/>
  <c r="H28" i="26"/>
  <c r="G28" i="26"/>
  <c r="H27" i="26"/>
  <c r="I27" i="26" s="1"/>
  <c r="G27" i="26"/>
  <c r="H26" i="26"/>
  <c r="I26" i="26" s="1"/>
  <c r="G26" i="26"/>
  <c r="I25" i="26"/>
  <c r="H25" i="26"/>
  <c r="G25" i="26"/>
  <c r="I24" i="26"/>
  <c r="H24" i="26"/>
  <c r="G24" i="26"/>
  <c r="H23" i="26"/>
  <c r="I23" i="26" s="1"/>
  <c r="G23" i="26"/>
  <c r="I22" i="26"/>
  <c r="H22" i="26"/>
  <c r="G22" i="26"/>
  <c r="I21" i="26"/>
  <c r="H21" i="26"/>
  <c r="G21" i="26"/>
  <c r="I20" i="26"/>
  <c r="H20" i="26"/>
  <c r="G20" i="26"/>
  <c r="H19" i="26"/>
  <c r="I19" i="26" s="1"/>
  <c r="G19" i="26"/>
  <c r="H18" i="26"/>
  <c r="I18" i="26" s="1"/>
  <c r="G18" i="26"/>
  <c r="I17" i="26"/>
  <c r="H17" i="26"/>
  <c r="G17" i="26"/>
  <c r="I16" i="26"/>
  <c r="H16" i="26"/>
  <c r="G16" i="26"/>
  <c r="H15" i="26"/>
  <c r="I15" i="26" s="1"/>
  <c r="G15" i="26"/>
  <c r="H14" i="26"/>
  <c r="I14" i="26" s="1"/>
  <c r="G14" i="26"/>
  <c r="I13" i="26"/>
  <c r="H13" i="26"/>
  <c r="G13" i="26"/>
  <c r="I12" i="26"/>
  <c r="H12" i="26"/>
  <c r="G12" i="26"/>
  <c r="H11" i="26"/>
  <c r="I11" i="26" s="1"/>
  <c r="G11" i="26"/>
  <c r="H10" i="26"/>
  <c r="I10" i="26" s="1"/>
  <c r="G10" i="26"/>
  <c r="I9" i="26"/>
  <c r="H9" i="26"/>
  <c r="G9" i="26"/>
  <c r="I8" i="26"/>
  <c r="H8" i="26"/>
  <c r="G8" i="26"/>
  <c r="H7" i="26"/>
  <c r="I7" i="26" s="1"/>
  <c r="G7" i="26"/>
  <c r="H6" i="26"/>
  <c r="I6" i="26" s="1"/>
  <c r="G6" i="26"/>
  <c r="I5" i="26"/>
  <c r="H5" i="26"/>
  <c r="G5" i="26"/>
  <c r="I4" i="26"/>
  <c r="H4" i="26"/>
  <c r="G4" i="26"/>
  <c r="H3" i="26"/>
  <c r="I3" i="26" s="1"/>
  <c r="G3" i="26"/>
  <c r="H2" i="26"/>
  <c r="I2" i="26" s="1"/>
  <c r="G2" i="26"/>
</calcChain>
</file>

<file path=xl/sharedStrings.xml><?xml version="1.0" encoding="utf-8"?>
<sst xmlns="http://schemas.openxmlformats.org/spreadsheetml/2006/main" count="1755" uniqueCount="31">
  <si>
    <t>م</t>
  </si>
  <si>
    <t>رقم السياره</t>
  </si>
  <si>
    <t>النوع</t>
  </si>
  <si>
    <t>تاريخ اخر تركيب</t>
  </si>
  <si>
    <t>عداد اخر تركيب</t>
  </si>
  <si>
    <t>العداد الحالي</t>
  </si>
  <si>
    <t>الكيلومتر المستهلك</t>
  </si>
  <si>
    <t>عداد التركيب القادم</t>
  </si>
  <si>
    <t>المتبقى من الكيلومتر</t>
  </si>
  <si>
    <t>جامبو</t>
  </si>
  <si>
    <t>ثلثين</t>
  </si>
  <si>
    <t>دبابه</t>
  </si>
  <si>
    <t>سوزوكى</t>
  </si>
  <si>
    <t>شيفروليه</t>
  </si>
  <si>
    <t>بيك اب</t>
  </si>
  <si>
    <t>تويوتا</t>
  </si>
  <si>
    <t>15/5/2025</t>
  </si>
  <si>
    <t>29/8/2025</t>
  </si>
  <si>
    <t>24/8/2025</t>
  </si>
  <si>
    <t>28/1/2025</t>
  </si>
  <si>
    <t>20/1/2025</t>
  </si>
  <si>
    <t>22/7/2025</t>
  </si>
  <si>
    <t>16/4/2025</t>
  </si>
  <si>
    <t>22/10/2025</t>
  </si>
  <si>
    <t>31/10/2024</t>
  </si>
  <si>
    <t>19/7/2025</t>
  </si>
  <si>
    <t>25/10/2025</t>
  </si>
  <si>
    <t>24/12/2024</t>
  </si>
  <si>
    <t>عطلان</t>
  </si>
  <si>
    <t>تلتين</t>
  </si>
  <si>
    <t>عطلانه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</si>
</sst>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/>
      <bottom style="medium">
        <color rgb="FFFF0000"/>
      </bottom>
      <diagonal/>
    </border>
    <border>
      <left style="medium">
        <color rgb="FF0070C0"/>
      </left>
      <right style="medium">
        <color rgb="FF0070C0"/>
      </right>
      <top style="thick">
        <color rgb="FF0070C0"/>
      </top>
      <bottom style="thick">
        <color rgb="FF0070C0"/>
      </bottom>
      <diagonal/>
    </border>
    <border>
      <left style="medium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 style="medium">
        <color rgb="FF0070C0"/>
      </right>
      <top style="thick">
        <color rgb="FF0070C0"/>
      </top>
      <bottom style="thick">
        <color rgb="FF0070C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ck">
        <color rgb="FFFF000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medium">
        <color rgb="FF0070C0"/>
      </bottom>
      <diagonal/>
    </border>
    <border>
      <left style="thick">
        <color rgb="FF0070C0"/>
      </left>
      <right style="thick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9" borderId="14" xfId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6" borderId="15" xfId="3" applyFont="1" applyFill="1" applyBorder="1" applyAlignment="1">
      <alignment horizontal="center" vertical="center"/>
    </xf>
    <xf numFmtId="0" fontId="4" fillId="9" borderId="14" xfId="5" applyFont="1" applyFill="1" applyBorder="1" applyAlignment="1">
      <alignment horizontal="center" vertical="center"/>
    </xf>
    <xf numFmtId="0" fontId="4" fillId="9" borderId="15" xfId="5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</cellXfs>
  <cellStyles count="12">
    <cellStyle name="Normal" xfId="0" builtinId="0"/>
    <cellStyle name="Normal 2" xfId="1" xr:uid="{CCAC5C94-235A-4B94-AC90-C95A86B7D474}"/>
    <cellStyle name="Normal 2 2" xfId="5" xr:uid="{77E8B478-C345-4063-872D-35952C8E6488}"/>
    <cellStyle name="Normal 2 3 2" xfId="4" xr:uid="{4F87CA8E-3C24-4A8C-B260-77EEE2BC8DCC}"/>
    <cellStyle name="Normal 5" xfId="2" xr:uid="{B8F9F147-CD8E-47E0-8965-0633C682764C}"/>
    <cellStyle name="Normal 5 2 2" xfId="3" xr:uid="{1F280E08-5914-4AE3-8353-805E3936D268}"/>
    <cellStyle name="Normal 5 2 2 2" xfId="6" xr:uid="{5D228F8E-0BCF-4CAA-8756-7A5A15CE06CB}"/>
    <cellStyle name="Normal 5 2 2 2 2" xfId="7" xr:uid="{AA47ABAF-B666-4909-8E9E-2BFBA65F5D20}"/>
    <cellStyle name="Normal 5 2 2 2 2 2" xfId="8" xr:uid="{B652A5D6-47D6-4487-A64F-AED06EC1FF03}"/>
    <cellStyle name="Normal 5 2 2 2 2 2 2" xfId="9" xr:uid="{F48B6E7F-A79E-42B6-BF6E-94C3C30AA626}"/>
    <cellStyle name="Normal 5 2 2 2 2 2 2 2" xfId="10" xr:uid="{F69EDD4D-39F5-4506-8451-4E5E0C704F9F}"/>
    <cellStyle name="Normal 5 2 2 2 2 2 2 2 2" xfId="11" xr:uid="{64FA2D1F-48AE-40D8-938C-E8DB2DC5F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66BB-C666-437E-96FA-2C13664DC398}">
  <dimension ref="A1:I41"/>
  <sheetViews>
    <sheetView rightToLeft="1" topLeftCell="A18" workbookViewId="0">
      <selection activeCell="F30" sqref="F30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273912</v>
      </c>
      <c r="G2" s="7">
        <f>F2-E2</f>
        <v>23605</v>
      </c>
      <c r="H2" s="7">
        <f>E2+50000</f>
        <v>300307</v>
      </c>
      <c r="I2" s="8">
        <f>H2-F2</f>
        <v>26395</v>
      </c>
    </row>
    <row r="3" spans="1:9" ht="20.25" thickBot="1" x14ac:dyDescent="0.3">
      <c r="A3" s="16">
        <v>2</v>
      </c>
      <c r="B3" s="19">
        <v>492</v>
      </c>
      <c r="C3" s="1" t="s">
        <v>11</v>
      </c>
      <c r="D3" s="1" t="s">
        <v>20</v>
      </c>
      <c r="E3" s="1">
        <v>629268</v>
      </c>
      <c r="F3" s="7">
        <v>672005</v>
      </c>
      <c r="G3" s="1">
        <f>F3-E3</f>
        <v>42737</v>
      </c>
      <c r="H3" s="1">
        <f>E3+50000</f>
        <v>679268</v>
      </c>
      <c r="I3" s="3">
        <f>H3-F3</f>
        <v>7263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1" t="s">
        <v>19</v>
      </c>
      <c r="E4" s="1">
        <v>523820</v>
      </c>
      <c r="F4" s="7">
        <v>573951</v>
      </c>
      <c r="G4" s="23">
        <f>F4-E4</f>
        <v>50131</v>
      </c>
      <c r="H4" s="1">
        <f>E4+50000</f>
        <v>573820</v>
      </c>
      <c r="I4" s="20">
        <f>H4-F4</f>
        <v>-131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596441</v>
      </c>
      <c r="G5" s="1">
        <f t="shared" ref="G5:G7" si="0">F5-E5</f>
        <v>6920</v>
      </c>
      <c r="H5" s="1">
        <f t="shared" ref="H5:H7" si="1">E5+50000</f>
        <v>639521</v>
      </c>
      <c r="I5" s="3">
        <f t="shared" ref="I5:I7" si="2">H5-F5</f>
        <v>43080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821662</v>
      </c>
      <c r="G6" s="1">
        <f t="shared" si="0"/>
        <v>20450</v>
      </c>
      <c r="H6" s="1">
        <f t="shared" si="1"/>
        <v>851212</v>
      </c>
      <c r="I6" s="3">
        <f t="shared" si="2"/>
        <v>29550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458703</v>
      </c>
      <c r="G7" s="1">
        <f t="shared" si="0"/>
        <v>18248</v>
      </c>
      <c r="H7" s="1">
        <f t="shared" si="1"/>
        <v>490455</v>
      </c>
      <c r="I7" s="3">
        <f t="shared" si="2"/>
        <v>31752</v>
      </c>
    </row>
    <row r="8" spans="1:9" ht="20.25" thickBot="1" x14ac:dyDescent="0.3">
      <c r="A8" s="16">
        <v>7</v>
      </c>
      <c r="B8" s="10">
        <v>876</v>
      </c>
      <c r="C8" s="1" t="s">
        <v>11</v>
      </c>
      <c r="D8" s="1" t="s">
        <v>22</v>
      </c>
      <c r="E8" s="1">
        <v>416691</v>
      </c>
      <c r="F8" s="7">
        <v>449235</v>
      </c>
      <c r="G8" s="1">
        <f>F8-E8</f>
        <v>32544</v>
      </c>
      <c r="H8" s="1">
        <f>E8+50000</f>
        <v>466691</v>
      </c>
      <c r="I8" s="3">
        <f>H8-F8</f>
        <v>17456</v>
      </c>
    </row>
    <row r="9" spans="1:9" ht="20.25" thickBot="1" x14ac:dyDescent="0.3">
      <c r="A9" s="16">
        <v>8</v>
      </c>
      <c r="B9" s="19">
        <v>246</v>
      </c>
      <c r="C9" s="1" t="s">
        <v>12</v>
      </c>
      <c r="D9" s="1" t="s">
        <v>25</v>
      </c>
      <c r="E9" s="1">
        <v>14801</v>
      </c>
      <c r="F9" s="7">
        <v>57065</v>
      </c>
      <c r="G9" s="1">
        <f>F9-E9</f>
        <v>42264</v>
      </c>
      <c r="H9" s="1">
        <f>E9+50000</f>
        <v>64801</v>
      </c>
      <c r="I9" s="3">
        <f>H9-F9</f>
        <v>7736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59620</v>
      </c>
      <c r="G10" s="1">
        <f t="shared" ref="G10" si="3">F10-E10</f>
        <v>24591</v>
      </c>
      <c r="H10" s="1">
        <f t="shared" ref="H10" si="4">E10+50000</f>
        <v>85029</v>
      </c>
      <c r="I10" s="3">
        <f t="shared" ref="I10" si="5">H10-F10</f>
        <v>25409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527164</v>
      </c>
      <c r="G11" s="1">
        <f>F11-E11</f>
        <v>13612</v>
      </c>
      <c r="H11" s="1">
        <f>E11+50000</f>
        <v>563552</v>
      </c>
      <c r="I11" s="3">
        <f>H11-F11</f>
        <v>36388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173650</v>
      </c>
      <c r="G12" s="1">
        <f>F12-E12</f>
        <v>17863</v>
      </c>
      <c r="H12" s="1">
        <f>E12+50000</f>
        <v>205787</v>
      </c>
      <c r="I12" s="3">
        <f>H12-F12</f>
        <v>32137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586571</v>
      </c>
      <c r="G13" s="1">
        <f>F13-E13</f>
        <v>24706</v>
      </c>
      <c r="H13" s="1">
        <f>E13+50000</f>
        <v>611865</v>
      </c>
      <c r="I13" s="3">
        <f>H13-F13</f>
        <v>25294</v>
      </c>
    </row>
    <row r="14" spans="1:9" ht="20.25" thickBot="1" x14ac:dyDescent="0.3">
      <c r="A14" s="16">
        <v>13</v>
      </c>
      <c r="B14" s="19">
        <v>745</v>
      </c>
      <c r="C14" s="1" t="s">
        <v>11</v>
      </c>
      <c r="D14" s="1" t="s">
        <v>24</v>
      </c>
      <c r="E14" s="1">
        <v>541908</v>
      </c>
      <c r="F14" s="7">
        <v>584676</v>
      </c>
      <c r="G14" s="1">
        <f>F14-E14</f>
        <v>42768</v>
      </c>
      <c r="H14" s="1">
        <f>E14+50000</f>
        <v>591908</v>
      </c>
      <c r="I14" s="3">
        <f>H14-F14</f>
        <v>7232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45998</v>
      </c>
      <c r="E15" s="1">
        <v>570312</v>
      </c>
      <c r="F15" s="7">
        <v>600164</v>
      </c>
      <c r="G15" s="1">
        <f>F15-E15</f>
        <v>29852</v>
      </c>
      <c r="H15" s="1">
        <f>E15+50000</f>
        <v>620312</v>
      </c>
      <c r="I15" s="3">
        <f>H15-F15</f>
        <v>20148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45480</v>
      </c>
      <c r="E16" s="1">
        <v>389049</v>
      </c>
      <c r="F16" s="7">
        <v>427156</v>
      </c>
      <c r="G16" s="1">
        <f t="shared" ref="G16:G41" si="6">F16-E16</f>
        <v>38107</v>
      </c>
      <c r="H16" s="1">
        <f t="shared" ref="H16:H41" si="7">E16+50000</f>
        <v>439049</v>
      </c>
      <c r="I16" s="20">
        <f t="shared" ref="I16:I41" si="8">H16-F16</f>
        <v>11893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1" t="s">
        <v>19</v>
      </c>
      <c r="E17" s="1">
        <v>482295</v>
      </c>
      <c r="F17" s="7">
        <v>542007</v>
      </c>
      <c r="G17" s="18">
        <f t="shared" si="6"/>
        <v>59712</v>
      </c>
      <c r="H17" s="1">
        <f t="shared" si="7"/>
        <v>532295</v>
      </c>
      <c r="I17" s="4">
        <f t="shared" si="8"/>
        <v>-9712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430051</v>
      </c>
      <c r="G18" s="1">
        <f t="shared" si="6"/>
        <v>26698</v>
      </c>
      <c r="H18" s="1">
        <f t="shared" si="7"/>
        <v>453353</v>
      </c>
      <c r="I18" s="3">
        <f t="shared" si="8"/>
        <v>23302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352716</v>
      </c>
      <c r="G19" s="1">
        <f t="shared" si="6"/>
        <v>27196</v>
      </c>
      <c r="H19" s="1">
        <f t="shared" si="7"/>
        <v>375520</v>
      </c>
      <c r="I19" s="3">
        <f t="shared" si="8"/>
        <v>22804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312294</v>
      </c>
      <c r="G20" s="1">
        <f t="shared" si="6"/>
        <v>20585</v>
      </c>
      <c r="H20" s="1">
        <f t="shared" si="7"/>
        <v>341709</v>
      </c>
      <c r="I20" s="3">
        <f t="shared" si="8"/>
        <v>29415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652210</v>
      </c>
      <c r="G21" s="1">
        <f t="shared" si="6"/>
        <v>7427</v>
      </c>
      <c r="H21" s="1">
        <f t="shared" si="7"/>
        <v>694783</v>
      </c>
      <c r="I21" s="3">
        <f t="shared" si="8"/>
        <v>42573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316142</v>
      </c>
      <c r="G22" s="21">
        <f t="shared" si="6"/>
        <v>1624</v>
      </c>
      <c r="H22" s="1">
        <f t="shared" si="7"/>
        <v>364518</v>
      </c>
      <c r="I22" s="4">
        <f t="shared" si="8"/>
        <v>48376</v>
      </c>
    </row>
    <row r="23" spans="1:9" ht="20.25" thickBot="1" x14ac:dyDescent="0.3">
      <c r="A23" s="16">
        <v>22</v>
      </c>
      <c r="B23" s="19">
        <v>7435</v>
      </c>
      <c r="C23" s="1" t="s">
        <v>10</v>
      </c>
      <c r="D23" s="2">
        <v>45840</v>
      </c>
      <c r="E23" s="1">
        <v>285580</v>
      </c>
      <c r="F23" s="7">
        <v>329308</v>
      </c>
      <c r="G23" s="1">
        <f t="shared" si="6"/>
        <v>43728</v>
      </c>
      <c r="H23" s="1">
        <f t="shared" si="7"/>
        <v>335580</v>
      </c>
      <c r="I23" s="3">
        <f t="shared" si="8"/>
        <v>6272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1" t="s">
        <v>27</v>
      </c>
      <c r="E24" s="1">
        <v>499823</v>
      </c>
      <c r="F24" s="7">
        <v>539329</v>
      </c>
      <c r="G24" s="1">
        <f t="shared" si="6"/>
        <v>39506</v>
      </c>
      <c r="H24" s="1">
        <f t="shared" si="7"/>
        <v>549823</v>
      </c>
      <c r="I24" s="3">
        <f t="shared" si="8"/>
        <v>10494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45414</v>
      </c>
      <c r="E25" s="1">
        <v>301045</v>
      </c>
      <c r="F25" s="7">
        <v>328292</v>
      </c>
      <c r="G25" s="1">
        <f t="shared" si="6"/>
        <v>27247</v>
      </c>
      <c r="H25" s="1">
        <f t="shared" si="7"/>
        <v>351045</v>
      </c>
      <c r="I25" s="3">
        <f t="shared" si="8"/>
        <v>22753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45840</v>
      </c>
      <c r="E26" s="1">
        <v>237320</v>
      </c>
      <c r="F26" s="7">
        <v>278318</v>
      </c>
      <c r="G26" s="1">
        <f t="shared" si="6"/>
        <v>40998</v>
      </c>
      <c r="H26" s="1">
        <f t="shared" si="7"/>
        <v>287320</v>
      </c>
      <c r="I26" s="3">
        <f t="shared" si="8"/>
        <v>9002</v>
      </c>
    </row>
    <row r="27" spans="1:9" ht="20.25" thickBot="1" x14ac:dyDescent="0.3">
      <c r="A27" s="16">
        <v>26</v>
      </c>
      <c r="B27" s="19">
        <v>2714</v>
      </c>
      <c r="C27" s="1" t="s">
        <v>10</v>
      </c>
      <c r="D27" s="2">
        <v>45695</v>
      </c>
      <c r="E27" s="1">
        <v>241755</v>
      </c>
      <c r="F27" s="7">
        <v>288950</v>
      </c>
      <c r="G27" s="1">
        <f t="shared" si="6"/>
        <v>47195</v>
      </c>
      <c r="H27" s="1">
        <f t="shared" si="7"/>
        <v>291755</v>
      </c>
      <c r="I27" s="3">
        <f t="shared" si="8"/>
        <v>2805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45843</v>
      </c>
      <c r="E28" s="1">
        <v>246652</v>
      </c>
      <c r="F28" s="7">
        <v>268773</v>
      </c>
      <c r="G28" s="1">
        <f t="shared" si="6"/>
        <v>22121</v>
      </c>
      <c r="H28" s="1">
        <f t="shared" si="7"/>
        <v>296652</v>
      </c>
      <c r="I28" s="3">
        <f t="shared" si="8"/>
        <v>27879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259113</v>
      </c>
      <c r="G29" s="22">
        <f t="shared" si="6"/>
        <v>918</v>
      </c>
      <c r="H29" s="1">
        <f t="shared" si="7"/>
        <v>308195</v>
      </c>
      <c r="I29" s="4">
        <f t="shared" si="8"/>
        <v>49082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268726</v>
      </c>
      <c r="G30" s="22">
        <f t="shared" si="6"/>
        <v>789</v>
      </c>
      <c r="H30" s="1">
        <f t="shared" si="7"/>
        <v>317937</v>
      </c>
      <c r="I30" s="3">
        <f t="shared" si="8"/>
        <v>49211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264588</v>
      </c>
      <c r="G31" s="1">
        <f t="shared" si="6"/>
        <v>16680</v>
      </c>
      <c r="H31" s="1">
        <f t="shared" si="7"/>
        <v>297908</v>
      </c>
      <c r="I31" s="3">
        <f t="shared" si="8"/>
        <v>33320</v>
      </c>
    </row>
    <row r="32" spans="1:9" ht="20.25" thickBot="1" x14ac:dyDescent="0.3">
      <c r="A32" s="16">
        <v>31</v>
      </c>
      <c r="B32" s="19">
        <v>6152</v>
      </c>
      <c r="C32" s="1" t="s">
        <v>11</v>
      </c>
      <c r="D32" s="2">
        <v>45415</v>
      </c>
      <c r="E32" s="1">
        <v>89426</v>
      </c>
      <c r="F32" s="7">
        <v>139497</v>
      </c>
      <c r="G32" s="1">
        <f t="shared" si="6"/>
        <v>50071</v>
      </c>
      <c r="H32" s="1">
        <f t="shared" si="7"/>
        <v>139426</v>
      </c>
      <c r="I32" s="3">
        <f t="shared" si="8"/>
        <v>-71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215045</v>
      </c>
      <c r="G33" s="21">
        <f t="shared" si="6"/>
        <v>575</v>
      </c>
      <c r="H33" s="1">
        <f t="shared" si="7"/>
        <v>264470</v>
      </c>
      <c r="I33" s="4">
        <f t="shared" si="8"/>
        <v>49425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222653</v>
      </c>
      <c r="G34" s="22">
        <f t="shared" si="6"/>
        <v>826</v>
      </c>
      <c r="H34" s="1">
        <f t="shared" si="7"/>
        <v>271827</v>
      </c>
      <c r="I34" s="4">
        <f t="shared" si="8"/>
        <v>49174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135736</v>
      </c>
      <c r="G35" s="21">
        <f t="shared" si="6"/>
        <v>1230</v>
      </c>
      <c r="H35" s="1">
        <f t="shared" si="7"/>
        <v>184506</v>
      </c>
      <c r="I35" s="4">
        <f t="shared" si="8"/>
        <v>48770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139493</v>
      </c>
      <c r="G36" s="1">
        <f t="shared" si="6"/>
        <v>21354</v>
      </c>
      <c r="H36" s="1">
        <f t="shared" si="7"/>
        <v>168139</v>
      </c>
      <c r="I36" s="3">
        <f t="shared" si="8"/>
        <v>28646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89491</v>
      </c>
      <c r="G37" s="1">
        <f t="shared" si="6"/>
        <v>29780</v>
      </c>
      <c r="H37" s="1">
        <f t="shared" si="7"/>
        <v>109711</v>
      </c>
      <c r="I37" s="3">
        <f t="shared" si="8"/>
        <v>20220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80113</v>
      </c>
      <c r="G38" s="21">
        <f t="shared" si="6"/>
        <v>344</v>
      </c>
      <c r="H38" s="1">
        <f t="shared" si="7"/>
        <v>129769</v>
      </c>
      <c r="I38" s="4">
        <f t="shared" si="8"/>
        <v>49656</v>
      </c>
    </row>
    <row r="39" spans="1:9" ht="20.25" thickBot="1" x14ac:dyDescent="0.3">
      <c r="A39" s="16">
        <v>38</v>
      </c>
      <c r="B39" s="10">
        <v>1451</v>
      </c>
      <c r="C39" s="1" t="s">
        <v>10</v>
      </c>
      <c r="D39" s="2">
        <v>45658</v>
      </c>
      <c r="E39" s="1">
        <v>0</v>
      </c>
      <c r="F39" s="7">
        <v>35419</v>
      </c>
      <c r="G39" s="1">
        <f t="shared" si="6"/>
        <v>35419</v>
      </c>
      <c r="H39" s="1">
        <f t="shared" si="7"/>
        <v>50000</v>
      </c>
      <c r="I39" s="3">
        <f t="shared" si="8"/>
        <v>14581</v>
      </c>
    </row>
    <row r="40" spans="1:9" ht="20.25" thickBot="1" x14ac:dyDescent="0.3">
      <c r="A40" s="16">
        <v>39</v>
      </c>
      <c r="B40" s="10">
        <v>1454</v>
      </c>
      <c r="C40" s="1" t="s">
        <v>10</v>
      </c>
      <c r="D40" s="2">
        <v>45658</v>
      </c>
      <c r="E40" s="1">
        <v>0</v>
      </c>
      <c r="F40" s="7">
        <v>36047</v>
      </c>
      <c r="G40" s="1">
        <f t="shared" si="6"/>
        <v>36047</v>
      </c>
      <c r="H40" s="1">
        <f t="shared" si="7"/>
        <v>50000</v>
      </c>
      <c r="I40" s="3">
        <f t="shared" si="8"/>
        <v>13953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9300</v>
      </c>
      <c r="G41" s="22">
        <f t="shared" si="6"/>
        <v>9300</v>
      </c>
      <c r="H41" s="1">
        <f t="shared" si="7"/>
        <v>50000</v>
      </c>
      <c r="I41" s="20">
        <f t="shared" si="8"/>
        <v>40700</v>
      </c>
    </row>
  </sheetData>
  <autoFilter ref="B1:I41" xr:uid="{293BF657-4DDB-4507-997D-41B657D3BDF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7ED9-8CAF-4A97-A78E-AF2D65C57CD5}">
  <dimension ref="A1:I46"/>
  <sheetViews>
    <sheetView rightToLeft="1" topLeftCell="A10" workbookViewId="0">
      <selection activeCell="F14" sqref="F14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287160</v>
      </c>
      <c r="G2" s="7">
        <v>274126</v>
      </c>
      <c r="H2" s="7">
        <f>E2+50000</f>
        <v>300307</v>
      </c>
      <c r="I2" s="8">
        <f>H2-F2</f>
        <v>13147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689718</v>
      </c>
      <c r="G3" s="7">
        <v>672251</v>
      </c>
      <c r="H3" s="1">
        <f>E3+50000</f>
        <v>726902</v>
      </c>
      <c r="I3" s="1">
        <f>H3-F3</f>
        <v>37184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594886</v>
      </c>
      <c r="G4" s="7">
        <v>574265</v>
      </c>
      <c r="H4" s="1">
        <f>E4+50000</f>
        <v>625412</v>
      </c>
      <c r="I4" s="20">
        <f>H4-F4</f>
        <v>30526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612371</v>
      </c>
      <c r="G5" s="7">
        <v>596725</v>
      </c>
      <c r="H5" s="1">
        <f t="shared" ref="H5:H7" si="0">E5+50000</f>
        <v>639521</v>
      </c>
      <c r="I5" s="3">
        <f t="shared" ref="I5:I7" si="1">H5-F5</f>
        <v>27150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844937</v>
      </c>
      <c r="G6" s="7">
        <v>822063</v>
      </c>
      <c r="H6" s="1">
        <f t="shared" si="0"/>
        <v>851212</v>
      </c>
      <c r="I6" s="3">
        <f t="shared" si="1"/>
        <v>6275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476866</v>
      </c>
      <c r="G7" s="7">
        <v>458941</v>
      </c>
      <c r="H7" s="1">
        <f t="shared" si="0"/>
        <v>490455</v>
      </c>
      <c r="I7" s="3">
        <f t="shared" si="1"/>
        <v>13589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469710</v>
      </c>
      <c r="G8" s="7">
        <v>449584</v>
      </c>
      <c r="H8" s="1">
        <f>E8+50000</f>
        <v>467009</v>
      </c>
      <c r="I8" s="25">
        <f>H8-F8</f>
        <v>-2701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69855</v>
      </c>
      <c r="G9" s="7">
        <v>157294</v>
      </c>
      <c r="H9" s="1">
        <f>E9+50000</f>
        <v>198013</v>
      </c>
      <c r="I9" s="3">
        <f>H9-F9</f>
        <v>128158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71335</v>
      </c>
      <c r="G10" s="7">
        <v>59815</v>
      </c>
      <c r="H10" s="1">
        <f t="shared" ref="H10" si="2">E10+50000</f>
        <v>85029</v>
      </c>
      <c r="I10" s="3">
        <f t="shared" ref="I10" si="3">H10-F10</f>
        <v>13694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544827</v>
      </c>
      <c r="G11" s="7">
        <v>527434</v>
      </c>
      <c r="H11" s="1">
        <f>E11+50000</f>
        <v>563552</v>
      </c>
      <c r="I11" s="3">
        <f>H11-F11</f>
        <v>18725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193388</v>
      </c>
      <c r="G12" s="7">
        <v>174103</v>
      </c>
      <c r="H12" s="1">
        <f>E12+50000</f>
        <v>205787</v>
      </c>
      <c r="I12" s="3">
        <f>H12-F12</f>
        <v>12399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604615</v>
      </c>
      <c r="G13" s="7">
        <v>586849</v>
      </c>
      <c r="H13" s="1">
        <f>E13+50000</f>
        <v>611865</v>
      </c>
      <c r="I13" s="3">
        <f>H13-F13</f>
        <v>7250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624671</v>
      </c>
      <c r="G15" s="7">
        <v>600514</v>
      </c>
      <c r="H15" s="1">
        <f>E15+50000</f>
        <v>620312</v>
      </c>
      <c r="I15" s="25">
        <f>H15-F15</f>
        <v>-4359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440810</v>
      </c>
      <c r="G16" s="7">
        <v>427431</v>
      </c>
      <c r="H16" s="1">
        <f t="shared" ref="H16:H44" si="4">E16+50000</f>
        <v>479341</v>
      </c>
      <c r="I16" s="3">
        <f t="shared" ref="I16:I44" si="5">H16-F16</f>
        <v>38531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555046</v>
      </c>
      <c r="G17" s="7">
        <v>542207</v>
      </c>
      <c r="H17" s="1">
        <f t="shared" si="4"/>
        <v>592117</v>
      </c>
      <c r="I17" s="3">
        <f t="shared" si="5"/>
        <v>37071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446041</v>
      </c>
      <c r="G18" s="1">
        <f t="shared" ref="G18" si="6">F18-E18</f>
        <v>42688</v>
      </c>
      <c r="H18" s="1">
        <f t="shared" si="4"/>
        <v>453353</v>
      </c>
      <c r="I18" s="3">
        <f t="shared" si="5"/>
        <v>7312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/>
      <c r="G19" s="7">
        <v>352824</v>
      </c>
      <c r="H19" s="1">
        <f t="shared" si="4"/>
        <v>375520</v>
      </c>
      <c r="I19" s="3">
        <f t="shared" si="5"/>
        <v>375520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324051</v>
      </c>
      <c r="G20" s="7">
        <v>312530</v>
      </c>
      <c r="H20" s="1">
        <f t="shared" si="4"/>
        <v>341709</v>
      </c>
      <c r="I20" s="3">
        <f t="shared" si="5"/>
        <v>17658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670551</v>
      </c>
      <c r="G21" s="7">
        <v>652382</v>
      </c>
      <c r="H21" s="1">
        <f t="shared" si="4"/>
        <v>694783</v>
      </c>
      <c r="I21" s="3">
        <f t="shared" si="5"/>
        <v>24232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332259</v>
      </c>
      <c r="G22" s="7">
        <v>316400</v>
      </c>
      <c r="H22" s="1">
        <f t="shared" si="4"/>
        <v>364518</v>
      </c>
      <c r="I22" s="3">
        <f t="shared" si="5"/>
        <v>32259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347881</v>
      </c>
      <c r="G23" s="7">
        <v>329652</v>
      </c>
      <c r="H23" s="1">
        <f t="shared" si="4"/>
        <v>384276</v>
      </c>
      <c r="I23" s="3">
        <f t="shared" si="5"/>
        <v>36395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553152</v>
      </c>
      <c r="G24" s="7">
        <v>539581</v>
      </c>
      <c r="H24" s="1">
        <f t="shared" si="4"/>
        <v>595211</v>
      </c>
      <c r="I24" s="3">
        <f t="shared" si="5"/>
        <v>42059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334908</v>
      </c>
      <c r="G25" s="7">
        <v>328442</v>
      </c>
      <c r="H25" s="1">
        <f t="shared" si="4"/>
        <v>384242</v>
      </c>
      <c r="I25" s="3">
        <f t="shared" si="5"/>
        <v>49334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296945</v>
      </c>
      <c r="G26" s="7">
        <v>278533</v>
      </c>
      <c r="H26" s="1">
        <f t="shared" si="4"/>
        <v>333129</v>
      </c>
      <c r="I26" s="3">
        <f t="shared" si="5"/>
        <v>36184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309612</v>
      </c>
      <c r="G27" s="7">
        <v>289199</v>
      </c>
      <c r="H27" s="1">
        <f t="shared" si="4"/>
        <v>345479</v>
      </c>
      <c r="I27" s="1">
        <f t="shared" si="5"/>
        <v>35867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287278</v>
      </c>
      <c r="G28" s="7">
        <v>269151</v>
      </c>
      <c r="H28" s="1">
        <f t="shared" si="4"/>
        <v>326688</v>
      </c>
      <c r="I28" s="3">
        <f t="shared" si="5"/>
        <v>39410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281684</v>
      </c>
      <c r="G29" s="7">
        <v>259454</v>
      </c>
      <c r="H29" s="1">
        <f t="shared" si="4"/>
        <v>308195</v>
      </c>
      <c r="I29" s="3">
        <f t="shared" si="5"/>
        <v>26511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290970</v>
      </c>
      <c r="G30" s="7">
        <v>269036</v>
      </c>
      <c r="H30" s="1">
        <f t="shared" si="4"/>
        <v>317937</v>
      </c>
      <c r="I30" s="3">
        <f t="shared" si="5"/>
        <v>26967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287220</v>
      </c>
      <c r="G31" s="7">
        <v>264926</v>
      </c>
      <c r="H31" s="1">
        <f t="shared" si="4"/>
        <v>297908</v>
      </c>
      <c r="I31" s="3">
        <f t="shared" si="5"/>
        <v>10688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/>
      <c r="G32" s="7">
        <v>260816</v>
      </c>
      <c r="H32" s="1">
        <f t="shared" si="4"/>
        <v>191773</v>
      </c>
      <c r="I32" s="3">
        <f t="shared" si="5"/>
        <v>191773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238524</v>
      </c>
      <c r="G33" s="7">
        <v>256706</v>
      </c>
      <c r="H33" s="1">
        <f t="shared" si="4"/>
        <v>264470</v>
      </c>
      <c r="I33" s="3">
        <f t="shared" si="5"/>
        <v>25946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245674</v>
      </c>
      <c r="G34" s="7">
        <v>222917</v>
      </c>
      <c r="H34" s="1">
        <f t="shared" si="4"/>
        <v>271827</v>
      </c>
      <c r="I34" s="3">
        <f t="shared" si="5"/>
        <v>26153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154076</v>
      </c>
      <c r="G35" s="7">
        <v>136067</v>
      </c>
      <c r="H35" s="1">
        <f t="shared" si="4"/>
        <v>184506</v>
      </c>
      <c r="I35" s="3">
        <f t="shared" si="5"/>
        <v>30430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157288</v>
      </c>
      <c r="G36" s="7">
        <v>139741</v>
      </c>
      <c r="H36" s="1">
        <f t="shared" si="4"/>
        <v>168139</v>
      </c>
      <c r="I36" s="3">
        <f t="shared" si="5"/>
        <v>10851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108196</v>
      </c>
      <c r="G37" s="7">
        <v>89700</v>
      </c>
      <c r="H37" s="1">
        <f t="shared" si="4"/>
        <v>109711</v>
      </c>
      <c r="I37" s="25">
        <f t="shared" si="5"/>
        <v>1515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96032</v>
      </c>
      <c r="G38" s="7">
        <v>80433</v>
      </c>
      <c r="H38" s="1">
        <f t="shared" si="4"/>
        <v>129769</v>
      </c>
      <c r="I38" s="1">
        <f t="shared" si="5"/>
        <v>33737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/>
      <c r="G39" s="7">
        <v>35663</v>
      </c>
      <c r="H39" s="1">
        <f t="shared" si="4"/>
        <v>50000</v>
      </c>
      <c r="I39" s="18">
        <f t="shared" si="5"/>
        <v>50000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51451</v>
      </c>
      <c r="G40" s="7">
        <v>36398</v>
      </c>
      <c r="H40" s="1">
        <f t="shared" si="4"/>
        <v>50000</v>
      </c>
      <c r="I40" s="25">
        <f t="shared" si="5"/>
        <v>-1451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35265</v>
      </c>
      <c r="G41" s="7">
        <v>9590</v>
      </c>
      <c r="H41" s="1">
        <f t="shared" si="4"/>
        <v>50000</v>
      </c>
      <c r="I41" s="20">
        <f t="shared" si="5"/>
        <v>14735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27269</v>
      </c>
      <c r="G42" s="7">
        <v>460</v>
      </c>
      <c r="H42" s="1">
        <f t="shared" si="4"/>
        <v>50000</v>
      </c>
      <c r="I42" s="20">
        <f t="shared" si="5"/>
        <v>22731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27734</v>
      </c>
      <c r="G43" s="7">
        <v>654</v>
      </c>
      <c r="H43" s="1">
        <f t="shared" si="4"/>
        <v>50000</v>
      </c>
      <c r="I43" s="20">
        <f t="shared" si="5"/>
        <v>22266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29715</v>
      </c>
      <c r="G44" s="7">
        <v>455</v>
      </c>
      <c r="H44" s="1">
        <f t="shared" si="4"/>
        <v>50000</v>
      </c>
      <c r="I44" s="20">
        <f t="shared" si="5"/>
        <v>20285</v>
      </c>
    </row>
    <row r="45" spans="1:9" ht="15.75" x14ac:dyDescent="0.25">
      <c r="F45" s="28"/>
    </row>
    <row r="46" spans="1:9" ht="15.75" x14ac:dyDescent="0.25">
      <c r="F46" s="28"/>
    </row>
  </sheetData>
  <autoFilter ref="B1:I44" xr:uid="{293BF657-4DDB-4507-997D-41B657D3BDF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AA67-759F-44CC-A29E-E928AA9BA21D}">
  <dimension ref="A1:I46"/>
  <sheetViews>
    <sheetView rightToLeft="1" topLeftCell="A10" workbookViewId="0">
      <selection activeCell="F14" sqref="F14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287234</v>
      </c>
      <c r="G2" s="7">
        <v>274126</v>
      </c>
      <c r="H2" s="7">
        <f>E2+50000</f>
        <v>300307</v>
      </c>
      <c r="I2" s="8">
        <f>H2-F2</f>
        <v>13073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689718</v>
      </c>
      <c r="G3" s="7">
        <v>672251</v>
      </c>
      <c r="H3" s="1">
        <f>E3+50000</f>
        <v>726902</v>
      </c>
      <c r="I3" s="1">
        <f>H3-F3</f>
        <v>37184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595294</v>
      </c>
      <c r="G4" s="7">
        <v>574265</v>
      </c>
      <c r="H4" s="1">
        <f>E4+50000</f>
        <v>625412</v>
      </c>
      <c r="I4" s="20">
        <f>H4-F4</f>
        <v>30118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612600</v>
      </c>
      <c r="G5" s="7">
        <v>596725</v>
      </c>
      <c r="H5" s="1">
        <f t="shared" ref="H5:H7" si="0">E5+50000</f>
        <v>639521</v>
      </c>
      <c r="I5" s="3">
        <f t="shared" ref="I5:I7" si="1">H5-F5</f>
        <v>26921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 t="s">
        <v>28</v>
      </c>
      <c r="G6" s="7">
        <v>822063</v>
      </c>
      <c r="H6" s="1">
        <f t="shared" si="0"/>
        <v>851212</v>
      </c>
      <c r="I6" s="3" t="e">
        <f t="shared" si="1"/>
        <v>#VALUE!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477071</v>
      </c>
      <c r="G7" s="7">
        <v>458941</v>
      </c>
      <c r="H7" s="1">
        <f t="shared" si="0"/>
        <v>490455</v>
      </c>
      <c r="I7" s="3">
        <f t="shared" si="1"/>
        <v>13384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469800</v>
      </c>
      <c r="G8" s="7">
        <v>449584</v>
      </c>
      <c r="H8" s="1">
        <f>E8+50000</f>
        <v>467009</v>
      </c>
      <c r="I8" s="25">
        <f>H8-F8</f>
        <v>-2791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69925</v>
      </c>
      <c r="G9" s="7">
        <v>157294</v>
      </c>
      <c r="H9" s="1">
        <f>E9+50000</f>
        <v>198013</v>
      </c>
      <c r="I9" s="3">
        <f>H9-F9</f>
        <v>128088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71389</v>
      </c>
      <c r="G10" s="7">
        <v>59815</v>
      </c>
      <c r="H10" s="1">
        <f t="shared" ref="H10" si="2">E10+50000</f>
        <v>85029</v>
      </c>
      <c r="I10" s="3">
        <f t="shared" ref="I10" si="3">H10-F10</f>
        <v>13640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545070</v>
      </c>
      <c r="G11" s="7">
        <v>527434</v>
      </c>
      <c r="H11" s="1">
        <f>E11+50000</f>
        <v>563552</v>
      </c>
      <c r="I11" s="3">
        <f>H11-F11</f>
        <v>18482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193689</v>
      </c>
      <c r="G12" s="7">
        <v>174103</v>
      </c>
      <c r="H12" s="1">
        <f>E12+50000</f>
        <v>205787</v>
      </c>
      <c r="I12" s="3">
        <f>H12-F12</f>
        <v>12098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604739</v>
      </c>
      <c r="G13" s="7">
        <v>586849</v>
      </c>
      <c r="H13" s="1">
        <f>E13+50000</f>
        <v>611865</v>
      </c>
      <c r="I13" s="3">
        <f>H13-F13</f>
        <v>7126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624816</v>
      </c>
      <c r="G15" s="7">
        <v>600514</v>
      </c>
      <c r="H15" s="1">
        <f>E15+50000</f>
        <v>620312</v>
      </c>
      <c r="I15" s="25">
        <f>H15-F15</f>
        <v>-4504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440903</v>
      </c>
      <c r="G16" s="7">
        <v>427431</v>
      </c>
      <c r="H16" s="1">
        <f t="shared" ref="H16:H44" si="4">E16+50000</f>
        <v>479341</v>
      </c>
      <c r="I16" s="3">
        <f t="shared" ref="I16:I44" si="5">H16-F16</f>
        <v>38438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555201</v>
      </c>
      <c r="G17" s="7">
        <v>542207</v>
      </c>
      <c r="H17" s="1">
        <f t="shared" si="4"/>
        <v>592117</v>
      </c>
      <c r="I17" s="3">
        <f t="shared" si="5"/>
        <v>36916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446097</v>
      </c>
      <c r="G18" s="1">
        <f t="shared" ref="G18" si="6">F18-E18</f>
        <v>42744</v>
      </c>
      <c r="H18" s="1">
        <f t="shared" si="4"/>
        <v>453353</v>
      </c>
      <c r="I18" s="3">
        <f t="shared" si="5"/>
        <v>7256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364147</v>
      </c>
      <c r="G19" s="7">
        <v>352824</v>
      </c>
      <c r="H19" s="1">
        <f t="shared" si="4"/>
        <v>375520</v>
      </c>
      <c r="I19" s="3">
        <f t="shared" si="5"/>
        <v>11373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324168</v>
      </c>
      <c r="G20" s="7">
        <v>312530</v>
      </c>
      <c r="H20" s="1">
        <f t="shared" si="4"/>
        <v>341709</v>
      </c>
      <c r="I20" s="3">
        <f t="shared" si="5"/>
        <v>17541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670903</v>
      </c>
      <c r="G21" s="7">
        <v>652382</v>
      </c>
      <c r="H21" s="1">
        <f t="shared" si="4"/>
        <v>694783</v>
      </c>
      <c r="I21" s="3">
        <f t="shared" si="5"/>
        <v>23880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332385</v>
      </c>
      <c r="G22" s="7">
        <v>316400</v>
      </c>
      <c r="H22" s="1">
        <f t="shared" si="4"/>
        <v>364518</v>
      </c>
      <c r="I22" s="3">
        <f t="shared" si="5"/>
        <v>32133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347922</v>
      </c>
      <c r="G23" s="7">
        <v>329652</v>
      </c>
      <c r="H23" s="1">
        <f t="shared" si="4"/>
        <v>384276</v>
      </c>
      <c r="I23" s="3">
        <f t="shared" si="5"/>
        <v>36354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553230</v>
      </c>
      <c r="G24" s="7">
        <v>539581</v>
      </c>
      <c r="H24" s="1">
        <f t="shared" si="4"/>
        <v>595211</v>
      </c>
      <c r="I24" s="3">
        <f t="shared" si="5"/>
        <v>41981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334954</v>
      </c>
      <c r="G25" s="7">
        <v>328442</v>
      </c>
      <c r="H25" s="1">
        <f t="shared" si="4"/>
        <v>384242</v>
      </c>
      <c r="I25" s="3">
        <f t="shared" si="5"/>
        <v>49288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297116</v>
      </c>
      <c r="G26" s="7">
        <v>278533</v>
      </c>
      <c r="H26" s="1">
        <f t="shared" si="4"/>
        <v>333129</v>
      </c>
      <c r="I26" s="3">
        <f t="shared" si="5"/>
        <v>36013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309778</v>
      </c>
      <c r="G27" s="7">
        <v>289199</v>
      </c>
      <c r="H27" s="1">
        <f t="shared" si="4"/>
        <v>345479</v>
      </c>
      <c r="I27" s="1">
        <f t="shared" si="5"/>
        <v>35701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287548</v>
      </c>
      <c r="G28" s="7">
        <v>269151</v>
      </c>
      <c r="H28" s="1">
        <f t="shared" si="4"/>
        <v>326688</v>
      </c>
      <c r="I28" s="3">
        <f t="shared" si="5"/>
        <v>39140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281868</v>
      </c>
      <c r="G29" s="7">
        <v>259454</v>
      </c>
      <c r="H29" s="1">
        <f t="shared" si="4"/>
        <v>308195</v>
      </c>
      <c r="I29" s="3">
        <f t="shared" si="5"/>
        <v>26327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291096</v>
      </c>
      <c r="G30" s="7">
        <v>269036</v>
      </c>
      <c r="H30" s="1">
        <f t="shared" si="4"/>
        <v>317937</v>
      </c>
      <c r="I30" s="3">
        <f t="shared" si="5"/>
        <v>26841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287441</v>
      </c>
      <c r="G31" s="7">
        <v>264926</v>
      </c>
      <c r="H31" s="1">
        <f t="shared" si="4"/>
        <v>297908</v>
      </c>
      <c r="I31" s="3">
        <f t="shared" si="5"/>
        <v>10467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151100</v>
      </c>
      <c r="G32" s="7">
        <v>260816</v>
      </c>
      <c r="H32" s="1">
        <f t="shared" si="4"/>
        <v>191773</v>
      </c>
      <c r="I32" s="3">
        <f t="shared" si="5"/>
        <v>40673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238683</v>
      </c>
      <c r="G33" s="7">
        <v>256706</v>
      </c>
      <c r="H33" s="1">
        <f t="shared" si="4"/>
        <v>264470</v>
      </c>
      <c r="I33" s="3">
        <f t="shared" si="5"/>
        <v>25787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245803</v>
      </c>
      <c r="G34" s="7">
        <v>222917</v>
      </c>
      <c r="H34" s="1">
        <f t="shared" si="4"/>
        <v>271827</v>
      </c>
      <c r="I34" s="3">
        <f t="shared" si="5"/>
        <v>26024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154260</v>
      </c>
      <c r="G35" s="7">
        <v>136067</v>
      </c>
      <c r="H35" s="1">
        <f t="shared" si="4"/>
        <v>184506</v>
      </c>
      <c r="I35" s="3">
        <f t="shared" si="5"/>
        <v>30246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157432</v>
      </c>
      <c r="G36" s="7">
        <v>139741</v>
      </c>
      <c r="H36" s="1">
        <f t="shared" si="4"/>
        <v>168139</v>
      </c>
      <c r="I36" s="3">
        <f t="shared" si="5"/>
        <v>10707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108271</v>
      </c>
      <c r="G37" s="7">
        <v>89700</v>
      </c>
      <c r="H37" s="1">
        <f t="shared" si="4"/>
        <v>109711</v>
      </c>
      <c r="I37" s="25">
        <f t="shared" si="5"/>
        <v>1440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96127</v>
      </c>
      <c r="G38" s="7">
        <v>80433</v>
      </c>
      <c r="H38" s="1">
        <f t="shared" si="4"/>
        <v>129769</v>
      </c>
      <c r="I38" s="1">
        <f t="shared" si="5"/>
        <v>33642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/>
      <c r="G39" s="7">
        <v>35663</v>
      </c>
      <c r="H39" s="1">
        <f t="shared" si="4"/>
        <v>50000</v>
      </c>
      <c r="I39" s="18">
        <f t="shared" si="5"/>
        <v>50000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51570</v>
      </c>
      <c r="G40" s="7">
        <v>36398</v>
      </c>
      <c r="H40" s="1">
        <f t="shared" si="4"/>
        <v>50000</v>
      </c>
      <c r="I40" s="25">
        <f t="shared" si="5"/>
        <v>-1570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35392</v>
      </c>
      <c r="G41" s="7">
        <v>9590</v>
      </c>
      <c r="H41" s="1">
        <f t="shared" si="4"/>
        <v>50000</v>
      </c>
      <c r="I41" s="20">
        <f t="shared" si="5"/>
        <v>14608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27521</v>
      </c>
      <c r="G42" s="7">
        <v>460</v>
      </c>
      <c r="H42" s="1">
        <f t="shared" si="4"/>
        <v>50000</v>
      </c>
      <c r="I42" s="20">
        <f t="shared" si="5"/>
        <v>22479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27943</v>
      </c>
      <c r="G43" s="7">
        <v>654</v>
      </c>
      <c r="H43" s="1">
        <f t="shared" si="4"/>
        <v>50000</v>
      </c>
      <c r="I43" s="20">
        <f t="shared" si="5"/>
        <v>22057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30128</v>
      </c>
      <c r="G44" s="7">
        <v>455</v>
      </c>
      <c r="H44" s="1">
        <f t="shared" si="4"/>
        <v>50000</v>
      </c>
      <c r="I44" s="20">
        <f t="shared" si="5"/>
        <v>19872</v>
      </c>
    </row>
    <row r="45" spans="1:9" ht="15.75" x14ac:dyDescent="0.25">
      <c r="F45" s="28"/>
    </row>
    <row r="46" spans="1:9" ht="15.75" x14ac:dyDescent="0.25">
      <c r="F46" s="28"/>
    </row>
  </sheetData>
  <autoFilter ref="B1:I44" xr:uid="{293BF657-4DDB-4507-997D-41B657D3BDF2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4B2B-6A61-4C5A-833D-182A3F101763}">
  <dimension ref="A1:I46"/>
  <sheetViews>
    <sheetView rightToLeft="1" topLeftCell="A10" workbookViewId="0">
      <selection activeCell="F14" sqref="F14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29">
        <v>287318</v>
      </c>
      <c r="G2" s="7">
        <v>274126</v>
      </c>
      <c r="H2" s="7">
        <f>E2+50000</f>
        <v>300307</v>
      </c>
      <c r="I2" s="8">
        <f>H2-F2</f>
        <v>12989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689718</v>
      </c>
      <c r="G3" s="7">
        <v>672251</v>
      </c>
      <c r="H3" s="1">
        <f>E3+50000</f>
        <v>726902</v>
      </c>
      <c r="I3" s="1">
        <f>H3-F3</f>
        <v>37184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29">
        <v>595563</v>
      </c>
      <c r="G4" s="7">
        <v>574265</v>
      </c>
      <c r="H4" s="1">
        <f>E4+50000</f>
        <v>625412</v>
      </c>
      <c r="I4" s="20">
        <f>H4-F4</f>
        <v>29849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29">
        <v>612717</v>
      </c>
      <c r="G5" s="7">
        <v>596725</v>
      </c>
      <c r="H5" s="1">
        <f t="shared" ref="H5:H7" si="0">E5+50000</f>
        <v>639521</v>
      </c>
      <c r="I5" s="3">
        <f t="shared" ref="I5:I7" si="1">H5-F5</f>
        <v>26804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29">
        <v>845342</v>
      </c>
      <c r="G6" s="7">
        <v>822063</v>
      </c>
      <c r="H6" s="1">
        <f t="shared" si="0"/>
        <v>851212</v>
      </c>
      <c r="I6" s="3">
        <f t="shared" si="1"/>
        <v>5870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29">
        <v>477214</v>
      </c>
      <c r="G7" s="7">
        <v>458941</v>
      </c>
      <c r="H7" s="1">
        <f t="shared" si="0"/>
        <v>490455</v>
      </c>
      <c r="I7" s="3">
        <f t="shared" si="1"/>
        <v>13241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29">
        <v>469990</v>
      </c>
      <c r="G8" s="7">
        <v>449584</v>
      </c>
      <c r="H8" s="1">
        <f>E8+50000</f>
        <v>467009</v>
      </c>
      <c r="I8" s="25">
        <f>H8-F8</f>
        <v>-2981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169925</v>
      </c>
      <c r="G9" s="7">
        <v>157294</v>
      </c>
      <c r="H9" s="1">
        <f>E9+50000</f>
        <v>198013</v>
      </c>
      <c r="I9" s="3">
        <f>H9-F9</f>
        <v>28088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29">
        <v>71409</v>
      </c>
      <c r="G10" s="7">
        <v>59815</v>
      </c>
      <c r="H10" s="1">
        <f t="shared" ref="H10" si="2">E10+50000</f>
        <v>85029</v>
      </c>
      <c r="I10" s="3">
        <f t="shared" ref="I10" si="3">H10-F10</f>
        <v>13620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30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29">
        <v>193751</v>
      </c>
      <c r="G12" s="7">
        <v>174103</v>
      </c>
      <c r="H12" s="1">
        <f>E12+50000</f>
        <v>205787</v>
      </c>
      <c r="I12" s="3">
        <f>H12-F12</f>
        <v>12036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29">
        <v>604899</v>
      </c>
      <c r="G13" s="7">
        <v>586849</v>
      </c>
      <c r="H13" s="1">
        <f>E13+50000</f>
        <v>611865</v>
      </c>
      <c r="I13" s="3">
        <f>H13-F13</f>
        <v>6966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29">
        <v>625121</v>
      </c>
      <c r="G15" s="7">
        <v>600514</v>
      </c>
      <c r="H15" s="1">
        <f>E15+50000</f>
        <v>620312</v>
      </c>
      <c r="I15" s="25">
        <f>H15-F15</f>
        <v>-4809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29">
        <v>441005</v>
      </c>
      <c r="G16" s="7">
        <v>427431</v>
      </c>
      <c r="H16" s="1">
        <f t="shared" ref="H16:H44" si="4">E16+50000</f>
        <v>479341</v>
      </c>
      <c r="I16" s="3">
        <f t="shared" ref="I16:I44" si="5">H16-F16</f>
        <v>38336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29">
        <v>555411</v>
      </c>
      <c r="G17" s="7">
        <v>542207</v>
      </c>
      <c r="H17" s="1">
        <f t="shared" si="4"/>
        <v>592117</v>
      </c>
      <c r="I17" s="3">
        <f t="shared" si="5"/>
        <v>36706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29">
        <v>446298</v>
      </c>
      <c r="G18" s="1">
        <f t="shared" ref="G18" si="6">F18-E18</f>
        <v>42945</v>
      </c>
      <c r="H18" s="1">
        <f t="shared" si="4"/>
        <v>453353</v>
      </c>
      <c r="I18" s="3">
        <f t="shared" si="5"/>
        <v>7055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364147</v>
      </c>
      <c r="G19" s="7">
        <v>352824</v>
      </c>
      <c r="H19" s="1">
        <f t="shared" si="4"/>
        <v>375520</v>
      </c>
      <c r="I19" s="3">
        <f t="shared" si="5"/>
        <v>11373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29">
        <v>324281</v>
      </c>
      <c r="G20" s="7">
        <v>312530</v>
      </c>
      <c r="H20" s="1">
        <f t="shared" si="4"/>
        <v>341709</v>
      </c>
      <c r="I20" s="3">
        <f t="shared" si="5"/>
        <v>17428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29">
        <v>670967</v>
      </c>
      <c r="G21" s="7">
        <v>652382</v>
      </c>
      <c r="H21" s="1">
        <f t="shared" si="4"/>
        <v>694783</v>
      </c>
      <c r="I21" s="3">
        <f t="shared" si="5"/>
        <v>23816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29">
        <v>332483</v>
      </c>
      <c r="G22" s="7">
        <v>316400</v>
      </c>
      <c r="H22" s="1">
        <f t="shared" si="4"/>
        <v>364518</v>
      </c>
      <c r="I22" s="3">
        <f t="shared" si="5"/>
        <v>32035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29">
        <v>347981</v>
      </c>
      <c r="G23" s="7">
        <v>329652</v>
      </c>
      <c r="H23" s="1">
        <f t="shared" si="4"/>
        <v>384276</v>
      </c>
      <c r="I23" s="3">
        <f t="shared" si="5"/>
        <v>36295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553230</v>
      </c>
      <c r="G24" s="7">
        <v>539581</v>
      </c>
      <c r="H24" s="1">
        <f t="shared" si="4"/>
        <v>595211</v>
      </c>
      <c r="I24" s="3">
        <f t="shared" si="5"/>
        <v>41981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334954</v>
      </c>
      <c r="G25" s="7">
        <v>328442</v>
      </c>
      <c r="H25" s="1">
        <f t="shared" si="4"/>
        <v>384242</v>
      </c>
      <c r="I25" s="3">
        <f t="shared" si="5"/>
        <v>49288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29">
        <v>297163</v>
      </c>
      <c r="G26" s="7">
        <v>278533</v>
      </c>
      <c r="H26" s="1">
        <f t="shared" si="4"/>
        <v>333129</v>
      </c>
      <c r="I26" s="3">
        <f t="shared" si="5"/>
        <v>35966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29">
        <v>309863</v>
      </c>
      <c r="G27" s="7">
        <v>289199</v>
      </c>
      <c r="H27" s="1">
        <f t="shared" si="4"/>
        <v>345479</v>
      </c>
      <c r="I27" s="1">
        <f t="shared" si="5"/>
        <v>35616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29">
        <v>287557</v>
      </c>
      <c r="G28" s="7">
        <v>269151</v>
      </c>
      <c r="H28" s="1">
        <f t="shared" si="4"/>
        <v>326688</v>
      </c>
      <c r="I28" s="3">
        <f t="shared" si="5"/>
        <v>39131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29">
        <v>282039</v>
      </c>
      <c r="G29" s="7">
        <v>259454</v>
      </c>
      <c r="H29" s="1">
        <f t="shared" si="4"/>
        <v>308195</v>
      </c>
      <c r="I29" s="3">
        <f t="shared" si="5"/>
        <v>26156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29">
        <v>291241</v>
      </c>
      <c r="G30" s="7">
        <v>269036</v>
      </c>
      <c r="H30" s="1">
        <f t="shared" si="4"/>
        <v>317937</v>
      </c>
      <c r="I30" s="3">
        <f t="shared" si="5"/>
        <v>26696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29">
        <v>287568</v>
      </c>
      <c r="G31" s="7">
        <v>264926</v>
      </c>
      <c r="H31" s="1">
        <f t="shared" si="4"/>
        <v>297908</v>
      </c>
      <c r="I31" s="3">
        <f t="shared" si="5"/>
        <v>10340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29">
        <v>151161</v>
      </c>
      <c r="G32" s="7">
        <v>260816</v>
      </c>
      <c r="H32" s="1">
        <f t="shared" si="4"/>
        <v>191773</v>
      </c>
      <c r="I32" s="3">
        <f t="shared" si="5"/>
        <v>40612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29">
        <v>238833</v>
      </c>
      <c r="G33" s="7">
        <v>256706</v>
      </c>
      <c r="H33" s="1">
        <f t="shared" si="4"/>
        <v>264470</v>
      </c>
      <c r="I33" s="3">
        <f t="shared" si="5"/>
        <v>25637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29">
        <v>245947</v>
      </c>
      <c r="G34" s="7">
        <v>222917</v>
      </c>
      <c r="H34" s="1">
        <f t="shared" si="4"/>
        <v>271827</v>
      </c>
      <c r="I34" s="3">
        <f t="shared" si="5"/>
        <v>25880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29">
        <v>154301</v>
      </c>
      <c r="G35" s="7">
        <v>136067</v>
      </c>
      <c r="H35" s="1">
        <f t="shared" si="4"/>
        <v>184506</v>
      </c>
      <c r="I35" s="3">
        <f t="shared" si="5"/>
        <v>30205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29">
        <v>157578</v>
      </c>
      <c r="G36" s="7">
        <v>139741</v>
      </c>
      <c r="H36" s="1">
        <f t="shared" si="4"/>
        <v>168139</v>
      </c>
      <c r="I36" s="3">
        <f t="shared" si="5"/>
        <v>10561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29">
        <v>108480</v>
      </c>
      <c r="G37" s="7">
        <v>89700</v>
      </c>
      <c r="H37" s="1">
        <f t="shared" si="4"/>
        <v>109711</v>
      </c>
      <c r="I37" s="25">
        <f t="shared" si="5"/>
        <v>1231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29">
        <v>96181</v>
      </c>
      <c r="G38" s="7">
        <v>80433</v>
      </c>
      <c r="H38" s="1">
        <f t="shared" si="4"/>
        <v>129769</v>
      </c>
      <c r="I38" s="1">
        <f t="shared" si="5"/>
        <v>33588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29"/>
      <c r="G39" s="7">
        <v>35663</v>
      </c>
      <c r="H39" s="1">
        <f t="shared" si="4"/>
        <v>50000</v>
      </c>
      <c r="I39" s="18">
        <f t="shared" si="5"/>
        <v>50000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29">
        <v>51657</v>
      </c>
      <c r="G40" s="7">
        <v>36398</v>
      </c>
      <c r="H40" s="1">
        <f t="shared" si="4"/>
        <v>50000</v>
      </c>
      <c r="I40" s="25">
        <f t="shared" si="5"/>
        <v>-1657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29">
        <v>35608</v>
      </c>
      <c r="G41" s="7">
        <v>9590</v>
      </c>
      <c r="H41" s="1">
        <f t="shared" si="4"/>
        <v>50000</v>
      </c>
      <c r="I41" s="20">
        <f t="shared" si="5"/>
        <v>14392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29">
        <v>27893</v>
      </c>
      <c r="G42" s="7">
        <v>460</v>
      </c>
      <c r="H42" s="1">
        <f t="shared" si="4"/>
        <v>50000</v>
      </c>
      <c r="I42" s="20">
        <f t="shared" si="5"/>
        <v>22107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29">
        <v>28339</v>
      </c>
      <c r="G43" s="7">
        <v>654</v>
      </c>
      <c r="H43" s="1">
        <f t="shared" si="4"/>
        <v>50000</v>
      </c>
      <c r="I43" s="20">
        <f t="shared" si="5"/>
        <v>21661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29">
        <v>30507</v>
      </c>
      <c r="G44" s="7">
        <v>455</v>
      </c>
      <c r="H44" s="1">
        <f t="shared" si="4"/>
        <v>50000</v>
      </c>
      <c r="I44" s="20">
        <f t="shared" si="5"/>
        <v>19493</v>
      </c>
    </row>
    <row r="45" spans="1:9" ht="15.75" x14ac:dyDescent="0.25">
      <c r="F45" s="28"/>
    </row>
    <row r="46" spans="1:9" ht="15.75" x14ac:dyDescent="0.25">
      <c r="F46" s="28"/>
    </row>
  </sheetData>
  <autoFilter ref="B1:I44" xr:uid="{293BF657-4DDB-4507-997D-41B657D3BD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5153-77F4-4BCB-A75C-D554D3860FF8}">
  <dimension ref="A1:I46"/>
  <sheetViews>
    <sheetView rightToLeft="1" workbookViewId="0">
      <selection activeCell="F25" sqref="F25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287379</v>
      </c>
      <c r="G2" s="7">
        <v>274126</v>
      </c>
      <c r="H2" s="7">
        <f>E2+50000</f>
        <v>300307</v>
      </c>
      <c r="I2" s="8">
        <f>H2-F2</f>
        <v>12928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689718</v>
      </c>
      <c r="G3" s="7">
        <v>672251</v>
      </c>
      <c r="H3" s="1">
        <f>E3+50000</f>
        <v>726902</v>
      </c>
      <c r="I3" s="1">
        <f>H3-F3</f>
        <v>37184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595763</v>
      </c>
      <c r="G4" s="7">
        <v>574265</v>
      </c>
      <c r="H4" s="1">
        <f>E4+50000</f>
        <v>625412</v>
      </c>
      <c r="I4" s="20">
        <f>H4-F4</f>
        <v>29649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612967</v>
      </c>
      <c r="G5" s="7">
        <v>596725</v>
      </c>
      <c r="H5" s="1">
        <f t="shared" ref="H5:H7" si="0">E5+50000</f>
        <v>639521</v>
      </c>
      <c r="I5" s="3">
        <f t="shared" ref="I5:I7" si="1">H5-F5</f>
        <v>26554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845606</v>
      </c>
      <c r="G6" s="7">
        <v>822063</v>
      </c>
      <c r="H6" s="1">
        <f t="shared" si="0"/>
        <v>851212</v>
      </c>
      <c r="I6" s="3">
        <f t="shared" si="1"/>
        <v>5606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477362</v>
      </c>
      <c r="G7" s="7">
        <v>458941</v>
      </c>
      <c r="H7" s="1">
        <f t="shared" si="0"/>
        <v>490455</v>
      </c>
      <c r="I7" s="3">
        <f t="shared" si="1"/>
        <v>13093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470178</v>
      </c>
      <c r="G8" s="7">
        <v>449584</v>
      </c>
      <c r="H8" s="1">
        <f>E8+50000</f>
        <v>467009</v>
      </c>
      <c r="I8" s="25">
        <f>H8-F8</f>
        <v>-3169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70058</v>
      </c>
      <c r="G9" s="7">
        <v>157294</v>
      </c>
      <c r="H9" s="1">
        <f>E9+50000</f>
        <v>198013</v>
      </c>
      <c r="I9" s="3">
        <f>H9-F9</f>
        <v>127955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71519</v>
      </c>
      <c r="G10" s="7">
        <v>59815</v>
      </c>
      <c r="H10" s="1">
        <f t="shared" ref="H10" si="2">E10+50000</f>
        <v>85029</v>
      </c>
      <c r="I10" s="3">
        <f t="shared" ref="I10" si="3">H10-F10</f>
        <v>13510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30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194056</v>
      </c>
      <c r="G12" s="7">
        <v>174103</v>
      </c>
      <c r="H12" s="1">
        <f>E12+50000</f>
        <v>205787</v>
      </c>
      <c r="I12" s="3">
        <f>H12-F12</f>
        <v>11731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605052</v>
      </c>
      <c r="G13" s="7">
        <v>586849</v>
      </c>
      <c r="H13" s="1">
        <f>E13+50000</f>
        <v>611865</v>
      </c>
      <c r="I13" s="3">
        <f>H13-F13</f>
        <v>6813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625213</v>
      </c>
      <c r="G15" s="7">
        <v>600514</v>
      </c>
      <c r="H15" s="1">
        <f>E15+50000</f>
        <v>620312</v>
      </c>
      <c r="I15" s="25">
        <f>H15-F15</f>
        <v>-4901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441064</v>
      </c>
      <c r="G16" s="7">
        <v>427431</v>
      </c>
      <c r="H16" s="1">
        <f t="shared" ref="H16:H44" si="4">E16+50000</f>
        <v>479341</v>
      </c>
      <c r="I16" s="3">
        <f t="shared" ref="I16:I44" si="5">H16-F16</f>
        <v>38277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555512</v>
      </c>
      <c r="G17" s="7">
        <v>542207</v>
      </c>
      <c r="H17" s="1">
        <f t="shared" si="4"/>
        <v>592117</v>
      </c>
      <c r="I17" s="3">
        <f t="shared" si="5"/>
        <v>36605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446447</v>
      </c>
      <c r="G18" s="1">
        <f t="shared" ref="G18" si="6">F18-E18</f>
        <v>43094</v>
      </c>
      <c r="H18" s="1">
        <f t="shared" si="4"/>
        <v>453353</v>
      </c>
      <c r="I18" s="3">
        <f t="shared" si="5"/>
        <v>6906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364203</v>
      </c>
      <c r="G19" s="7">
        <v>352824</v>
      </c>
      <c r="H19" s="1">
        <f t="shared" si="4"/>
        <v>375520</v>
      </c>
      <c r="I19" s="3">
        <f t="shared" si="5"/>
        <v>11317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324342</v>
      </c>
      <c r="G20" s="7">
        <v>312530</v>
      </c>
      <c r="H20" s="1">
        <f t="shared" si="4"/>
        <v>341709</v>
      </c>
      <c r="I20" s="3">
        <f t="shared" si="5"/>
        <v>17367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671099</v>
      </c>
      <c r="G21" s="7">
        <v>652382</v>
      </c>
      <c r="H21" s="1">
        <f t="shared" si="4"/>
        <v>694783</v>
      </c>
      <c r="I21" s="3">
        <f t="shared" si="5"/>
        <v>23684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332694</v>
      </c>
      <c r="G22" s="7">
        <v>316400</v>
      </c>
      <c r="H22" s="1">
        <f t="shared" si="4"/>
        <v>364518</v>
      </c>
      <c r="I22" s="3">
        <f t="shared" si="5"/>
        <v>31824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348050</v>
      </c>
      <c r="G23" s="7">
        <v>329652</v>
      </c>
      <c r="H23" s="1">
        <f t="shared" si="4"/>
        <v>384276</v>
      </c>
      <c r="I23" s="3">
        <f t="shared" si="5"/>
        <v>36226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553339</v>
      </c>
      <c r="G24" s="7">
        <v>539581</v>
      </c>
      <c r="H24" s="1">
        <f t="shared" si="4"/>
        <v>595211</v>
      </c>
      <c r="I24" s="3">
        <f t="shared" si="5"/>
        <v>41872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335060</v>
      </c>
      <c r="G25" s="7">
        <v>328442</v>
      </c>
      <c r="H25" s="1">
        <f t="shared" si="4"/>
        <v>384242</v>
      </c>
      <c r="I25" s="3">
        <f t="shared" si="5"/>
        <v>49182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297341</v>
      </c>
      <c r="G26" s="7">
        <v>278533</v>
      </c>
      <c r="H26" s="1">
        <f t="shared" si="4"/>
        <v>333129</v>
      </c>
      <c r="I26" s="3">
        <f t="shared" si="5"/>
        <v>35788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310021</v>
      </c>
      <c r="G27" s="7">
        <v>289199</v>
      </c>
      <c r="H27" s="1">
        <f t="shared" si="4"/>
        <v>345479</v>
      </c>
      <c r="I27" s="1">
        <f t="shared" si="5"/>
        <v>35458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287601</v>
      </c>
      <c r="G28" s="7">
        <v>269151</v>
      </c>
      <c r="H28" s="1">
        <f t="shared" si="4"/>
        <v>326688</v>
      </c>
      <c r="I28" s="3">
        <f t="shared" si="5"/>
        <v>39087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282043</v>
      </c>
      <c r="G29" s="7">
        <v>259454</v>
      </c>
      <c r="H29" s="1">
        <f t="shared" si="4"/>
        <v>308195</v>
      </c>
      <c r="I29" s="3">
        <f t="shared" si="5"/>
        <v>26152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291295</v>
      </c>
      <c r="G30" s="7">
        <v>269036</v>
      </c>
      <c r="H30" s="1">
        <f t="shared" si="4"/>
        <v>317937</v>
      </c>
      <c r="I30" s="3">
        <f t="shared" si="5"/>
        <v>26642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287756</v>
      </c>
      <c r="G31" s="7">
        <v>264926</v>
      </c>
      <c r="H31" s="1">
        <f t="shared" si="4"/>
        <v>297908</v>
      </c>
      <c r="I31" s="3">
        <f t="shared" si="5"/>
        <v>10152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151262</v>
      </c>
      <c r="G32" s="7">
        <v>260816</v>
      </c>
      <c r="H32" s="1">
        <f t="shared" si="4"/>
        <v>191773</v>
      </c>
      <c r="I32" s="3">
        <f t="shared" si="5"/>
        <v>40511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239144</v>
      </c>
      <c r="G33" s="7">
        <v>256706</v>
      </c>
      <c r="H33" s="1">
        <f t="shared" si="4"/>
        <v>264470</v>
      </c>
      <c r="I33" s="3">
        <f t="shared" si="5"/>
        <v>25326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246077</v>
      </c>
      <c r="G34" s="7">
        <v>222917</v>
      </c>
      <c r="H34" s="1">
        <f t="shared" si="4"/>
        <v>271827</v>
      </c>
      <c r="I34" s="3">
        <f t="shared" si="5"/>
        <v>25750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154387</v>
      </c>
      <c r="G35" s="7">
        <v>136067</v>
      </c>
      <c r="H35" s="1">
        <f t="shared" si="4"/>
        <v>184506</v>
      </c>
      <c r="I35" s="3">
        <f t="shared" si="5"/>
        <v>30119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157777</v>
      </c>
      <c r="G36" s="7">
        <v>139741</v>
      </c>
      <c r="H36" s="1">
        <f t="shared" si="4"/>
        <v>168139</v>
      </c>
      <c r="I36" s="3">
        <f t="shared" si="5"/>
        <v>10362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108575</v>
      </c>
      <c r="G37" s="7">
        <v>89700</v>
      </c>
      <c r="H37" s="1">
        <f t="shared" si="4"/>
        <v>109711</v>
      </c>
      <c r="I37" s="25">
        <f t="shared" si="5"/>
        <v>1136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96330</v>
      </c>
      <c r="G38" s="7">
        <v>80433</v>
      </c>
      <c r="H38" s="1">
        <f t="shared" si="4"/>
        <v>129769</v>
      </c>
      <c r="I38" s="1">
        <f t="shared" si="5"/>
        <v>33439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/>
      <c r="G39" s="7">
        <v>35663</v>
      </c>
      <c r="H39" s="1">
        <f t="shared" si="4"/>
        <v>50000</v>
      </c>
      <c r="I39" s="18">
        <f t="shared" si="5"/>
        <v>50000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51710</v>
      </c>
      <c r="G40" s="7">
        <v>36398</v>
      </c>
      <c r="H40" s="1">
        <f t="shared" si="4"/>
        <v>50000</v>
      </c>
      <c r="I40" s="25">
        <f t="shared" si="5"/>
        <v>-1710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35976</v>
      </c>
      <c r="G41" s="7">
        <v>9590</v>
      </c>
      <c r="H41" s="1">
        <f t="shared" si="4"/>
        <v>50000</v>
      </c>
      <c r="I41" s="20">
        <f t="shared" si="5"/>
        <v>14024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28181</v>
      </c>
      <c r="G42" s="7">
        <v>460</v>
      </c>
      <c r="H42" s="1">
        <f t="shared" si="4"/>
        <v>50000</v>
      </c>
      <c r="I42" s="20">
        <f t="shared" si="5"/>
        <v>21819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28593</v>
      </c>
      <c r="G43" s="7">
        <v>654</v>
      </c>
      <c r="H43" s="1">
        <f t="shared" si="4"/>
        <v>50000</v>
      </c>
      <c r="I43" s="20">
        <f t="shared" si="5"/>
        <v>21407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30654</v>
      </c>
      <c r="G44" s="7">
        <v>455</v>
      </c>
      <c r="H44" s="1">
        <f t="shared" si="4"/>
        <v>50000</v>
      </c>
      <c r="I44" s="20">
        <f t="shared" si="5"/>
        <v>19346</v>
      </c>
    </row>
    <row r="45" spans="1:9" ht="15.75" x14ac:dyDescent="0.25">
      <c r="F45" s="28"/>
    </row>
    <row r="46" spans="1:9" ht="15.75" x14ac:dyDescent="0.25">
      <c r="F46" s="28"/>
    </row>
  </sheetData>
  <autoFilter ref="B1:I44" xr:uid="{293BF657-4DDB-4507-997D-41B657D3BDF2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C2B3-ECD5-4AFE-80B2-7278051D61B2}">
  <dimension ref="A1:I46"/>
  <sheetViews>
    <sheetView rightToLeft="1" topLeftCell="A2" workbookViewId="0">
      <selection activeCell="F14" sqref="F14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287532</v>
      </c>
      <c r="G2" s="7">
        <v>274126</v>
      </c>
      <c r="H2" s="7">
        <f>E2+50000</f>
        <v>300307</v>
      </c>
      <c r="I2" s="8">
        <f>H2-F2</f>
        <v>12775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689718</v>
      </c>
      <c r="G3" s="7">
        <v>672251</v>
      </c>
      <c r="H3" s="1">
        <f>E3+50000</f>
        <v>726902</v>
      </c>
      <c r="I3" s="1">
        <f>H3-F3</f>
        <v>37184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595923</v>
      </c>
      <c r="G4" s="7">
        <v>574265</v>
      </c>
      <c r="H4" s="1">
        <f>E4+50000</f>
        <v>625412</v>
      </c>
      <c r="I4" s="20">
        <f>H4-F4</f>
        <v>29489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613114</v>
      </c>
      <c r="G5" s="7">
        <v>596725</v>
      </c>
      <c r="H5" s="1">
        <f t="shared" ref="H5:H7" si="0">E5+50000</f>
        <v>639521</v>
      </c>
      <c r="I5" s="3">
        <f t="shared" ref="I5:I7" si="1">H5-F5</f>
        <v>26407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845894</v>
      </c>
      <c r="G6" s="7">
        <v>822063</v>
      </c>
      <c r="H6" s="1">
        <f t="shared" si="0"/>
        <v>851212</v>
      </c>
      <c r="I6" s="3">
        <f t="shared" si="1"/>
        <v>5318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477477</v>
      </c>
      <c r="G7" s="7">
        <v>458941</v>
      </c>
      <c r="H7" s="1">
        <f t="shared" si="0"/>
        <v>490455</v>
      </c>
      <c r="I7" s="3">
        <f t="shared" si="1"/>
        <v>12978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470375</v>
      </c>
      <c r="G8" s="7">
        <v>449584</v>
      </c>
      <c r="H8" s="1">
        <f>E8+50000</f>
        <v>467009</v>
      </c>
      <c r="I8" s="25">
        <f>H8-F8</f>
        <v>-3366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170203</v>
      </c>
      <c r="G9" s="7">
        <v>157294</v>
      </c>
      <c r="H9" s="1">
        <f>E9+50000</f>
        <v>198013</v>
      </c>
      <c r="I9" s="3">
        <f>H9-F9</f>
        <v>27810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71682</v>
      </c>
      <c r="G10" s="7">
        <v>59815</v>
      </c>
      <c r="H10" s="1">
        <f t="shared" ref="H10" si="2">E10+50000</f>
        <v>85029</v>
      </c>
      <c r="I10" s="3">
        <f t="shared" ref="I10" si="3">H10-F10</f>
        <v>13347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194132</v>
      </c>
      <c r="G12" s="7">
        <v>174103</v>
      </c>
      <c r="H12" s="1">
        <f>E12+50000</f>
        <v>205787</v>
      </c>
      <c r="I12" s="3">
        <f>H12-F12</f>
        <v>11655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605118</v>
      </c>
      <c r="G13" s="7">
        <v>586849</v>
      </c>
      <c r="H13" s="1">
        <f>E13+50000</f>
        <v>611865</v>
      </c>
      <c r="I13" s="3">
        <f>H13-F13</f>
        <v>6747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625350</v>
      </c>
      <c r="G15" s="7">
        <v>600514</v>
      </c>
      <c r="H15" s="1">
        <f>E15+50000</f>
        <v>620312</v>
      </c>
      <c r="I15" s="25">
        <f>H15-F15</f>
        <v>-5038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441115</v>
      </c>
      <c r="G16" s="7">
        <v>427431</v>
      </c>
      <c r="H16" s="1">
        <f t="shared" ref="H16:H44" si="4">E16+50000</f>
        <v>479341</v>
      </c>
      <c r="I16" s="3">
        <f t="shared" ref="I16:I44" si="5">H16-F16</f>
        <v>38226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555690</v>
      </c>
      <c r="G17" s="7">
        <v>542207</v>
      </c>
      <c r="H17" s="1">
        <f t="shared" si="4"/>
        <v>592117</v>
      </c>
      <c r="I17" s="3">
        <f t="shared" si="5"/>
        <v>36427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446690</v>
      </c>
      <c r="G18" s="1">
        <f t="shared" ref="G18" si="6">F18-E18</f>
        <v>43337</v>
      </c>
      <c r="H18" s="1">
        <f t="shared" si="4"/>
        <v>453353</v>
      </c>
      <c r="I18" s="3">
        <f t="shared" si="5"/>
        <v>6663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364402</v>
      </c>
      <c r="G19" s="7">
        <v>352824</v>
      </c>
      <c r="H19" s="1">
        <f t="shared" si="4"/>
        <v>375520</v>
      </c>
      <c r="I19" s="3">
        <f t="shared" si="5"/>
        <v>11118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324405</v>
      </c>
      <c r="G20" s="7">
        <v>312530</v>
      </c>
      <c r="H20" s="1">
        <f t="shared" si="4"/>
        <v>341709</v>
      </c>
      <c r="I20" s="3">
        <f t="shared" si="5"/>
        <v>17304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671223</v>
      </c>
      <c r="G21" s="7">
        <v>652382</v>
      </c>
      <c r="H21" s="1">
        <f t="shared" si="4"/>
        <v>694783</v>
      </c>
      <c r="I21" s="3">
        <f t="shared" si="5"/>
        <v>23560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332902</v>
      </c>
      <c r="G22" s="7">
        <v>316400</v>
      </c>
      <c r="H22" s="1">
        <f t="shared" si="4"/>
        <v>364518</v>
      </c>
      <c r="I22" s="3">
        <f t="shared" si="5"/>
        <v>31616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348239</v>
      </c>
      <c r="G23" s="7">
        <v>329652</v>
      </c>
      <c r="H23" s="1">
        <f t="shared" si="4"/>
        <v>384276</v>
      </c>
      <c r="I23" s="3">
        <f t="shared" si="5"/>
        <v>36037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553409</v>
      </c>
      <c r="G24" s="7">
        <v>539581</v>
      </c>
      <c r="H24" s="1">
        <f t="shared" si="4"/>
        <v>595211</v>
      </c>
      <c r="I24" s="3">
        <f t="shared" si="5"/>
        <v>41802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335060</v>
      </c>
      <c r="G25" s="7">
        <v>328442</v>
      </c>
      <c r="H25" s="1">
        <f t="shared" si="4"/>
        <v>384242</v>
      </c>
      <c r="I25" s="3">
        <f t="shared" si="5"/>
        <v>49182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297423</v>
      </c>
      <c r="G26" s="7">
        <v>278533</v>
      </c>
      <c r="H26" s="1">
        <f t="shared" si="4"/>
        <v>333129</v>
      </c>
      <c r="I26" s="3">
        <f t="shared" si="5"/>
        <v>35706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310153</v>
      </c>
      <c r="G27" s="7">
        <v>289199</v>
      </c>
      <c r="H27" s="1">
        <f t="shared" si="4"/>
        <v>345479</v>
      </c>
      <c r="I27" s="1">
        <f t="shared" si="5"/>
        <v>35326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287665</v>
      </c>
      <c r="G28" s="7">
        <v>269151</v>
      </c>
      <c r="H28" s="1">
        <f t="shared" si="4"/>
        <v>326688</v>
      </c>
      <c r="I28" s="3">
        <f t="shared" si="5"/>
        <v>39023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282250</v>
      </c>
      <c r="G29" s="7">
        <v>259454</v>
      </c>
      <c r="H29" s="1">
        <f t="shared" si="4"/>
        <v>308195</v>
      </c>
      <c r="I29" s="3">
        <f t="shared" si="5"/>
        <v>25945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291489</v>
      </c>
      <c r="G30" s="7">
        <v>269036</v>
      </c>
      <c r="H30" s="1">
        <f t="shared" si="4"/>
        <v>317937</v>
      </c>
      <c r="I30" s="3">
        <f t="shared" si="5"/>
        <v>26448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287974</v>
      </c>
      <c r="G31" s="7">
        <v>264926</v>
      </c>
      <c r="H31" s="1">
        <f t="shared" si="4"/>
        <v>297908</v>
      </c>
      <c r="I31" s="3">
        <f t="shared" si="5"/>
        <v>9934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151393</v>
      </c>
      <c r="G32" s="7">
        <v>260816</v>
      </c>
      <c r="H32" s="1">
        <f t="shared" si="4"/>
        <v>191773</v>
      </c>
      <c r="I32" s="3">
        <f t="shared" si="5"/>
        <v>40380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239285</v>
      </c>
      <c r="G33" s="7">
        <v>256706</v>
      </c>
      <c r="H33" s="1">
        <f t="shared" si="4"/>
        <v>264470</v>
      </c>
      <c r="I33" s="3">
        <f t="shared" si="5"/>
        <v>25185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246303</v>
      </c>
      <c r="G34" s="7">
        <v>222917</v>
      </c>
      <c r="H34" s="1">
        <f t="shared" si="4"/>
        <v>271827</v>
      </c>
      <c r="I34" s="3">
        <f t="shared" si="5"/>
        <v>25524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154507</v>
      </c>
      <c r="G35" s="7">
        <v>136067</v>
      </c>
      <c r="H35" s="1">
        <f t="shared" si="4"/>
        <v>184506</v>
      </c>
      <c r="I35" s="3">
        <f t="shared" si="5"/>
        <v>29999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157882</v>
      </c>
      <c r="G36" s="7">
        <v>139741</v>
      </c>
      <c r="H36" s="1">
        <f t="shared" si="4"/>
        <v>168139</v>
      </c>
      <c r="I36" s="3">
        <f t="shared" si="5"/>
        <v>10257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108671</v>
      </c>
      <c r="G37" s="7">
        <v>89700</v>
      </c>
      <c r="H37" s="1">
        <f t="shared" si="4"/>
        <v>109711</v>
      </c>
      <c r="I37" s="25">
        <f t="shared" si="5"/>
        <v>1040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96468</v>
      </c>
      <c r="G38" s="7">
        <v>80433</v>
      </c>
      <c r="H38" s="1">
        <f t="shared" si="4"/>
        <v>129769</v>
      </c>
      <c r="I38" s="1">
        <f t="shared" si="5"/>
        <v>33301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41685</v>
      </c>
      <c r="G39" s="7">
        <v>35663</v>
      </c>
      <c r="H39" s="1">
        <f t="shared" si="4"/>
        <v>50000</v>
      </c>
      <c r="I39" s="18">
        <f t="shared" si="5"/>
        <v>8315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51829</v>
      </c>
      <c r="G40" s="7">
        <v>36398</v>
      </c>
      <c r="H40" s="1">
        <f t="shared" si="4"/>
        <v>50000</v>
      </c>
      <c r="I40" s="25">
        <f t="shared" si="5"/>
        <v>-1829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36252</v>
      </c>
      <c r="G41" s="7">
        <v>9590</v>
      </c>
      <c r="H41" s="1">
        <f t="shared" si="4"/>
        <v>50000</v>
      </c>
      <c r="I41" s="20">
        <f t="shared" si="5"/>
        <v>13748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28286</v>
      </c>
      <c r="G42" s="7">
        <v>460</v>
      </c>
      <c r="H42" s="1">
        <f t="shared" si="4"/>
        <v>50000</v>
      </c>
      <c r="I42" s="20">
        <f t="shared" si="5"/>
        <v>21714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28763</v>
      </c>
      <c r="G43" s="7">
        <v>654</v>
      </c>
      <c r="H43" s="1">
        <f t="shared" si="4"/>
        <v>50000</v>
      </c>
      <c r="I43" s="20">
        <f t="shared" si="5"/>
        <v>21237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30955</v>
      </c>
      <c r="G44" s="7">
        <v>455</v>
      </c>
      <c r="H44" s="1">
        <f t="shared" si="4"/>
        <v>50000</v>
      </c>
      <c r="I44" s="20">
        <f t="shared" si="5"/>
        <v>19045</v>
      </c>
    </row>
    <row r="45" spans="1:9" ht="15.75" x14ac:dyDescent="0.25">
      <c r="F45" s="28"/>
    </row>
    <row r="46" spans="1:9" ht="15.75" x14ac:dyDescent="0.25">
      <c r="F46" s="28"/>
    </row>
  </sheetData>
  <autoFilter ref="B1:I44" xr:uid="{293BF657-4DDB-4507-997D-41B657D3BDF2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3C52-3046-4314-BC76-5EE72EFBC1CE}">
  <dimension ref="A1:I48"/>
  <sheetViews>
    <sheetView rightToLeft="1" topLeftCell="A11" workbookViewId="0">
      <selection activeCell="F25" sqref="F25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287687</v>
      </c>
      <c r="G2" s="7">
        <v>274126</v>
      </c>
      <c r="H2" s="7">
        <f>E2+50000</f>
        <v>300307</v>
      </c>
      <c r="I2" s="8">
        <f>H2-F2</f>
        <v>12620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689723</v>
      </c>
      <c r="G3" s="7">
        <v>672251</v>
      </c>
      <c r="H3" s="1">
        <f>E3+50000</f>
        <v>726902</v>
      </c>
      <c r="I3" s="1">
        <f>H3-F3</f>
        <v>37179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596345</v>
      </c>
      <c r="G4" s="7">
        <v>574265</v>
      </c>
      <c r="H4" s="1">
        <f>E4+50000</f>
        <v>625412</v>
      </c>
      <c r="I4" s="20">
        <f>H4-F4</f>
        <v>29067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613251</v>
      </c>
      <c r="G5" s="7">
        <v>596725</v>
      </c>
      <c r="H5" s="1">
        <f t="shared" ref="H5:H7" si="0">E5+50000</f>
        <v>639521</v>
      </c>
      <c r="I5" s="3">
        <f t="shared" ref="I5:I7" si="1">H5-F5</f>
        <v>26270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846414</v>
      </c>
      <c r="G6" s="7">
        <v>822063</v>
      </c>
      <c r="H6" s="1">
        <f t="shared" si="0"/>
        <v>851212</v>
      </c>
      <c r="I6" s="3">
        <f t="shared" si="1"/>
        <v>4798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477799</v>
      </c>
      <c r="G7" s="7">
        <v>458941</v>
      </c>
      <c r="H7" s="1">
        <f t="shared" si="0"/>
        <v>490455</v>
      </c>
      <c r="I7" s="3">
        <f t="shared" si="1"/>
        <v>12656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470654</v>
      </c>
      <c r="G8" s="7">
        <v>449584</v>
      </c>
      <c r="H8" s="1">
        <f>E8+50000</f>
        <v>467009</v>
      </c>
      <c r="I8" s="25">
        <f>H8-F8</f>
        <v>-3645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170415</v>
      </c>
      <c r="G9" s="7">
        <v>157294</v>
      </c>
      <c r="H9" s="1">
        <f>E9+50000</f>
        <v>198013</v>
      </c>
      <c r="I9" s="3">
        <f>H9-F9</f>
        <v>27598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71790</v>
      </c>
      <c r="G10" s="7">
        <v>59815</v>
      </c>
      <c r="H10" s="1">
        <f t="shared" ref="H10" si="2">E10+50000</f>
        <v>85029</v>
      </c>
      <c r="I10" s="3">
        <f t="shared" ref="I10" si="3">H10-F10</f>
        <v>13239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194328</v>
      </c>
      <c r="G12" s="7">
        <v>174103</v>
      </c>
      <c r="H12" s="1">
        <f>E12+50000</f>
        <v>205787</v>
      </c>
      <c r="I12" s="3">
        <f>H12-F12</f>
        <v>11459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605392</v>
      </c>
      <c r="G13" s="7">
        <v>586849</v>
      </c>
      <c r="H13" s="1">
        <f>E13+50000</f>
        <v>611865</v>
      </c>
      <c r="I13" s="3">
        <f>H13-F13</f>
        <v>6473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625621</v>
      </c>
      <c r="G15" s="7">
        <v>600514</v>
      </c>
      <c r="H15" s="1">
        <f>E15+50000</f>
        <v>620312</v>
      </c>
      <c r="I15" s="25">
        <f>H15-F15</f>
        <v>-5309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441190</v>
      </c>
      <c r="G16" s="7">
        <v>427431</v>
      </c>
      <c r="H16" s="1">
        <f t="shared" ref="H16:H43" si="4">E16+50000</f>
        <v>479341</v>
      </c>
      <c r="I16" s="3">
        <f t="shared" ref="I16:I46" si="5">H16-F16</f>
        <v>38151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555872</v>
      </c>
      <c r="G17" s="7">
        <v>542207</v>
      </c>
      <c r="H17" s="1">
        <f t="shared" si="4"/>
        <v>592117</v>
      </c>
      <c r="I17" s="3">
        <f t="shared" si="5"/>
        <v>36245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446951</v>
      </c>
      <c r="G18" s="1">
        <f t="shared" ref="G18" si="6">F18-E18</f>
        <v>43598</v>
      </c>
      <c r="H18" s="1">
        <f t="shared" si="4"/>
        <v>453353</v>
      </c>
      <c r="I18" s="3">
        <f t="shared" si="5"/>
        <v>6402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364610</v>
      </c>
      <c r="G19" s="7">
        <v>352824</v>
      </c>
      <c r="H19" s="1">
        <f t="shared" si="4"/>
        <v>375520</v>
      </c>
      <c r="I19" s="3">
        <f t="shared" si="5"/>
        <v>10910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324532</v>
      </c>
      <c r="G20" s="7">
        <v>312530</v>
      </c>
      <c r="H20" s="1">
        <f t="shared" si="4"/>
        <v>341709</v>
      </c>
      <c r="I20" s="3">
        <f t="shared" si="5"/>
        <v>17177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671417</v>
      </c>
      <c r="G21" s="7">
        <v>652382</v>
      </c>
      <c r="H21" s="1">
        <f t="shared" si="4"/>
        <v>694783</v>
      </c>
      <c r="I21" s="3">
        <f t="shared" si="5"/>
        <v>23366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333251</v>
      </c>
      <c r="G22" s="7">
        <v>316400</v>
      </c>
      <c r="H22" s="1">
        <f t="shared" si="4"/>
        <v>364518</v>
      </c>
      <c r="I22" s="3">
        <f t="shared" si="5"/>
        <v>31267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348383</v>
      </c>
      <c r="G23" s="7">
        <v>329652</v>
      </c>
      <c r="H23" s="1">
        <f t="shared" si="4"/>
        <v>384276</v>
      </c>
      <c r="I23" s="3">
        <f t="shared" si="5"/>
        <v>35893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553537</v>
      </c>
      <c r="G24" s="7">
        <v>539581</v>
      </c>
      <c r="H24" s="1">
        <f t="shared" si="4"/>
        <v>595211</v>
      </c>
      <c r="I24" s="3">
        <f t="shared" si="5"/>
        <v>41674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335060</v>
      </c>
      <c r="G25" s="7">
        <v>328442</v>
      </c>
      <c r="H25" s="1">
        <f t="shared" si="4"/>
        <v>384242</v>
      </c>
      <c r="I25" s="3">
        <f t="shared" si="5"/>
        <v>49182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297559</v>
      </c>
      <c r="G26" s="7">
        <v>278533</v>
      </c>
      <c r="H26" s="1">
        <f t="shared" si="4"/>
        <v>333129</v>
      </c>
      <c r="I26" s="3">
        <f t="shared" si="5"/>
        <v>35570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310450</v>
      </c>
      <c r="G27" s="7">
        <v>289199</v>
      </c>
      <c r="H27" s="1">
        <f t="shared" si="4"/>
        <v>345479</v>
      </c>
      <c r="I27" s="1">
        <f t="shared" si="5"/>
        <v>35029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287994</v>
      </c>
      <c r="G28" s="7">
        <v>269151</v>
      </c>
      <c r="H28" s="1">
        <f t="shared" si="4"/>
        <v>326688</v>
      </c>
      <c r="I28" s="3">
        <f t="shared" si="5"/>
        <v>38694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282474</v>
      </c>
      <c r="G29" s="7">
        <v>259454</v>
      </c>
      <c r="H29" s="1">
        <f t="shared" si="4"/>
        <v>308195</v>
      </c>
      <c r="I29" s="3">
        <f t="shared" si="5"/>
        <v>25721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291878</v>
      </c>
      <c r="G30" s="7">
        <v>269036</v>
      </c>
      <c r="H30" s="1">
        <f t="shared" si="4"/>
        <v>317937</v>
      </c>
      <c r="I30" s="3">
        <f t="shared" si="5"/>
        <v>26059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288212</v>
      </c>
      <c r="G31" s="7">
        <v>264926</v>
      </c>
      <c r="H31" s="1">
        <f t="shared" si="4"/>
        <v>297908</v>
      </c>
      <c r="I31" s="3">
        <f t="shared" si="5"/>
        <v>9696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151603</v>
      </c>
      <c r="G32" s="7">
        <v>260816</v>
      </c>
      <c r="H32" s="1">
        <f t="shared" si="4"/>
        <v>191773</v>
      </c>
      <c r="I32" s="3">
        <f t="shared" si="5"/>
        <v>40170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239968</v>
      </c>
      <c r="G33" s="7">
        <v>256706</v>
      </c>
      <c r="H33" s="1">
        <f t="shared" si="4"/>
        <v>264470</v>
      </c>
      <c r="I33" s="3">
        <f t="shared" si="5"/>
        <v>24502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246744</v>
      </c>
      <c r="G34" s="7">
        <v>222917</v>
      </c>
      <c r="H34" s="1">
        <f t="shared" si="4"/>
        <v>271827</v>
      </c>
      <c r="I34" s="3">
        <f t="shared" si="5"/>
        <v>25083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154915</v>
      </c>
      <c r="G35" s="7">
        <v>136067</v>
      </c>
      <c r="H35" s="1">
        <f t="shared" si="4"/>
        <v>184506</v>
      </c>
      <c r="I35" s="3">
        <f t="shared" si="5"/>
        <v>29591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158148</v>
      </c>
      <c r="G36" s="7">
        <v>139741</v>
      </c>
      <c r="H36" s="1">
        <f t="shared" si="4"/>
        <v>168139</v>
      </c>
      <c r="I36" s="3">
        <f t="shared" si="5"/>
        <v>9991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109067</v>
      </c>
      <c r="G37" s="7">
        <v>89700</v>
      </c>
      <c r="H37" s="1">
        <f t="shared" si="4"/>
        <v>109711</v>
      </c>
      <c r="I37" s="25">
        <f t="shared" si="5"/>
        <v>644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96629</v>
      </c>
      <c r="G38" s="7">
        <v>80433</v>
      </c>
      <c r="H38" s="1">
        <f t="shared" si="4"/>
        <v>129769</v>
      </c>
      <c r="I38" s="1">
        <f t="shared" si="5"/>
        <v>33140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41785</v>
      </c>
      <c r="G39" s="7">
        <v>35663</v>
      </c>
      <c r="H39" s="1">
        <f t="shared" si="4"/>
        <v>50000</v>
      </c>
      <c r="I39" s="18">
        <f t="shared" si="5"/>
        <v>8215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52062</v>
      </c>
      <c r="G40" s="7">
        <v>36398</v>
      </c>
      <c r="H40" s="1">
        <f t="shared" si="4"/>
        <v>50000</v>
      </c>
      <c r="I40" s="25">
        <f t="shared" si="5"/>
        <v>-2062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36886</v>
      </c>
      <c r="G41" s="7">
        <v>9590</v>
      </c>
      <c r="H41" s="1">
        <f t="shared" si="4"/>
        <v>50000</v>
      </c>
      <c r="I41" s="20">
        <f t="shared" si="5"/>
        <v>13114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29017</v>
      </c>
      <c r="G42" s="7">
        <v>460</v>
      </c>
      <c r="H42" s="1">
        <f t="shared" si="4"/>
        <v>50000</v>
      </c>
      <c r="I42" s="20">
        <f t="shared" si="5"/>
        <v>20983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29180</v>
      </c>
      <c r="G43" s="7">
        <v>654</v>
      </c>
      <c r="H43" s="1">
        <f t="shared" si="4"/>
        <v>50000</v>
      </c>
      <c r="I43" s="20">
        <f t="shared" si="5"/>
        <v>20820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31578</v>
      </c>
      <c r="G44" s="7">
        <v>455</v>
      </c>
      <c r="H44" s="1">
        <f t="shared" ref="H44" si="7">E44+50000</f>
        <v>50000</v>
      </c>
      <c r="I44" s="20">
        <f t="shared" ref="I44" si="8">H44-F44</f>
        <v>18422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4505</v>
      </c>
      <c r="G45" s="7">
        <v>304</v>
      </c>
      <c r="H45" s="1">
        <v>50000</v>
      </c>
      <c r="I45" s="20">
        <f t="shared" si="5"/>
        <v>45495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4475</v>
      </c>
      <c r="G46" s="7">
        <v>380</v>
      </c>
      <c r="H46" s="1">
        <v>50000</v>
      </c>
      <c r="I46" s="20">
        <f t="shared" si="5"/>
        <v>45525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0BD9-E620-4E0E-AD49-B6837580D2AD}">
  <dimension ref="A1:I48"/>
  <sheetViews>
    <sheetView rightToLeft="1" workbookViewId="0">
      <selection activeCell="F8" sqref="F8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287687</v>
      </c>
      <c r="G2" s="7">
        <v>274126</v>
      </c>
      <c r="H2" s="7">
        <f>E2+50000</f>
        <v>300307</v>
      </c>
      <c r="I2" s="8">
        <f>H2-F2</f>
        <v>12620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689723</v>
      </c>
      <c r="G3" s="7">
        <v>672251</v>
      </c>
      <c r="H3" s="1">
        <f>E3+50000</f>
        <v>726902</v>
      </c>
      <c r="I3" s="1">
        <f>H3-F3</f>
        <v>37179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596345</v>
      </c>
      <c r="G4" s="7">
        <v>574265</v>
      </c>
      <c r="H4" s="1">
        <f>E4+50000</f>
        <v>625412</v>
      </c>
      <c r="I4" s="20">
        <f>H4-F4</f>
        <v>29067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613251</v>
      </c>
      <c r="G5" s="7">
        <v>596725</v>
      </c>
      <c r="H5" s="1">
        <f t="shared" ref="H5:H7" si="0">E5+50000</f>
        <v>639521</v>
      </c>
      <c r="I5" s="3">
        <f t="shared" ref="I5:I7" si="1">H5-F5</f>
        <v>26270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846414</v>
      </c>
      <c r="G6" s="7">
        <v>822063</v>
      </c>
      <c r="H6" s="1">
        <f t="shared" si="0"/>
        <v>851212</v>
      </c>
      <c r="I6" s="3">
        <f t="shared" si="1"/>
        <v>4798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477799</v>
      </c>
      <c r="G7" s="7">
        <v>458941</v>
      </c>
      <c r="H7" s="1">
        <f t="shared" si="0"/>
        <v>490455</v>
      </c>
      <c r="I7" s="3">
        <f t="shared" si="1"/>
        <v>12656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470654</v>
      </c>
      <c r="G8" s="7">
        <v>449584</v>
      </c>
      <c r="H8" s="1">
        <f>E8+50000</f>
        <v>467009</v>
      </c>
      <c r="I8" s="25">
        <f>H8-F8</f>
        <v>-3645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70415</v>
      </c>
      <c r="G9" s="7">
        <v>157294</v>
      </c>
      <c r="H9" s="1">
        <f>E9+50000</f>
        <v>198013</v>
      </c>
      <c r="I9" s="3">
        <f>H9-F9</f>
        <v>127598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71790</v>
      </c>
      <c r="G10" s="7">
        <v>59815</v>
      </c>
      <c r="H10" s="1">
        <f t="shared" ref="H10" si="2">E10+50000</f>
        <v>85029</v>
      </c>
      <c r="I10" s="3">
        <f t="shared" ref="I10" si="3">H10-F10</f>
        <v>13239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194328</v>
      </c>
      <c r="G12" s="7">
        <v>174103</v>
      </c>
      <c r="H12" s="1">
        <f>E12+50000</f>
        <v>205787</v>
      </c>
      <c r="I12" s="3">
        <f>H12-F12</f>
        <v>11459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605392</v>
      </c>
      <c r="G13" s="7">
        <v>586849</v>
      </c>
      <c r="H13" s="1">
        <f>E13+50000</f>
        <v>611865</v>
      </c>
      <c r="I13" s="3">
        <f>H13-F13</f>
        <v>6473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625621</v>
      </c>
      <c r="G15" s="7">
        <v>600514</v>
      </c>
      <c r="H15" s="1">
        <f>E15+50000</f>
        <v>620312</v>
      </c>
      <c r="I15" s="25">
        <f>H15-F15</f>
        <v>-5309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441190</v>
      </c>
      <c r="G16" s="7">
        <v>427431</v>
      </c>
      <c r="H16" s="1">
        <f t="shared" ref="H16:H44" si="4">E16+50000</f>
        <v>479341</v>
      </c>
      <c r="I16" s="3">
        <f t="shared" ref="I16:I46" si="5">H16-F16</f>
        <v>38151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555872</v>
      </c>
      <c r="G17" s="7">
        <v>542207</v>
      </c>
      <c r="H17" s="1">
        <f t="shared" si="4"/>
        <v>592117</v>
      </c>
      <c r="I17" s="3">
        <f t="shared" si="5"/>
        <v>36245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446951</v>
      </c>
      <c r="G18" s="1">
        <f t="shared" ref="G18" si="6">F18-E18</f>
        <v>43598</v>
      </c>
      <c r="H18" s="1">
        <f t="shared" si="4"/>
        <v>453353</v>
      </c>
      <c r="I18" s="3">
        <f t="shared" si="5"/>
        <v>6402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364610</v>
      </c>
      <c r="G19" s="7">
        <v>352824</v>
      </c>
      <c r="H19" s="1">
        <f t="shared" si="4"/>
        <v>375520</v>
      </c>
      <c r="I19" s="3">
        <f t="shared" si="5"/>
        <v>10910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324532</v>
      </c>
      <c r="G20" s="7">
        <v>312530</v>
      </c>
      <c r="H20" s="1">
        <f t="shared" si="4"/>
        <v>341709</v>
      </c>
      <c r="I20" s="3">
        <f t="shared" si="5"/>
        <v>17177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671417</v>
      </c>
      <c r="G21" s="7">
        <v>652382</v>
      </c>
      <c r="H21" s="1">
        <f t="shared" si="4"/>
        <v>694783</v>
      </c>
      <c r="I21" s="3">
        <f t="shared" si="5"/>
        <v>23366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333251</v>
      </c>
      <c r="G22" s="7">
        <v>316400</v>
      </c>
      <c r="H22" s="1">
        <f t="shared" si="4"/>
        <v>364518</v>
      </c>
      <c r="I22" s="3">
        <f t="shared" si="5"/>
        <v>31267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348383</v>
      </c>
      <c r="G23" s="7">
        <v>329652</v>
      </c>
      <c r="H23" s="1">
        <f t="shared" si="4"/>
        <v>384276</v>
      </c>
      <c r="I23" s="3">
        <f t="shared" si="5"/>
        <v>35893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553537</v>
      </c>
      <c r="G24" s="7">
        <v>539581</v>
      </c>
      <c r="H24" s="1">
        <f t="shared" si="4"/>
        <v>595211</v>
      </c>
      <c r="I24" s="3">
        <f t="shared" si="5"/>
        <v>41674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335060</v>
      </c>
      <c r="G25" s="7">
        <v>328442</v>
      </c>
      <c r="H25" s="1">
        <f t="shared" si="4"/>
        <v>384242</v>
      </c>
      <c r="I25" s="3">
        <f t="shared" si="5"/>
        <v>49182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297559</v>
      </c>
      <c r="G26" s="7">
        <v>278533</v>
      </c>
      <c r="H26" s="1">
        <f t="shared" si="4"/>
        <v>333129</v>
      </c>
      <c r="I26" s="3">
        <f t="shared" si="5"/>
        <v>35570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310450</v>
      </c>
      <c r="G27" s="7">
        <v>289199</v>
      </c>
      <c r="H27" s="1">
        <f t="shared" si="4"/>
        <v>345479</v>
      </c>
      <c r="I27" s="1">
        <f t="shared" si="5"/>
        <v>35029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287994</v>
      </c>
      <c r="G28" s="7">
        <v>269151</v>
      </c>
      <c r="H28" s="1">
        <f t="shared" si="4"/>
        <v>326688</v>
      </c>
      <c r="I28" s="3">
        <f t="shared" si="5"/>
        <v>38694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282474</v>
      </c>
      <c r="G29" s="7">
        <v>259454</v>
      </c>
      <c r="H29" s="1">
        <f t="shared" si="4"/>
        <v>308195</v>
      </c>
      <c r="I29" s="3">
        <f t="shared" si="5"/>
        <v>25721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291878</v>
      </c>
      <c r="G30" s="7">
        <v>269036</v>
      </c>
      <c r="H30" s="1">
        <f t="shared" si="4"/>
        <v>317937</v>
      </c>
      <c r="I30" s="3">
        <f t="shared" si="5"/>
        <v>26059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288212</v>
      </c>
      <c r="G31" s="7">
        <v>264926</v>
      </c>
      <c r="H31" s="1">
        <f t="shared" si="4"/>
        <v>297908</v>
      </c>
      <c r="I31" s="3">
        <f t="shared" si="5"/>
        <v>9696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151603</v>
      </c>
      <c r="G32" s="7">
        <v>260816</v>
      </c>
      <c r="H32" s="1">
        <f t="shared" si="4"/>
        <v>191773</v>
      </c>
      <c r="I32" s="3">
        <f t="shared" si="5"/>
        <v>40170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239968</v>
      </c>
      <c r="G33" s="7">
        <v>256706</v>
      </c>
      <c r="H33" s="1">
        <f t="shared" si="4"/>
        <v>264470</v>
      </c>
      <c r="I33" s="3">
        <f t="shared" si="5"/>
        <v>24502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246744</v>
      </c>
      <c r="G34" s="7">
        <v>222917</v>
      </c>
      <c r="H34" s="1">
        <f t="shared" si="4"/>
        <v>271827</v>
      </c>
      <c r="I34" s="3">
        <f t="shared" si="5"/>
        <v>25083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154915</v>
      </c>
      <c r="G35" s="7">
        <v>136067</v>
      </c>
      <c r="H35" s="1">
        <f t="shared" si="4"/>
        <v>184506</v>
      </c>
      <c r="I35" s="3">
        <f t="shared" si="5"/>
        <v>29591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158148</v>
      </c>
      <c r="G36" s="7">
        <v>139741</v>
      </c>
      <c r="H36" s="1">
        <f t="shared" si="4"/>
        <v>168139</v>
      </c>
      <c r="I36" s="3">
        <f t="shared" si="5"/>
        <v>9991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109067</v>
      </c>
      <c r="G37" s="7">
        <v>89700</v>
      </c>
      <c r="H37" s="1">
        <f t="shared" si="4"/>
        <v>109711</v>
      </c>
      <c r="I37" s="25">
        <f t="shared" si="5"/>
        <v>644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96629</v>
      </c>
      <c r="G38" s="7">
        <v>80433</v>
      </c>
      <c r="H38" s="1">
        <f t="shared" si="4"/>
        <v>129769</v>
      </c>
      <c r="I38" s="1">
        <f t="shared" si="5"/>
        <v>33140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41785</v>
      </c>
      <c r="G39" s="7">
        <v>35663</v>
      </c>
      <c r="H39" s="1">
        <f t="shared" si="4"/>
        <v>50000</v>
      </c>
      <c r="I39" s="18">
        <f t="shared" si="5"/>
        <v>8215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52062</v>
      </c>
      <c r="G40" s="7">
        <v>36398</v>
      </c>
      <c r="H40" s="1">
        <f t="shared" si="4"/>
        <v>50000</v>
      </c>
      <c r="I40" s="25">
        <f t="shared" si="5"/>
        <v>-2062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36886</v>
      </c>
      <c r="G41" s="7">
        <v>9590</v>
      </c>
      <c r="H41" s="1">
        <f t="shared" si="4"/>
        <v>50000</v>
      </c>
      <c r="I41" s="20">
        <f t="shared" si="5"/>
        <v>13114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29017</v>
      </c>
      <c r="G42" s="7">
        <v>460</v>
      </c>
      <c r="H42" s="1">
        <f t="shared" si="4"/>
        <v>50000</v>
      </c>
      <c r="I42" s="20">
        <f t="shared" si="5"/>
        <v>20983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29180</v>
      </c>
      <c r="G43" s="7">
        <v>654</v>
      </c>
      <c r="H43" s="1">
        <f t="shared" si="4"/>
        <v>50000</v>
      </c>
      <c r="I43" s="20">
        <f t="shared" si="5"/>
        <v>20820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31578</v>
      </c>
      <c r="G44" s="7">
        <v>455</v>
      </c>
      <c r="H44" s="1">
        <f t="shared" si="4"/>
        <v>50000</v>
      </c>
      <c r="I44" s="20">
        <f t="shared" si="5"/>
        <v>18422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4505</v>
      </c>
      <c r="G45" s="7">
        <v>304</v>
      </c>
      <c r="H45" s="1">
        <v>50000</v>
      </c>
      <c r="I45" s="20">
        <f t="shared" si="5"/>
        <v>45495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4475</v>
      </c>
      <c r="G46" s="7">
        <v>380</v>
      </c>
      <c r="H46" s="1">
        <v>50000</v>
      </c>
      <c r="I46" s="20">
        <f t="shared" si="5"/>
        <v>45525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03F2-C328-4F50-91AC-C088881754CB}">
  <dimension ref="A1:I48"/>
  <sheetViews>
    <sheetView rightToLeft="1" workbookViewId="0">
      <selection activeCell="F11" sqref="F11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287812</v>
      </c>
      <c r="G2" s="7">
        <v>274126</v>
      </c>
      <c r="H2" s="7">
        <f>E2+50000</f>
        <v>300307</v>
      </c>
      <c r="I2" s="8">
        <f>H2-F2</f>
        <v>12495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 t="s">
        <v>30</v>
      </c>
      <c r="G3" s="7">
        <v>672251</v>
      </c>
      <c r="H3" s="1">
        <f>E3+50000</f>
        <v>726902</v>
      </c>
      <c r="I3" s="1" t="e">
        <f>H3-F3</f>
        <v>#VALUE!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596440</v>
      </c>
      <c r="G4" s="7">
        <v>574265</v>
      </c>
      <c r="H4" s="1">
        <f>E4+50000</f>
        <v>625412</v>
      </c>
      <c r="I4" s="20">
        <f>H4-F4</f>
        <v>28972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613358</v>
      </c>
      <c r="G5" s="7">
        <v>596725</v>
      </c>
      <c r="H5" s="1">
        <f t="shared" ref="H5:H7" si="0">E5+50000</f>
        <v>639521</v>
      </c>
      <c r="I5" s="3">
        <f t="shared" ref="I5:I7" si="1">H5-F5</f>
        <v>26163</v>
      </c>
    </row>
    <row r="6" spans="1:9" ht="20.25" thickBot="1" x14ac:dyDescent="0.3">
      <c r="A6" s="16">
        <v>5</v>
      </c>
      <c r="B6" s="10">
        <v>762</v>
      </c>
      <c r="C6" s="1" t="s">
        <v>11</v>
      </c>
      <c r="D6" s="1" t="s">
        <v>21</v>
      </c>
      <c r="E6" s="1">
        <v>801212</v>
      </c>
      <c r="F6" s="7">
        <v>846567</v>
      </c>
      <c r="G6" s="7">
        <v>822063</v>
      </c>
      <c r="H6" s="1">
        <f t="shared" si="0"/>
        <v>851212</v>
      </c>
      <c r="I6" s="3">
        <f t="shared" si="1"/>
        <v>4645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477996</v>
      </c>
      <c r="G7" s="7">
        <v>458941</v>
      </c>
      <c r="H7" s="1">
        <f t="shared" si="0"/>
        <v>490455</v>
      </c>
      <c r="I7" s="3">
        <f t="shared" si="1"/>
        <v>12459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470742</v>
      </c>
      <c r="G8" s="7">
        <v>449584</v>
      </c>
      <c r="H8" s="1">
        <f>E8+50000</f>
        <v>467009</v>
      </c>
      <c r="I8" s="25">
        <f>H8-F8</f>
        <v>-3733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70433</v>
      </c>
      <c r="G9" s="7">
        <v>157294</v>
      </c>
      <c r="H9" s="1">
        <f>E9+50000</f>
        <v>198013</v>
      </c>
      <c r="I9" s="3">
        <f>H9-F9</f>
        <v>127580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71814</v>
      </c>
      <c r="G10" s="7">
        <v>59815</v>
      </c>
      <c r="H10" s="1">
        <f t="shared" ref="H10" si="2">E10+50000</f>
        <v>85029</v>
      </c>
      <c r="I10" s="3">
        <f t="shared" ref="I10" si="3">H10-F10</f>
        <v>13215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194647</v>
      </c>
      <c r="G12" s="7">
        <v>174103</v>
      </c>
      <c r="H12" s="1">
        <f>E12+50000</f>
        <v>205787</v>
      </c>
      <c r="I12" s="3">
        <f>H12-F12</f>
        <v>11140</v>
      </c>
    </row>
    <row r="13" spans="1:9" ht="20.25" thickBot="1" x14ac:dyDescent="0.3">
      <c r="A13" s="16">
        <v>12</v>
      </c>
      <c r="B13" s="10">
        <v>796</v>
      </c>
      <c r="C13" s="1" t="s">
        <v>11</v>
      </c>
      <c r="D13" s="2">
        <v>45876</v>
      </c>
      <c r="E13" s="1">
        <v>561865</v>
      </c>
      <c r="F13" s="7">
        <v>605610</v>
      </c>
      <c r="G13" s="7">
        <v>586849</v>
      </c>
      <c r="H13" s="1">
        <f>E13+50000</f>
        <v>611865</v>
      </c>
      <c r="I13" s="3">
        <f>H13-F13</f>
        <v>6255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625821</v>
      </c>
      <c r="G15" s="7">
        <v>600514</v>
      </c>
      <c r="H15" s="1">
        <f>E15+50000</f>
        <v>620312</v>
      </c>
      <c r="I15" s="25">
        <f>H15-F15</f>
        <v>-5509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441338</v>
      </c>
      <c r="G16" s="7">
        <v>427431</v>
      </c>
      <c r="H16" s="1">
        <f t="shared" ref="H16:H44" si="4">E16+50000</f>
        <v>479341</v>
      </c>
      <c r="I16" s="3">
        <f t="shared" ref="I16:I46" si="5">H16-F16</f>
        <v>38003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556061</v>
      </c>
      <c r="G17" s="7">
        <v>542207</v>
      </c>
      <c r="H17" s="1">
        <f t="shared" si="4"/>
        <v>592117</v>
      </c>
      <c r="I17" s="3">
        <f t="shared" si="5"/>
        <v>36056</v>
      </c>
    </row>
    <row r="18" spans="1:9" ht="20.25" thickBot="1" x14ac:dyDescent="0.3">
      <c r="A18" s="16">
        <v>17</v>
      </c>
      <c r="B18" s="10">
        <v>634</v>
      </c>
      <c r="C18" s="1" t="s">
        <v>11</v>
      </c>
      <c r="D18" s="2">
        <v>45937</v>
      </c>
      <c r="E18" s="1">
        <v>403353</v>
      </c>
      <c r="F18" s="7">
        <v>447144</v>
      </c>
      <c r="G18" s="1">
        <f t="shared" ref="G18" si="6">F18-E18</f>
        <v>43791</v>
      </c>
      <c r="H18" s="1">
        <f t="shared" si="4"/>
        <v>453353</v>
      </c>
      <c r="I18" s="3">
        <f t="shared" si="5"/>
        <v>6209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364733</v>
      </c>
      <c r="G19" s="7">
        <v>352824</v>
      </c>
      <c r="H19" s="1">
        <f t="shared" si="4"/>
        <v>375520</v>
      </c>
      <c r="I19" s="3">
        <f t="shared" si="5"/>
        <v>10787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324615</v>
      </c>
      <c r="G20" s="7">
        <v>312530</v>
      </c>
      <c r="H20" s="1">
        <f t="shared" si="4"/>
        <v>341709</v>
      </c>
      <c r="I20" s="3">
        <f t="shared" si="5"/>
        <v>17094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671638</v>
      </c>
      <c r="G21" s="7">
        <v>652382</v>
      </c>
      <c r="H21" s="1">
        <f t="shared" si="4"/>
        <v>694783</v>
      </c>
      <c r="I21" s="3">
        <f t="shared" si="5"/>
        <v>23145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333376</v>
      </c>
      <c r="G22" s="7">
        <v>316400</v>
      </c>
      <c r="H22" s="1">
        <f t="shared" si="4"/>
        <v>364518</v>
      </c>
      <c r="I22" s="3">
        <f t="shared" si="5"/>
        <v>31142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348587</v>
      </c>
      <c r="G23" s="7">
        <v>329652</v>
      </c>
      <c r="H23" s="1">
        <f t="shared" si="4"/>
        <v>384276</v>
      </c>
      <c r="I23" s="3">
        <f t="shared" si="5"/>
        <v>35689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553609</v>
      </c>
      <c r="G24" s="7">
        <v>539581</v>
      </c>
      <c r="H24" s="1">
        <f t="shared" si="4"/>
        <v>595211</v>
      </c>
      <c r="I24" s="3">
        <f t="shared" si="5"/>
        <v>41602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335152</v>
      </c>
      <c r="G25" s="7">
        <v>328442</v>
      </c>
      <c r="H25" s="1">
        <f t="shared" si="4"/>
        <v>384242</v>
      </c>
      <c r="I25" s="3">
        <f t="shared" si="5"/>
        <v>49090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297584</v>
      </c>
      <c r="G26" s="7">
        <v>278533</v>
      </c>
      <c r="H26" s="1">
        <f t="shared" si="4"/>
        <v>333129</v>
      </c>
      <c r="I26" s="3">
        <f t="shared" si="5"/>
        <v>35545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310570</v>
      </c>
      <c r="G27" s="7">
        <v>289199</v>
      </c>
      <c r="H27" s="1">
        <f t="shared" si="4"/>
        <v>345479</v>
      </c>
      <c r="I27" s="1">
        <f t="shared" si="5"/>
        <v>34909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288166</v>
      </c>
      <c r="G28" s="7">
        <v>269151</v>
      </c>
      <c r="H28" s="1">
        <f t="shared" si="4"/>
        <v>326688</v>
      </c>
      <c r="I28" s="3">
        <f t="shared" si="5"/>
        <v>38522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282617</v>
      </c>
      <c r="G29" s="7">
        <v>259454</v>
      </c>
      <c r="H29" s="1">
        <f t="shared" si="4"/>
        <v>308195</v>
      </c>
      <c r="I29" s="3">
        <f t="shared" si="5"/>
        <v>25578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291992</v>
      </c>
      <c r="G30" s="7">
        <v>269036</v>
      </c>
      <c r="H30" s="1">
        <f t="shared" si="4"/>
        <v>317937</v>
      </c>
      <c r="I30" s="3">
        <f t="shared" si="5"/>
        <v>25945</v>
      </c>
    </row>
    <row r="31" spans="1:9" ht="20.25" thickBot="1" x14ac:dyDescent="0.3">
      <c r="A31" s="16">
        <v>30</v>
      </c>
      <c r="B31" s="10">
        <v>3891</v>
      </c>
      <c r="C31" s="1" t="s">
        <v>10</v>
      </c>
      <c r="D31" s="1" t="s">
        <v>17</v>
      </c>
      <c r="E31" s="1">
        <v>247908</v>
      </c>
      <c r="F31" s="7">
        <v>288444</v>
      </c>
      <c r="G31" s="7">
        <v>264926</v>
      </c>
      <c r="H31" s="1">
        <f t="shared" si="4"/>
        <v>297908</v>
      </c>
      <c r="I31" s="3">
        <f t="shared" si="5"/>
        <v>9464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151626</v>
      </c>
      <c r="G32" s="7">
        <v>260816</v>
      </c>
      <c r="H32" s="1">
        <f t="shared" si="4"/>
        <v>191773</v>
      </c>
      <c r="I32" s="3">
        <f t="shared" si="5"/>
        <v>40147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240111</v>
      </c>
      <c r="G33" s="7">
        <v>256706</v>
      </c>
      <c r="H33" s="1">
        <f t="shared" si="4"/>
        <v>264470</v>
      </c>
      <c r="I33" s="3">
        <f t="shared" si="5"/>
        <v>24359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246998</v>
      </c>
      <c r="G34" s="7">
        <v>222917</v>
      </c>
      <c r="H34" s="1">
        <f t="shared" si="4"/>
        <v>271827</v>
      </c>
      <c r="I34" s="3">
        <f t="shared" si="5"/>
        <v>24829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155303</v>
      </c>
      <c r="G35" s="7">
        <v>136067</v>
      </c>
      <c r="H35" s="1">
        <f t="shared" si="4"/>
        <v>184506</v>
      </c>
      <c r="I35" s="3">
        <f t="shared" si="5"/>
        <v>29203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158356</v>
      </c>
      <c r="G36" s="7">
        <v>139741</v>
      </c>
      <c r="H36" s="1">
        <f t="shared" si="4"/>
        <v>168139</v>
      </c>
      <c r="I36" s="3">
        <f t="shared" si="5"/>
        <v>9783</v>
      </c>
    </row>
    <row r="37" spans="1:9" ht="20.25" thickBot="1" x14ac:dyDescent="0.3">
      <c r="A37" s="16">
        <v>36</v>
      </c>
      <c r="B37" s="10">
        <v>5898</v>
      </c>
      <c r="C37" s="1" t="s">
        <v>10</v>
      </c>
      <c r="D37" s="2">
        <v>45662</v>
      </c>
      <c r="E37" s="1">
        <v>59711</v>
      </c>
      <c r="F37" s="7">
        <v>109201</v>
      </c>
      <c r="G37" s="7">
        <v>89700</v>
      </c>
      <c r="H37" s="1">
        <f t="shared" si="4"/>
        <v>109711</v>
      </c>
      <c r="I37" s="25">
        <f t="shared" si="5"/>
        <v>510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96686</v>
      </c>
      <c r="G38" s="7">
        <v>80433</v>
      </c>
      <c r="H38" s="1">
        <f t="shared" si="4"/>
        <v>129769</v>
      </c>
      <c r="I38" s="1">
        <f t="shared" si="5"/>
        <v>33083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41875</v>
      </c>
      <c r="G39" s="7">
        <v>35663</v>
      </c>
      <c r="H39" s="1">
        <f t="shared" si="4"/>
        <v>50000</v>
      </c>
      <c r="I39" s="18">
        <f t="shared" si="5"/>
        <v>8125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52183</v>
      </c>
      <c r="G40" s="7">
        <v>36398</v>
      </c>
      <c r="H40" s="1">
        <f t="shared" si="4"/>
        <v>50000</v>
      </c>
      <c r="I40" s="25">
        <f t="shared" si="5"/>
        <v>-2183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37080</v>
      </c>
      <c r="G41" s="7">
        <v>9590</v>
      </c>
      <c r="H41" s="1">
        <f t="shared" si="4"/>
        <v>50000</v>
      </c>
      <c r="I41" s="20">
        <f t="shared" si="5"/>
        <v>12920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29249</v>
      </c>
      <c r="G42" s="7">
        <v>460</v>
      </c>
      <c r="H42" s="1">
        <f t="shared" si="4"/>
        <v>50000</v>
      </c>
      <c r="I42" s="20">
        <f t="shared" si="5"/>
        <v>20751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29395</v>
      </c>
      <c r="G43" s="7">
        <v>654</v>
      </c>
      <c r="H43" s="1">
        <f t="shared" si="4"/>
        <v>50000</v>
      </c>
      <c r="I43" s="20">
        <f t="shared" si="5"/>
        <v>20605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31766</v>
      </c>
      <c r="G44" s="7">
        <v>455</v>
      </c>
      <c r="H44" s="1">
        <f t="shared" si="4"/>
        <v>50000</v>
      </c>
      <c r="I44" s="20">
        <f t="shared" si="5"/>
        <v>18234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4536</v>
      </c>
      <c r="G45" s="7">
        <v>304</v>
      </c>
      <c r="H45" s="1">
        <v>50000</v>
      </c>
      <c r="I45" s="20">
        <f t="shared" si="5"/>
        <v>45464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4611</v>
      </c>
      <c r="G46" s="7">
        <v>380</v>
      </c>
      <c r="H46" s="1">
        <v>50000</v>
      </c>
      <c r="I46" s="20">
        <f t="shared" si="5"/>
        <v>45389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9617-94B7-4D6D-BA98-146179F1A96D}">
  <dimension ref="A1:I48"/>
  <sheetViews>
    <sheetView rightToLeft="1" topLeftCell="A15" workbookViewId="0">
      <selection activeCell="F39" sqref="F39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287940</v>
      </c>
      <c r="G2" s="7">
        <v>274126</v>
      </c>
      <c r="H2" s="7">
        <f>E2+50000</f>
        <v>300307</v>
      </c>
      <c r="I2" s="8">
        <f>H2-F2</f>
        <v>12367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689723</v>
      </c>
      <c r="G3" s="7">
        <v>672251</v>
      </c>
      <c r="H3" s="1">
        <f>E3+50000</f>
        <v>726902</v>
      </c>
      <c r="I3" s="1">
        <f>H3-F3</f>
        <v>37179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596789</v>
      </c>
      <c r="G4" s="7">
        <v>574265</v>
      </c>
      <c r="H4" s="1">
        <f>E4+50000</f>
        <v>625412</v>
      </c>
      <c r="I4" s="20">
        <f>H4-F4</f>
        <v>28623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613474</v>
      </c>
      <c r="G5" s="7">
        <v>596725</v>
      </c>
      <c r="H5" s="1">
        <f t="shared" ref="H5:H7" si="0">E5+50000</f>
        <v>639521</v>
      </c>
      <c r="I5" s="3">
        <f t="shared" ref="I5:I7" si="1">H5-F5</f>
        <v>26047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846773</v>
      </c>
      <c r="G6" s="7">
        <v>822063</v>
      </c>
      <c r="H6" s="1">
        <f t="shared" si="0"/>
        <v>851212</v>
      </c>
      <c r="I6" s="3">
        <f t="shared" si="1"/>
        <v>4439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478067</v>
      </c>
      <c r="G7" s="7">
        <v>458941</v>
      </c>
      <c r="H7" s="1">
        <f t="shared" si="0"/>
        <v>490455</v>
      </c>
      <c r="I7" s="3">
        <f t="shared" si="1"/>
        <v>12388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470843</v>
      </c>
      <c r="G8" s="7">
        <v>449584</v>
      </c>
      <c r="H8" s="1">
        <f>E8+50000</f>
        <v>467009</v>
      </c>
      <c r="I8" s="25">
        <f>H8-F8</f>
        <v>-3834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70512</v>
      </c>
      <c r="G9" s="7">
        <v>157294</v>
      </c>
      <c r="H9" s="1">
        <f>E9+50000</f>
        <v>198013</v>
      </c>
      <c r="I9" s="3">
        <f>H9-F9</f>
        <v>127501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71872</v>
      </c>
      <c r="G10" s="7">
        <v>59815</v>
      </c>
      <c r="H10" s="1">
        <f t="shared" ref="H10" si="2">E10+50000</f>
        <v>85029</v>
      </c>
      <c r="I10" s="3">
        <f t="shared" ref="I10" si="3">H10-F10</f>
        <v>13157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194842</v>
      </c>
      <c r="G12" s="7">
        <v>174103</v>
      </c>
      <c r="H12" s="1">
        <f>E12+50000</f>
        <v>205787</v>
      </c>
      <c r="I12" s="3">
        <f>H12-F12</f>
        <v>10945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605754</v>
      </c>
      <c r="G13" s="7">
        <v>586849</v>
      </c>
      <c r="H13" s="1">
        <f>E13+50000</f>
        <v>611865</v>
      </c>
      <c r="I13" s="3">
        <f>H13-F13</f>
        <v>6111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625953</v>
      </c>
      <c r="G15" s="7">
        <v>600514</v>
      </c>
      <c r="H15" s="1">
        <f>E15+50000</f>
        <v>620312</v>
      </c>
      <c r="I15" s="25">
        <f>H15-F15</f>
        <v>-5641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441402</v>
      </c>
      <c r="G16" s="7">
        <v>427431</v>
      </c>
      <c r="H16" s="1">
        <f t="shared" ref="H16:H44" si="4">E16+50000</f>
        <v>479341</v>
      </c>
      <c r="I16" s="3">
        <f t="shared" ref="I16:I46" si="5">H16-F16</f>
        <v>37939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556334</v>
      </c>
      <c r="G17" s="7">
        <v>542207</v>
      </c>
      <c r="H17" s="1">
        <f t="shared" si="4"/>
        <v>592117</v>
      </c>
      <c r="I17" s="3">
        <f t="shared" si="5"/>
        <v>35783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447401</v>
      </c>
      <c r="G18" s="1">
        <f t="shared" ref="G18" si="6">F18-E18</f>
        <v>44048</v>
      </c>
      <c r="H18" s="1">
        <f t="shared" si="4"/>
        <v>453353</v>
      </c>
      <c r="I18" s="3">
        <f t="shared" si="5"/>
        <v>5952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364885</v>
      </c>
      <c r="G19" s="7">
        <v>352824</v>
      </c>
      <c r="H19" s="1">
        <f t="shared" si="4"/>
        <v>375520</v>
      </c>
      <c r="I19" s="3">
        <f t="shared" si="5"/>
        <v>10635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324681</v>
      </c>
      <c r="G20" s="7">
        <v>312530</v>
      </c>
      <c r="H20" s="1">
        <f t="shared" si="4"/>
        <v>341709</v>
      </c>
      <c r="I20" s="3">
        <f t="shared" si="5"/>
        <v>17028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671943</v>
      </c>
      <c r="G21" s="7">
        <v>652382</v>
      </c>
      <c r="H21" s="1">
        <f t="shared" si="4"/>
        <v>694783</v>
      </c>
      <c r="I21" s="3">
        <f t="shared" si="5"/>
        <v>22840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333526</v>
      </c>
      <c r="G22" s="7">
        <v>316400</v>
      </c>
      <c r="H22" s="1">
        <f t="shared" si="4"/>
        <v>364518</v>
      </c>
      <c r="I22" s="3">
        <f t="shared" si="5"/>
        <v>30992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348686</v>
      </c>
      <c r="G23" s="7">
        <v>329652</v>
      </c>
      <c r="H23" s="1">
        <f t="shared" si="4"/>
        <v>384276</v>
      </c>
      <c r="I23" s="3">
        <f t="shared" si="5"/>
        <v>35590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553682</v>
      </c>
      <c r="G24" s="7">
        <v>539581</v>
      </c>
      <c r="H24" s="1">
        <f t="shared" si="4"/>
        <v>595211</v>
      </c>
      <c r="I24" s="3">
        <f t="shared" si="5"/>
        <v>41529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335261</v>
      </c>
      <c r="G25" s="7">
        <v>328442</v>
      </c>
      <c r="H25" s="1">
        <f t="shared" si="4"/>
        <v>384242</v>
      </c>
      <c r="I25" s="3">
        <f t="shared" si="5"/>
        <v>48981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297698</v>
      </c>
      <c r="G26" s="7">
        <v>278533</v>
      </c>
      <c r="H26" s="1">
        <f t="shared" si="4"/>
        <v>333129</v>
      </c>
      <c r="I26" s="3">
        <f t="shared" si="5"/>
        <v>35431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310742</v>
      </c>
      <c r="G27" s="7">
        <v>289199</v>
      </c>
      <c r="H27" s="1">
        <f t="shared" si="4"/>
        <v>345479</v>
      </c>
      <c r="I27" s="1">
        <f t="shared" si="5"/>
        <v>34737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288216</v>
      </c>
      <c r="G28" s="7">
        <v>269151</v>
      </c>
      <c r="H28" s="1">
        <f t="shared" si="4"/>
        <v>326688</v>
      </c>
      <c r="I28" s="3">
        <f t="shared" si="5"/>
        <v>38472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282732</v>
      </c>
      <c r="G29" s="7">
        <v>259454</v>
      </c>
      <c r="H29" s="1">
        <f t="shared" si="4"/>
        <v>308195</v>
      </c>
      <c r="I29" s="3">
        <f t="shared" si="5"/>
        <v>25463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292145</v>
      </c>
      <c r="G30" s="7">
        <v>269036</v>
      </c>
      <c r="H30" s="1">
        <f t="shared" si="4"/>
        <v>317937</v>
      </c>
      <c r="I30" s="3">
        <f t="shared" si="5"/>
        <v>25792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288609</v>
      </c>
      <c r="G31" s="7">
        <v>264926</v>
      </c>
      <c r="H31" s="1">
        <f t="shared" si="4"/>
        <v>297908</v>
      </c>
      <c r="I31" s="3">
        <f t="shared" si="5"/>
        <v>9299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151685</v>
      </c>
      <c r="G32" s="7">
        <v>260816</v>
      </c>
      <c r="H32" s="1">
        <f t="shared" si="4"/>
        <v>191773</v>
      </c>
      <c r="I32" s="3">
        <f t="shared" si="5"/>
        <v>40088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240302</v>
      </c>
      <c r="G33" s="7">
        <v>256706</v>
      </c>
      <c r="H33" s="1">
        <f t="shared" si="4"/>
        <v>264470</v>
      </c>
      <c r="I33" s="3">
        <f t="shared" si="5"/>
        <v>24168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247131</v>
      </c>
      <c r="G34" s="7">
        <v>222917</v>
      </c>
      <c r="H34" s="1">
        <f t="shared" si="4"/>
        <v>271827</v>
      </c>
      <c r="I34" s="3">
        <f t="shared" si="5"/>
        <v>24696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155380</v>
      </c>
      <c r="G35" s="7">
        <v>136067</v>
      </c>
      <c r="H35" s="1">
        <f t="shared" si="4"/>
        <v>184506</v>
      </c>
      <c r="I35" s="3">
        <f t="shared" si="5"/>
        <v>29126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158470</v>
      </c>
      <c r="G36" s="7">
        <v>139741</v>
      </c>
      <c r="H36" s="1">
        <f t="shared" si="4"/>
        <v>168139</v>
      </c>
      <c r="I36" s="3">
        <f t="shared" si="5"/>
        <v>9669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45662</v>
      </c>
      <c r="E37" s="1">
        <v>59711</v>
      </c>
      <c r="F37" s="7">
        <v>109328</v>
      </c>
      <c r="G37" s="7">
        <v>89700</v>
      </c>
      <c r="H37" s="1">
        <f t="shared" si="4"/>
        <v>109711</v>
      </c>
      <c r="I37" s="25">
        <f t="shared" si="5"/>
        <v>383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96785</v>
      </c>
      <c r="G38" s="7">
        <v>80433</v>
      </c>
      <c r="H38" s="1">
        <f t="shared" si="4"/>
        <v>129769</v>
      </c>
      <c r="I38" s="1">
        <f t="shared" si="5"/>
        <v>32984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41906</v>
      </c>
      <c r="G39" s="7">
        <v>35663</v>
      </c>
      <c r="H39" s="1">
        <f t="shared" si="4"/>
        <v>50000</v>
      </c>
      <c r="I39" s="18">
        <f t="shared" si="5"/>
        <v>8094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52297</v>
      </c>
      <c r="G40" s="7">
        <v>36398</v>
      </c>
      <c r="H40" s="1">
        <f t="shared" si="4"/>
        <v>50000</v>
      </c>
      <c r="I40" s="25">
        <f t="shared" si="5"/>
        <v>-2297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37310</v>
      </c>
      <c r="G41" s="7">
        <v>9590</v>
      </c>
      <c r="H41" s="1">
        <f t="shared" si="4"/>
        <v>50000</v>
      </c>
      <c r="I41" s="20">
        <f t="shared" si="5"/>
        <v>12690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29504</v>
      </c>
      <c r="G42" s="7">
        <v>460</v>
      </c>
      <c r="H42" s="1">
        <f t="shared" si="4"/>
        <v>50000</v>
      </c>
      <c r="I42" s="20">
        <f t="shared" si="5"/>
        <v>20496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29758</v>
      </c>
      <c r="G43" s="7">
        <v>654</v>
      </c>
      <c r="H43" s="1">
        <f t="shared" si="4"/>
        <v>50000</v>
      </c>
      <c r="I43" s="20">
        <f t="shared" si="5"/>
        <v>20242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31959</v>
      </c>
      <c r="G44" s="7">
        <v>455</v>
      </c>
      <c r="H44" s="1">
        <f t="shared" si="4"/>
        <v>50000</v>
      </c>
      <c r="I44" s="20">
        <f t="shared" si="5"/>
        <v>18041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4592</v>
      </c>
      <c r="G45" s="7">
        <v>304</v>
      </c>
      <c r="H45" s="1">
        <v>50000</v>
      </c>
      <c r="I45" s="20">
        <f t="shared" si="5"/>
        <v>45408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4659</v>
      </c>
      <c r="G46" s="7">
        <v>380</v>
      </c>
      <c r="H46" s="1">
        <v>50000</v>
      </c>
      <c r="I46" s="20">
        <f t="shared" si="5"/>
        <v>45341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1107-1829-4757-8B19-EEE6358B8DEB}">
  <dimension ref="A1:I48"/>
  <sheetViews>
    <sheetView rightToLeft="1" topLeftCell="A16" workbookViewId="0">
      <selection activeCell="F28" sqref="F28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287988</v>
      </c>
      <c r="G2" s="7">
        <v>274126</v>
      </c>
      <c r="H2" s="7">
        <f>E2+50000</f>
        <v>300307</v>
      </c>
      <c r="I2" s="8">
        <f>H2-F2</f>
        <v>12319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689743</v>
      </c>
      <c r="G3" s="7">
        <v>672251</v>
      </c>
      <c r="H3" s="1">
        <f>E3+50000</f>
        <v>726902</v>
      </c>
      <c r="I3" s="1">
        <f>H3-F3</f>
        <v>37159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597213</v>
      </c>
      <c r="G4" s="7">
        <v>574265</v>
      </c>
      <c r="H4" s="1">
        <f>E4+50000</f>
        <v>625412</v>
      </c>
      <c r="I4" s="20">
        <f>H4-F4</f>
        <v>28199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613722</v>
      </c>
      <c r="G5" s="7">
        <v>596725</v>
      </c>
      <c r="H5" s="1">
        <f t="shared" ref="H5:H7" si="0">E5+50000</f>
        <v>639521</v>
      </c>
      <c r="I5" s="3">
        <f t="shared" ref="I5:I7" si="1">H5-F5</f>
        <v>25799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846781</v>
      </c>
      <c r="G6" s="7">
        <v>822063</v>
      </c>
      <c r="H6" s="1">
        <f t="shared" si="0"/>
        <v>851212</v>
      </c>
      <c r="I6" s="3">
        <f t="shared" si="1"/>
        <v>4431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478177</v>
      </c>
      <c r="G7" s="7">
        <v>458941</v>
      </c>
      <c r="H7" s="1">
        <f t="shared" si="0"/>
        <v>490455</v>
      </c>
      <c r="I7" s="3">
        <f t="shared" si="1"/>
        <v>12278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470989</v>
      </c>
      <c r="G8" s="7">
        <v>449584</v>
      </c>
      <c r="H8" s="1">
        <f>E8+50000</f>
        <v>467009</v>
      </c>
      <c r="I8" s="25">
        <f>H8-F8</f>
        <v>-3980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70561</v>
      </c>
      <c r="G9" s="7">
        <v>157294</v>
      </c>
      <c r="H9" s="1">
        <f>E9+50000</f>
        <v>198013</v>
      </c>
      <c r="I9" s="3">
        <f>H9-F9</f>
        <v>127452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71927</v>
      </c>
      <c r="G10" s="7">
        <v>59815</v>
      </c>
      <c r="H10" s="1">
        <f t="shared" ref="H10" si="2">E10+50000</f>
        <v>85029</v>
      </c>
      <c r="I10" s="3">
        <f t="shared" ref="I10" si="3">H10-F10</f>
        <v>13102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194938</v>
      </c>
      <c r="G12" s="7">
        <v>174103</v>
      </c>
      <c r="H12" s="1">
        <f>E12+50000</f>
        <v>205787</v>
      </c>
      <c r="I12" s="3">
        <f>H12-F12</f>
        <v>10849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605795</v>
      </c>
      <c r="G13" s="7">
        <v>586849</v>
      </c>
      <c r="H13" s="1">
        <f>E13+50000</f>
        <v>611865</v>
      </c>
      <c r="I13" s="3">
        <f>H13-F13</f>
        <v>6070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626060</v>
      </c>
      <c r="G15" s="7">
        <v>600514</v>
      </c>
      <c r="H15" s="1">
        <f>E15+50000</f>
        <v>620312</v>
      </c>
      <c r="I15" s="25">
        <f>H15-F15</f>
        <v>-5748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441585</v>
      </c>
      <c r="G16" s="7">
        <v>427431</v>
      </c>
      <c r="H16" s="1">
        <f t="shared" ref="H16:H44" si="4">E16+50000</f>
        <v>479341</v>
      </c>
      <c r="I16" s="3">
        <f t="shared" ref="I16:I46" si="5">H16-F16</f>
        <v>37756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556630</v>
      </c>
      <c r="G17" s="7">
        <v>542207</v>
      </c>
      <c r="H17" s="1">
        <f t="shared" si="4"/>
        <v>592117</v>
      </c>
      <c r="I17" s="3">
        <f t="shared" si="5"/>
        <v>35487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447718</v>
      </c>
      <c r="G18" s="1">
        <f t="shared" ref="G18" si="6">F18-E18</f>
        <v>44365</v>
      </c>
      <c r="H18" s="1">
        <f t="shared" si="4"/>
        <v>453353</v>
      </c>
      <c r="I18" s="3">
        <f t="shared" si="5"/>
        <v>5635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365122</v>
      </c>
      <c r="G19" s="7">
        <v>352824</v>
      </c>
      <c r="H19" s="1">
        <f t="shared" si="4"/>
        <v>375520</v>
      </c>
      <c r="I19" s="3">
        <f t="shared" si="5"/>
        <v>10398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324823</v>
      </c>
      <c r="G20" s="7">
        <v>312530</v>
      </c>
      <c r="H20" s="1">
        <f t="shared" si="4"/>
        <v>341709</v>
      </c>
      <c r="I20" s="3">
        <f t="shared" si="5"/>
        <v>16886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672128</v>
      </c>
      <c r="G21" s="7">
        <v>652382</v>
      </c>
      <c r="H21" s="1">
        <f t="shared" si="4"/>
        <v>694783</v>
      </c>
      <c r="I21" s="3">
        <f t="shared" si="5"/>
        <v>22655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333800</v>
      </c>
      <c r="G22" s="7">
        <v>316400</v>
      </c>
      <c r="H22" s="1">
        <f t="shared" si="4"/>
        <v>364518</v>
      </c>
      <c r="I22" s="3">
        <f t="shared" si="5"/>
        <v>30718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348768</v>
      </c>
      <c r="G23" s="7">
        <v>329652</v>
      </c>
      <c r="H23" s="1">
        <f t="shared" si="4"/>
        <v>384276</v>
      </c>
      <c r="I23" s="3">
        <f t="shared" si="5"/>
        <v>35508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553716</v>
      </c>
      <c r="G24" s="7">
        <v>539581</v>
      </c>
      <c r="H24" s="1">
        <f t="shared" si="4"/>
        <v>595211</v>
      </c>
      <c r="I24" s="3">
        <f t="shared" si="5"/>
        <v>41495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335261</v>
      </c>
      <c r="G25" s="7">
        <v>328442</v>
      </c>
      <c r="H25" s="1">
        <f t="shared" si="4"/>
        <v>384242</v>
      </c>
      <c r="I25" s="3">
        <f t="shared" si="5"/>
        <v>48981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297859</v>
      </c>
      <c r="G26" s="7">
        <v>278533</v>
      </c>
      <c r="H26" s="1">
        <f t="shared" si="4"/>
        <v>333129</v>
      </c>
      <c r="I26" s="3">
        <f t="shared" si="5"/>
        <v>35270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310867</v>
      </c>
      <c r="G27" s="7">
        <v>289199</v>
      </c>
      <c r="H27" s="1">
        <f t="shared" si="4"/>
        <v>345479</v>
      </c>
      <c r="I27" s="1">
        <f t="shared" si="5"/>
        <v>34612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288216</v>
      </c>
      <c r="G28" s="7">
        <v>269151</v>
      </c>
      <c r="H28" s="1">
        <f t="shared" si="4"/>
        <v>326688</v>
      </c>
      <c r="I28" s="3">
        <f t="shared" si="5"/>
        <v>38472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282845</v>
      </c>
      <c r="G29" s="7">
        <v>259454</v>
      </c>
      <c r="H29" s="1">
        <f t="shared" si="4"/>
        <v>308195</v>
      </c>
      <c r="I29" s="3">
        <f t="shared" si="5"/>
        <v>25350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292286</v>
      </c>
      <c r="G30" s="7">
        <v>269036</v>
      </c>
      <c r="H30" s="1">
        <f t="shared" si="4"/>
        <v>317937</v>
      </c>
      <c r="I30" s="3">
        <f t="shared" si="5"/>
        <v>25651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288767</v>
      </c>
      <c r="G31" s="7">
        <v>264926</v>
      </c>
      <c r="H31" s="1">
        <f t="shared" si="4"/>
        <v>297908</v>
      </c>
      <c r="I31" s="3">
        <f t="shared" si="5"/>
        <v>9141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151776</v>
      </c>
      <c r="G32" s="7">
        <v>260816</v>
      </c>
      <c r="H32" s="1">
        <f t="shared" si="4"/>
        <v>191773</v>
      </c>
      <c r="I32" s="3">
        <f t="shared" si="5"/>
        <v>39997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240461</v>
      </c>
      <c r="G33" s="7">
        <v>256706</v>
      </c>
      <c r="H33" s="1">
        <f t="shared" si="4"/>
        <v>264470</v>
      </c>
      <c r="I33" s="3">
        <f t="shared" si="5"/>
        <v>24009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247224</v>
      </c>
      <c r="G34" s="7">
        <v>222917</v>
      </c>
      <c r="H34" s="1">
        <f t="shared" si="4"/>
        <v>271827</v>
      </c>
      <c r="I34" s="3">
        <f t="shared" si="5"/>
        <v>24603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155469</v>
      </c>
      <c r="G35" s="7">
        <v>136067</v>
      </c>
      <c r="H35" s="1">
        <f t="shared" si="4"/>
        <v>184506</v>
      </c>
      <c r="I35" s="3">
        <f t="shared" si="5"/>
        <v>29037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158551</v>
      </c>
      <c r="G36" s="7">
        <v>139741</v>
      </c>
      <c r="H36" s="1">
        <f t="shared" si="4"/>
        <v>168139</v>
      </c>
      <c r="I36" s="3">
        <f t="shared" si="5"/>
        <v>9588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45662</v>
      </c>
      <c r="E37" s="1">
        <v>59711</v>
      </c>
      <c r="F37" s="7">
        <v>109425</v>
      </c>
      <c r="G37" s="7">
        <v>89700</v>
      </c>
      <c r="H37" s="1">
        <f t="shared" si="4"/>
        <v>109711</v>
      </c>
      <c r="I37" s="25">
        <f t="shared" si="5"/>
        <v>286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96932</v>
      </c>
      <c r="G38" s="7">
        <v>80433</v>
      </c>
      <c r="H38" s="1">
        <f t="shared" si="4"/>
        <v>129769</v>
      </c>
      <c r="I38" s="1">
        <f t="shared" si="5"/>
        <v>32837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41906</v>
      </c>
      <c r="G39" s="7">
        <v>35663</v>
      </c>
      <c r="H39" s="1">
        <f t="shared" si="4"/>
        <v>50000</v>
      </c>
      <c r="I39" s="18">
        <f t="shared" si="5"/>
        <v>8094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52426</v>
      </c>
      <c r="G40" s="7">
        <v>36398</v>
      </c>
      <c r="H40" s="1">
        <f t="shared" si="4"/>
        <v>50000</v>
      </c>
      <c r="I40" s="25">
        <f t="shared" si="5"/>
        <v>-2426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37423</v>
      </c>
      <c r="G41" s="7">
        <v>9590</v>
      </c>
      <c r="H41" s="1">
        <f t="shared" si="4"/>
        <v>50000</v>
      </c>
      <c r="I41" s="20">
        <f t="shared" si="5"/>
        <v>12577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29836</v>
      </c>
      <c r="G42" s="7">
        <v>460</v>
      </c>
      <c r="H42" s="1">
        <f t="shared" si="4"/>
        <v>50000</v>
      </c>
      <c r="I42" s="20">
        <f t="shared" si="5"/>
        <v>20164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30007</v>
      </c>
      <c r="G43" s="7">
        <v>654</v>
      </c>
      <c r="H43" s="1">
        <f t="shared" si="4"/>
        <v>50000</v>
      </c>
      <c r="I43" s="20">
        <f t="shared" si="5"/>
        <v>19993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32190</v>
      </c>
      <c r="G44" s="7">
        <v>455</v>
      </c>
      <c r="H44" s="1">
        <f t="shared" si="4"/>
        <v>50000</v>
      </c>
      <c r="I44" s="20">
        <f t="shared" si="5"/>
        <v>17810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4690</v>
      </c>
      <c r="G45" s="7">
        <v>304</v>
      </c>
      <c r="H45" s="1">
        <v>50000</v>
      </c>
      <c r="I45" s="20">
        <f t="shared" si="5"/>
        <v>45310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4680</v>
      </c>
      <c r="G46" s="7">
        <v>380</v>
      </c>
      <c r="H46" s="1">
        <v>50000</v>
      </c>
      <c r="I46" s="20">
        <f t="shared" si="5"/>
        <v>45320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D900-4758-4C25-B3A1-867FFC78CDF5}">
  <dimension ref="A1:I48"/>
  <sheetViews>
    <sheetView rightToLeft="1" topLeftCell="A10" workbookViewId="0">
      <selection activeCell="F25" sqref="F25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288112</v>
      </c>
      <c r="G2" s="7">
        <v>274126</v>
      </c>
      <c r="H2" s="7">
        <f>E2+50000</f>
        <v>300307</v>
      </c>
      <c r="I2" s="8">
        <f>H2-F2</f>
        <v>12195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689882</v>
      </c>
      <c r="G3" s="7">
        <v>672251</v>
      </c>
      <c r="H3" s="1">
        <f>E3+50000</f>
        <v>726902</v>
      </c>
      <c r="I3" s="1">
        <f>H3-F3</f>
        <v>37020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597345</v>
      </c>
      <c r="G4" s="7">
        <v>574265</v>
      </c>
      <c r="H4" s="1">
        <f>E4+50000</f>
        <v>625412</v>
      </c>
      <c r="I4" s="20">
        <f>H4-F4</f>
        <v>28067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613768</v>
      </c>
      <c r="G5" s="7">
        <v>596725</v>
      </c>
      <c r="H5" s="1">
        <f t="shared" ref="H5:H7" si="0">E5+50000</f>
        <v>639521</v>
      </c>
      <c r="I5" s="3">
        <f t="shared" ref="I5:I7" si="1">H5-F5</f>
        <v>25753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846871</v>
      </c>
      <c r="G6" s="7">
        <v>822063</v>
      </c>
      <c r="H6" s="1">
        <f t="shared" si="0"/>
        <v>851212</v>
      </c>
      <c r="I6" s="3">
        <f t="shared" si="1"/>
        <v>4341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478252</v>
      </c>
      <c r="G7" s="7">
        <v>458941</v>
      </c>
      <c r="H7" s="1">
        <f t="shared" si="0"/>
        <v>490455</v>
      </c>
      <c r="I7" s="3">
        <f t="shared" si="1"/>
        <v>12203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471231</v>
      </c>
      <c r="G8" s="7">
        <v>449584</v>
      </c>
      <c r="H8" s="1">
        <f>E8+50000</f>
        <v>467009</v>
      </c>
      <c r="I8" s="25">
        <f>H8-F8</f>
        <v>-4222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170561</v>
      </c>
      <c r="G9" s="7">
        <v>157294</v>
      </c>
      <c r="H9" s="1">
        <f>E9+50000</f>
        <v>198013</v>
      </c>
      <c r="I9" s="3">
        <f>H9-F9</f>
        <v>27452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71985</v>
      </c>
      <c r="G10" s="7">
        <v>59815</v>
      </c>
      <c r="H10" s="1">
        <f t="shared" ref="H10" si="2">E10+50000</f>
        <v>85029</v>
      </c>
      <c r="I10" s="3">
        <f t="shared" ref="I10" si="3">H10-F10</f>
        <v>13044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195154</v>
      </c>
      <c r="G12" s="7">
        <v>174103</v>
      </c>
      <c r="H12" s="1">
        <f>E12+50000</f>
        <v>205787</v>
      </c>
      <c r="I12" s="3">
        <f>H12-F12</f>
        <v>10633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605808</v>
      </c>
      <c r="G13" s="7">
        <v>586849</v>
      </c>
      <c r="H13" s="1">
        <f>E13+50000</f>
        <v>611865</v>
      </c>
      <c r="I13" s="3">
        <f>H13-F13</f>
        <v>6057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626411</v>
      </c>
      <c r="G15" s="7">
        <v>600514</v>
      </c>
      <c r="H15" s="1">
        <f>E15+50000</f>
        <v>620312</v>
      </c>
      <c r="I15" s="25">
        <f>H15-F15</f>
        <v>-6099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441773</v>
      </c>
      <c r="G16" s="7">
        <v>427431</v>
      </c>
      <c r="H16" s="1">
        <f t="shared" ref="H16:H44" si="4">E16+50000</f>
        <v>479341</v>
      </c>
      <c r="I16" s="3">
        <f t="shared" ref="I16:I46" si="5">H16-F16</f>
        <v>37568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556777</v>
      </c>
      <c r="G17" s="7">
        <v>542207</v>
      </c>
      <c r="H17" s="1">
        <f t="shared" si="4"/>
        <v>592117</v>
      </c>
      <c r="I17" s="3">
        <f t="shared" si="5"/>
        <v>35340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447957</v>
      </c>
      <c r="G18" s="1">
        <f t="shared" ref="G18" si="6">F18-E18</f>
        <v>44604</v>
      </c>
      <c r="H18" s="1">
        <f t="shared" si="4"/>
        <v>453353</v>
      </c>
      <c r="I18" s="3">
        <f t="shared" si="5"/>
        <v>5396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365159</v>
      </c>
      <c r="G19" s="7">
        <v>352824</v>
      </c>
      <c r="H19" s="1">
        <f t="shared" si="4"/>
        <v>375520</v>
      </c>
      <c r="I19" s="3">
        <f t="shared" si="5"/>
        <v>10361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324904</v>
      </c>
      <c r="G20" s="7">
        <v>312530</v>
      </c>
      <c r="H20" s="1">
        <f t="shared" si="4"/>
        <v>341709</v>
      </c>
      <c r="I20" s="3">
        <f t="shared" si="5"/>
        <v>16805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672301</v>
      </c>
      <c r="G21" s="7">
        <v>652382</v>
      </c>
      <c r="H21" s="1">
        <f t="shared" si="4"/>
        <v>694783</v>
      </c>
      <c r="I21" s="3">
        <f t="shared" si="5"/>
        <v>22482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333940</v>
      </c>
      <c r="G22" s="7">
        <v>316400</v>
      </c>
      <c r="H22" s="1">
        <f t="shared" si="4"/>
        <v>364518</v>
      </c>
      <c r="I22" s="3">
        <f t="shared" si="5"/>
        <v>30578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348908</v>
      </c>
      <c r="G23" s="7">
        <v>329652</v>
      </c>
      <c r="H23" s="1">
        <f t="shared" si="4"/>
        <v>384276</v>
      </c>
      <c r="I23" s="3">
        <f t="shared" si="5"/>
        <v>35368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553797</v>
      </c>
      <c r="G24" s="7">
        <v>539581</v>
      </c>
      <c r="H24" s="1">
        <f t="shared" si="4"/>
        <v>595211</v>
      </c>
      <c r="I24" s="3">
        <f t="shared" si="5"/>
        <v>41414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335261</v>
      </c>
      <c r="G25" s="7">
        <v>328442</v>
      </c>
      <c r="H25" s="1">
        <f t="shared" si="4"/>
        <v>384242</v>
      </c>
      <c r="I25" s="3">
        <f t="shared" si="5"/>
        <v>48981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297937</v>
      </c>
      <c r="G26" s="7">
        <v>278533</v>
      </c>
      <c r="H26" s="1">
        <f t="shared" si="4"/>
        <v>333129</v>
      </c>
      <c r="I26" s="3">
        <f t="shared" si="5"/>
        <v>35192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310966</v>
      </c>
      <c r="G27" s="7">
        <v>289199</v>
      </c>
      <c r="H27" s="1">
        <f t="shared" si="4"/>
        <v>345479</v>
      </c>
      <c r="I27" s="1">
        <f t="shared" si="5"/>
        <v>34513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288216</v>
      </c>
      <c r="G28" s="7">
        <v>269151</v>
      </c>
      <c r="H28" s="1">
        <f t="shared" si="4"/>
        <v>326688</v>
      </c>
      <c r="I28" s="3">
        <f t="shared" si="5"/>
        <v>38472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283023</v>
      </c>
      <c r="G29" s="7">
        <v>259454</v>
      </c>
      <c r="H29" s="1">
        <f t="shared" si="4"/>
        <v>308195</v>
      </c>
      <c r="I29" s="3">
        <f t="shared" si="5"/>
        <v>25172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292458</v>
      </c>
      <c r="G30" s="7">
        <v>269036</v>
      </c>
      <c r="H30" s="1">
        <f t="shared" si="4"/>
        <v>317937</v>
      </c>
      <c r="I30" s="3">
        <f t="shared" si="5"/>
        <v>25479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288975</v>
      </c>
      <c r="G31" s="7">
        <v>264926</v>
      </c>
      <c r="H31" s="1">
        <f t="shared" si="4"/>
        <v>297908</v>
      </c>
      <c r="I31" s="3">
        <f t="shared" si="5"/>
        <v>8933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151993</v>
      </c>
      <c r="G32" s="7">
        <v>260816</v>
      </c>
      <c r="H32" s="1">
        <f t="shared" si="4"/>
        <v>191773</v>
      </c>
      <c r="I32" s="3">
        <f t="shared" si="5"/>
        <v>39780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240715</v>
      </c>
      <c r="G33" s="7">
        <v>256706</v>
      </c>
      <c r="H33" s="1">
        <f t="shared" si="4"/>
        <v>264470</v>
      </c>
      <c r="I33" s="3">
        <f t="shared" si="5"/>
        <v>23755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247337</v>
      </c>
      <c r="G34" s="7">
        <v>222917</v>
      </c>
      <c r="H34" s="1">
        <f t="shared" si="4"/>
        <v>271827</v>
      </c>
      <c r="I34" s="3">
        <f t="shared" si="5"/>
        <v>24490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155558</v>
      </c>
      <c r="G35" s="7">
        <v>136067</v>
      </c>
      <c r="H35" s="1">
        <f t="shared" si="4"/>
        <v>184506</v>
      </c>
      <c r="I35" s="3">
        <f t="shared" si="5"/>
        <v>28948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158715</v>
      </c>
      <c r="G36" s="7">
        <v>139741</v>
      </c>
      <c r="H36" s="1">
        <f t="shared" si="4"/>
        <v>168139</v>
      </c>
      <c r="I36" s="3">
        <f t="shared" si="5"/>
        <v>9424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45662</v>
      </c>
      <c r="E37" s="1">
        <v>59711</v>
      </c>
      <c r="F37" s="7">
        <v>109461</v>
      </c>
      <c r="G37" s="7">
        <v>89700</v>
      </c>
      <c r="H37" s="1">
        <f t="shared" si="4"/>
        <v>109711</v>
      </c>
      <c r="I37" s="25">
        <f t="shared" si="5"/>
        <v>250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97187</v>
      </c>
      <c r="G38" s="7">
        <v>80433</v>
      </c>
      <c r="H38" s="1">
        <f t="shared" si="4"/>
        <v>129769</v>
      </c>
      <c r="I38" s="1">
        <f t="shared" si="5"/>
        <v>32582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41962</v>
      </c>
      <c r="G39" s="7">
        <v>35663</v>
      </c>
      <c r="H39" s="1">
        <f t="shared" si="4"/>
        <v>50000</v>
      </c>
      <c r="I39" s="18">
        <f t="shared" si="5"/>
        <v>8038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52574</v>
      </c>
      <c r="G40" s="7">
        <v>36398</v>
      </c>
      <c r="H40" s="1">
        <f t="shared" si="4"/>
        <v>50000</v>
      </c>
      <c r="I40" s="25">
        <f t="shared" si="5"/>
        <v>-2574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37649</v>
      </c>
      <c r="G41" s="7">
        <v>9590</v>
      </c>
      <c r="H41" s="1">
        <f t="shared" si="4"/>
        <v>50000</v>
      </c>
      <c r="I41" s="20">
        <f t="shared" si="5"/>
        <v>12351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30016</v>
      </c>
      <c r="G42" s="7">
        <v>460</v>
      </c>
      <c r="H42" s="1">
        <f t="shared" si="4"/>
        <v>50000</v>
      </c>
      <c r="I42" s="20">
        <f t="shared" si="5"/>
        <v>19984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30257</v>
      </c>
      <c r="G43" s="7">
        <v>654</v>
      </c>
      <c r="H43" s="1">
        <f t="shared" si="4"/>
        <v>50000</v>
      </c>
      <c r="I43" s="20">
        <f t="shared" si="5"/>
        <v>19743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32412</v>
      </c>
      <c r="G44" s="7">
        <v>455</v>
      </c>
      <c r="H44" s="1">
        <f t="shared" si="4"/>
        <v>50000</v>
      </c>
      <c r="I44" s="20">
        <f t="shared" si="5"/>
        <v>17588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4791</v>
      </c>
      <c r="G45" s="7">
        <v>304</v>
      </c>
      <c r="H45" s="1">
        <v>50000</v>
      </c>
      <c r="I45" s="20">
        <f t="shared" si="5"/>
        <v>45209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4763</v>
      </c>
      <c r="G46" s="7">
        <v>380</v>
      </c>
      <c r="H46" s="1">
        <v>50000</v>
      </c>
      <c r="I46" s="20">
        <f t="shared" si="5"/>
        <v>45237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96A1-6720-4E2C-8D71-0F2B71D1C569}">
  <dimension ref="A1:I48"/>
  <sheetViews>
    <sheetView rightToLeft="1" workbookViewId="0">
      <selection activeCell="F25" sqref="F25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288219</v>
      </c>
      <c r="G2" s="7">
        <v>274126</v>
      </c>
      <c r="H2" s="7">
        <f>E2+50000</f>
        <v>300307</v>
      </c>
      <c r="I2" s="8">
        <f>H2-F2</f>
        <v>12088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689924</v>
      </c>
      <c r="G3" s="7">
        <v>672251</v>
      </c>
      <c r="H3" s="1">
        <f>E3+50000</f>
        <v>726902</v>
      </c>
      <c r="I3" s="1">
        <f>H3-F3</f>
        <v>36978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597586</v>
      </c>
      <c r="G4" s="7">
        <v>574265</v>
      </c>
      <c r="H4" s="1">
        <f>E4+50000</f>
        <v>625412</v>
      </c>
      <c r="I4" s="20">
        <f>H4-F4</f>
        <v>27826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613844</v>
      </c>
      <c r="G5" s="7">
        <v>596725</v>
      </c>
      <c r="H5" s="1">
        <f t="shared" ref="H5:H7" si="0">E5+50000</f>
        <v>639521</v>
      </c>
      <c r="I5" s="3">
        <f t="shared" ref="I5:I7" si="1">H5-F5</f>
        <v>25677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847040</v>
      </c>
      <c r="G6" s="7">
        <v>822063</v>
      </c>
      <c r="H6" s="1">
        <f t="shared" si="0"/>
        <v>851212</v>
      </c>
      <c r="I6" s="3">
        <f t="shared" si="1"/>
        <v>4172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478460</v>
      </c>
      <c r="G7" s="7">
        <v>458941</v>
      </c>
      <c r="H7" s="1">
        <f t="shared" si="0"/>
        <v>490455</v>
      </c>
      <c r="I7" s="3">
        <f t="shared" si="1"/>
        <v>11995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471319</v>
      </c>
      <c r="G8" s="7">
        <v>449584</v>
      </c>
      <c r="H8" s="1">
        <f>E8+50000</f>
        <v>467009</v>
      </c>
      <c r="I8" s="25">
        <f>H8-F8</f>
        <v>-4310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170651</v>
      </c>
      <c r="G9" s="7">
        <v>157294</v>
      </c>
      <c r="H9" s="1">
        <f>E9+50000</f>
        <v>198013</v>
      </c>
      <c r="I9" s="3">
        <f>H9-F9</f>
        <v>27362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72004</v>
      </c>
      <c r="G10" s="7">
        <v>59815</v>
      </c>
      <c r="H10" s="1">
        <f t="shared" ref="H10" si="2">E10+50000</f>
        <v>85029</v>
      </c>
      <c r="I10" s="3">
        <f t="shared" ref="I10" si="3">H10-F10</f>
        <v>13025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195390</v>
      </c>
      <c r="G12" s="7">
        <v>174103</v>
      </c>
      <c r="H12" s="1">
        <f>E12+50000</f>
        <v>205787</v>
      </c>
      <c r="I12" s="3">
        <f>H12-F12</f>
        <v>10397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605930</v>
      </c>
      <c r="G13" s="7">
        <v>586849</v>
      </c>
      <c r="H13" s="1">
        <f>E13+50000</f>
        <v>611865</v>
      </c>
      <c r="I13" s="3">
        <f>H13-F13</f>
        <v>5935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603473</v>
      </c>
      <c r="G14" s="7">
        <v>585138</v>
      </c>
      <c r="H14" s="1">
        <f>E14+50000</f>
        <v>642827</v>
      </c>
      <c r="I14" s="3">
        <f>H14-F14</f>
        <v>39354</v>
      </c>
    </row>
    <row r="15" spans="1:9" ht="20.25" thickBot="1" x14ac:dyDescent="0.3">
      <c r="A15" s="16">
        <v>14</v>
      </c>
      <c r="B15" s="27">
        <v>4879</v>
      </c>
      <c r="C15" s="1" t="s">
        <v>11</v>
      </c>
      <c r="D15" s="2">
        <v>45848</v>
      </c>
      <c r="E15" s="1">
        <v>570312</v>
      </c>
      <c r="F15" s="7">
        <v>626613</v>
      </c>
      <c r="G15" s="7">
        <v>600514</v>
      </c>
      <c r="H15" s="1">
        <f>E15+50000</f>
        <v>620312</v>
      </c>
      <c r="I15" s="25">
        <f>H15-F15</f>
        <v>-6301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441910</v>
      </c>
      <c r="G16" s="7">
        <v>427431</v>
      </c>
      <c r="H16" s="1">
        <f t="shared" ref="H16:H44" si="4">E16+50000</f>
        <v>479341</v>
      </c>
      <c r="I16" s="3">
        <f t="shared" ref="I16:I46" si="5">H16-F16</f>
        <v>37431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557008</v>
      </c>
      <c r="G17" s="7">
        <v>542207</v>
      </c>
      <c r="H17" s="1">
        <f t="shared" si="4"/>
        <v>592117</v>
      </c>
      <c r="I17" s="3">
        <f t="shared" si="5"/>
        <v>35109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448244</v>
      </c>
      <c r="G18" s="1">
        <f t="shared" ref="G18" si="6">F18-E18</f>
        <v>44891</v>
      </c>
      <c r="H18" s="1">
        <f t="shared" si="4"/>
        <v>453353</v>
      </c>
      <c r="I18" s="3">
        <f t="shared" si="5"/>
        <v>5109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365380</v>
      </c>
      <c r="G19" s="7">
        <v>352824</v>
      </c>
      <c r="H19" s="1">
        <f t="shared" si="4"/>
        <v>375520</v>
      </c>
      <c r="I19" s="3">
        <f t="shared" si="5"/>
        <v>10140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325187</v>
      </c>
      <c r="G20" s="7">
        <v>312530</v>
      </c>
      <c r="H20" s="1">
        <f t="shared" si="4"/>
        <v>341709</v>
      </c>
      <c r="I20" s="3">
        <f t="shared" si="5"/>
        <v>16522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672430</v>
      </c>
      <c r="G21" s="7">
        <v>652382</v>
      </c>
      <c r="H21" s="1">
        <f t="shared" si="4"/>
        <v>694783</v>
      </c>
      <c r="I21" s="3">
        <f t="shared" si="5"/>
        <v>22353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334099</v>
      </c>
      <c r="G22" s="7">
        <v>316400</v>
      </c>
      <c r="H22" s="1">
        <f t="shared" si="4"/>
        <v>364518</v>
      </c>
      <c r="I22" s="3">
        <f t="shared" si="5"/>
        <v>30419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349144</v>
      </c>
      <c r="G23" s="7">
        <v>329652</v>
      </c>
      <c r="H23" s="1">
        <f t="shared" si="4"/>
        <v>384276</v>
      </c>
      <c r="I23" s="3">
        <f t="shared" si="5"/>
        <v>35132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553858</v>
      </c>
      <c r="G24" s="7">
        <v>539581</v>
      </c>
      <c r="H24" s="1">
        <f t="shared" si="4"/>
        <v>595211</v>
      </c>
      <c r="I24" s="3">
        <f t="shared" si="5"/>
        <v>41353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335261</v>
      </c>
      <c r="G25" s="7">
        <v>328442</v>
      </c>
      <c r="H25" s="1">
        <f t="shared" si="4"/>
        <v>384242</v>
      </c>
      <c r="I25" s="3">
        <f t="shared" si="5"/>
        <v>48981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298178</v>
      </c>
      <c r="G26" s="7">
        <v>278533</v>
      </c>
      <c r="H26" s="1">
        <f t="shared" si="4"/>
        <v>333129</v>
      </c>
      <c r="I26" s="3">
        <f t="shared" si="5"/>
        <v>34951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311083</v>
      </c>
      <c r="G27" s="7">
        <v>289199</v>
      </c>
      <c r="H27" s="1">
        <f t="shared" si="4"/>
        <v>345479</v>
      </c>
      <c r="I27" s="1">
        <f t="shared" si="5"/>
        <v>34396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288339</v>
      </c>
      <c r="G28" s="7">
        <v>269151</v>
      </c>
      <c r="H28" s="1">
        <f t="shared" si="4"/>
        <v>326688</v>
      </c>
      <c r="I28" s="3">
        <f t="shared" si="5"/>
        <v>38349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283260</v>
      </c>
      <c r="G29" s="7">
        <v>259454</v>
      </c>
      <c r="H29" s="1">
        <f t="shared" si="4"/>
        <v>308195</v>
      </c>
      <c r="I29" s="3">
        <f t="shared" si="5"/>
        <v>24935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292696</v>
      </c>
      <c r="G30" s="7">
        <v>269036</v>
      </c>
      <c r="H30" s="1">
        <f t="shared" si="4"/>
        <v>317937</v>
      </c>
      <c r="I30" s="3">
        <f t="shared" si="5"/>
        <v>25241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289091</v>
      </c>
      <c r="G31" s="7">
        <v>264926</v>
      </c>
      <c r="H31" s="1">
        <f t="shared" si="4"/>
        <v>297908</v>
      </c>
      <c r="I31" s="3">
        <f t="shared" si="5"/>
        <v>8817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152043</v>
      </c>
      <c r="G32" s="7">
        <v>260816</v>
      </c>
      <c r="H32" s="1">
        <f t="shared" si="4"/>
        <v>191773</v>
      </c>
      <c r="I32" s="3">
        <f t="shared" si="5"/>
        <v>39730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240885</v>
      </c>
      <c r="G33" s="7">
        <v>256706</v>
      </c>
      <c r="H33" s="1">
        <f t="shared" si="4"/>
        <v>264470</v>
      </c>
      <c r="I33" s="3">
        <f t="shared" si="5"/>
        <v>23585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247517</v>
      </c>
      <c r="G34" s="7">
        <v>222917</v>
      </c>
      <c r="H34" s="1">
        <f t="shared" si="4"/>
        <v>271827</v>
      </c>
      <c r="I34" s="3">
        <f t="shared" si="5"/>
        <v>24310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155630</v>
      </c>
      <c r="G35" s="7">
        <v>136067</v>
      </c>
      <c r="H35" s="1">
        <f t="shared" si="4"/>
        <v>184506</v>
      </c>
      <c r="I35" s="3">
        <f t="shared" si="5"/>
        <v>28876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158833</v>
      </c>
      <c r="G36" s="7">
        <v>139741</v>
      </c>
      <c r="H36" s="1">
        <f t="shared" si="4"/>
        <v>168139</v>
      </c>
      <c r="I36" s="3">
        <f t="shared" si="5"/>
        <v>9306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45662</v>
      </c>
      <c r="E37" s="1">
        <v>59711</v>
      </c>
      <c r="F37" s="7">
        <v>109593</v>
      </c>
      <c r="G37" s="7">
        <v>89700</v>
      </c>
      <c r="H37" s="1">
        <f t="shared" si="4"/>
        <v>109711</v>
      </c>
      <c r="I37" s="25">
        <f t="shared" si="5"/>
        <v>118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97311</v>
      </c>
      <c r="G38" s="7">
        <v>80433</v>
      </c>
      <c r="H38" s="1">
        <f t="shared" si="4"/>
        <v>129769</v>
      </c>
      <c r="I38" s="1">
        <f t="shared" si="5"/>
        <v>32458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42082</v>
      </c>
      <c r="G39" s="7">
        <v>35663</v>
      </c>
      <c r="H39" s="1">
        <f t="shared" si="4"/>
        <v>50000</v>
      </c>
      <c r="I39" s="18">
        <f t="shared" si="5"/>
        <v>7918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52665</v>
      </c>
      <c r="G40" s="7">
        <v>36398</v>
      </c>
      <c r="H40" s="1">
        <f t="shared" si="4"/>
        <v>50000</v>
      </c>
      <c r="I40" s="25">
        <f t="shared" si="5"/>
        <v>-2665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37998</v>
      </c>
      <c r="G41" s="7">
        <v>9590</v>
      </c>
      <c r="H41" s="1">
        <f t="shared" si="4"/>
        <v>50000</v>
      </c>
      <c r="I41" s="20">
        <f t="shared" si="5"/>
        <v>12002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30198</v>
      </c>
      <c r="G42" s="7">
        <v>460</v>
      </c>
      <c r="H42" s="1">
        <f t="shared" si="4"/>
        <v>50000</v>
      </c>
      <c r="I42" s="20">
        <f t="shared" si="5"/>
        <v>19802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30563</v>
      </c>
      <c r="G43" s="7">
        <v>654</v>
      </c>
      <c r="H43" s="1">
        <f t="shared" si="4"/>
        <v>50000</v>
      </c>
      <c r="I43" s="20">
        <f t="shared" si="5"/>
        <v>19437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32622</v>
      </c>
      <c r="G44" s="7">
        <v>455</v>
      </c>
      <c r="H44" s="1">
        <f t="shared" si="4"/>
        <v>50000</v>
      </c>
      <c r="I44" s="20">
        <f t="shared" si="5"/>
        <v>17378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4895</v>
      </c>
      <c r="G45" s="7">
        <v>304</v>
      </c>
      <c r="H45" s="1">
        <v>50000</v>
      </c>
      <c r="I45" s="20">
        <f t="shared" si="5"/>
        <v>45105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4897</v>
      </c>
      <c r="G46" s="7">
        <v>380</v>
      </c>
      <c r="H46" s="1">
        <v>50000</v>
      </c>
      <c r="I46" s="20">
        <f t="shared" si="5"/>
        <v>45103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59F7-743F-47A9-B8DF-D6742DDB9E17}">
  <dimension ref="A1:I48"/>
  <sheetViews>
    <sheetView rightToLeft="1" workbookViewId="0">
      <selection activeCell="F17" sqref="F17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288319</v>
      </c>
      <c r="G2" s="7">
        <v>274126</v>
      </c>
      <c r="H2" s="7">
        <f>E2+50000</f>
        <v>300307</v>
      </c>
      <c r="I2" s="8">
        <f>H2-F2</f>
        <v>11988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690200</v>
      </c>
      <c r="G3" s="7">
        <v>672251</v>
      </c>
      <c r="H3" s="1">
        <f>E3+50000</f>
        <v>726902</v>
      </c>
      <c r="I3" s="1">
        <f>H3-F3</f>
        <v>36702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597752</v>
      </c>
      <c r="G4" s="7">
        <v>574265</v>
      </c>
      <c r="H4" s="1">
        <f>E4+50000</f>
        <v>625412</v>
      </c>
      <c r="I4" s="20">
        <f>H4-F4</f>
        <v>27660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613948</v>
      </c>
      <c r="G5" s="7">
        <v>596725</v>
      </c>
      <c r="H5" s="1">
        <f t="shared" ref="H5:H7" si="0">E5+50000</f>
        <v>639521</v>
      </c>
      <c r="I5" s="3">
        <f t="shared" ref="I5:I7" si="1">H5-F5</f>
        <v>25573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847484</v>
      </c>
      <c r="G6" s="7">
        <v>822063</v>
      </c>
      <c r="H6" s="1">
        <f t="shared" si="0"/>
        <v>851212</v>
      </c>
      <c r="I6" s="25">
        <f t="shared" si="1"/>
        <v>3728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478469</v>
      </c>
      <c r="G7" s="7">
        <v>458941</v>
      </c>
      <c r="H7" s="1">
        <f t="shared" si="0"/>
        <v>490455</v>
      </c>
      <c r="I7" s="3">
        <f t="shared" si="1"/>
        <v>11986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471452</v>
      </c>
      <c r="G8" s="7">
        <v>449584</v>
      </c>
      <c r="H8" s="1">
        <f>E8+50000</f>
        <v>467009</v>
      </c>
      <c r="I8" s="25">
        <f>H8-F8</f>
        <v>-4443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70707</v>
      </c>
      <c r="G9" s="7">
        <v>157294</v>
      </c>
      <c r="H9" s="1">
        <f>E9+50000</f>
        <v>198013</v>
      </c>
      <c r="I9" s="3">
        <f>H9-F9</f>
        <v>127306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72059</v>
      </c>
      <c r="G10" s="7">
        <v>59815</v>
      </c>
      <c r="H10" s="1">
        <f t="shared" ref="H10" si="2">E10+50000</f>
        <v>85029</v>
      </c>
      <c r="I10" s="3">
        <f t="shared" ref="I10" si="3">H10-F10</f>
        <v>12970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195489</v>
      </c>
      <c r="G12" s="7">
        <v>174103</v>
      </c>
      <c r="H12" s="1">
        <f>E12+50000</f>
        <v>205787</v>
      </c>
      <c r="I12" s="3">
        <f>H12-F12</f>
        <v>10298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606091</v>
      </c>
      <c r="G13" s="7">
        <v>586849</v>
      </c>
      <c r="H13" s="1">
        <f>E13+50000</f>
        <v>611865</v>
      </c>
      <c r="I13" s="3">
        <f>H13-F13</f>
        <v>5774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626864</v>
      </c>
      <c r="G15" s="7">
        <v>600514</v>
      </c>
      <c r="H15" s="1">
        <f>E15+50000</f>
        <v>676779</v>
      </c>
      <c r="I15" s="3">
        <f>H15-F15</f>
        <v>49915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442134</v>
      </c>
      <c r="G16" s="7">
        <v>427431</v>
      </c>
      <c r="H16" s="1">
        <f t="shared" ref="H16:H44" si="4">E16+50000</f>
        <v>479341</v>
      </c>
      <c r="I16" s="3">
        <f t="shared" ref="I16:I46" si="5">H16-F16</f>
        <v>37207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448473</v>
      </c>
      <c r="G18" s="1">
        <f t="shared" ref="G18" si="6">F18-E18</f>
        <v>45120</v>
      </c>
      <c r="H18" s="1">
        <f t="shared" si="4"/>
        <v>453353</v>
      </c>
      <c r="I18" s="3">
        <f t="shared" si="5"/>
        <v>4880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365651</v>
      </c>
      <c r="G19" s="7">
        <v>352824</v>
      </c>
      <c r="H19" s="1">
        <f t="shared" si="4"/>
        <v>375520</v>
      </c>
      <c r="I19" s="3">
        <f t="shared" si="5"/>
        <v>9869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325205</v>
      </c>
      <c r="G20" s="7">
        <v>312530</v>
      </c>
      <c r="H20" s="1">
        <f t="shared" si="4"/>
        <v>341709</v>
      </c>
      <c r="I20" s="3">
        <f t="shared" si="5"/>
        <v>16504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672562</v>
      </c>
      <c r="G21" s="7">
        <v>652382</v>
      </c>
      <c r="H21" s="1">
        <f t="shared" si="4"/>
        <v>694783</v>
      </c>
      <c r="I21" s="3">
        <f t="shared" si="5"/>
        <v>22221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334189</v>
      </c>
      <c r="G22" s="7">
        <v>316400</v>
      </c>
      <c r="H22" s="1">
        <f t="shared" si="4"/>
        <v>364518</v>
      </c>
      <c r="I22" s="3">
        <f t="shared" si="5"/>
        <v>30329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349245</v>
      </c>
      <c r="G23" s="7">
        <v>329652</v>
      </c>
      <c r="H23" s="1">
        <f t="shared" si="4"/>
        <v>384276</v>
      </c>
      <c r="I23" s="3">
        <f t="shared" si="5"/>
        <v>35031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553928</v>
      </c>
      <c r="G24" s="7">
        <v>539581</v>
      </c>
      <c r="H24" s="1">
        <f t="shared" si="4"/>
        <v>595211</v>
      </c>
      <c r="I24" s="3">
        <f t="shared" si="5"/>
        <v>41283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335261</v>
      </c>
      <c r="G25" s="7">
        <v>328442</v>
      </c>
      <c r="H25" s="1">
        <f t="shared" si="4"/>
        <v>384242</v>
      </c>
      <c r="I25" s="3">
        <f t="shared" si="5"/>
        <v>48981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298263</v>
      </c>
      <c r="G26" s="7">
        <v>278533</v>
      </c>
      <c r="H26" s="1">
        <f t="shared" si="4"/>
        <v>333129</v>
      </c>
      <c r="I26" s="3">
        <f t="shared" si="5"/>
        <v>34866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311243</v>
      </c>
      <c r="G27" s="7">
        <v>289199</v>
      </c>
      <c r="H27" s="1">
        <f t="shared" si="4"/>
        <v>345479</v>
      </c>
      <c r="I27" s="1">
        <f t="shared" si="5"/>
        <v>34236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288382</v>
      </c>
      <c r="G28" s="7">
        <v>269151</v>
      </c>
      <c r="H28" s="1">
        <f t="shared" si="4"/>
        <v>326688</v>
      </c>
      <c r="I28" s="3">
        <f t="shared" si="5"/>
        <v>38306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283427</v>
      </c>
      <c r="G29" s="7">
        <v>259454</v>
      </c>
      <c r="H29" s="1">
        <f t="shared" si="4"/>
        <v>308195</v>
      </c>
      <c r="I29" s="3">
        <f t="shared" si="5"/>
        <v>24768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292893</v>
      </c>
      <c r="G30" s="7">
        <v>269036</v>
      </c>
      <c r="H30" s="1">
        <f t="shared" si="4"/>
        <v>317937</v>
      </c>
      <c r="I30" s="3">
        <f t="shared" si="5"/>
        <v>25044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289267</v>
      </c>
      <c r="G31" s="7">
        <v>264926</v>
      </c>
      <c r="H31" s="1">
        <f t="shared" si="4"/>
        <v>297908</v>
      </c>
      <c r="I31" s="3">
        <f t="shared" si="5"/>
        <v>8641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152283</v>
      </c>
      <c r="G32" s="7">
        <v>260816</v>
      </c>
      <c r="H32" s="1">
        <f t="shared" si="4"/>
        <v>191773</v>
      </c>
      <c r="I32" s="3">
        <f t="shared" si="5"/>
        <v>39490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241022</v>
      </c>
      <c r="G33" s="7">
        <v>256706</v>
      </c>
      <c r="H33" s="1">
        <f t="shared" si="4"/>
        <v>264470</v>
      </c>
      <c r="I33" s="3">
        <f t="shared" si="5"/>
        <v>23448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247662</v>
      </c>
      <c r="G34" s="7">
        <v>222917</v>
      </c>
      <c r="H34" s="1">
        <f t="shared" si="4"/>
        <v>271827</v>
      </c>
      <c r="I34" s="3">
        <f t="shared" si="5"/>
        <v>24165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155868</v>
      </c>
      <c r="G35" s="7">
        <v>136067</v>
      </c>
      <c r="H35" s="1">
        <f t="shared" si="4"/>
        <v>184506</v>
      </c>
      <c r="I35" s="3">
        <f t="shared" si="5"/>
        <v>28638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158934</v>
      </c>
      <c r="G36" s="7">
        <v>139741</v>
      </c>
      <c r="H36" s="1">
        <f t="shared" si="4"/>
        <v>168139</v>
      </c>
      <c r="I36" s="3">
        <f t="shared" si="5"/>
        <v>9205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109625</v>
      </c>
      <c r="G37" s="7">
        <v>89700</v>
      </c>
      <c r="H37" s="1">
        <f t="shared" si="4"/>
        <v>109711</v>
      </c>
      <c r="I37" s="25">
        <f t="shared" si="5"/>
        <v>86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97407</v>
      </c>
      <c r="G38" s="7">
        <v>80433</v>
      </c>
      <c r="H38" s="1">
        <f t="shared" si="4"/>
        <v>129769</v>
      </c>
      <c r="I38" s="1">
        <f t="shared" si="5"/>
        <v>32362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42178</v>
      </c>
      <c r="G39" s="7">
        <v>35663</v>
      </c>
      <c r="H39" s="1">
        <f t="shared" si="4"/>
        <v>50000</v>
      </c>
      <c r="I39" s="18">
        <f t="shared" si="5"/>
        <v>7822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52741</v>
      </c>
      <c r="G40" s="7">
        <v>36398</v>
      </c>
      <c r="H40" s="1">
        <f t="shared" si="4"/>
        <v>50000</v>
      </c>
      <c r="I40" s="25">
        <f t="shared" si="5"/>
        <v>-2741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38403</v>
      </c>
      <c r="G41" s="7">
        <v>9590</v>
      </c>
      <c r="H41" s="1">
        <f t="shared" si="4"/>
        <v>50000</v>
      </c>
      <c r="I41" s="20">
        <f t="shared" si="5"/>
        <v>11597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30427</v>
      </c>
      <c r="G42" s="7">
        <v>460</v>
      </c>
      <c r="H42" s="1">
        <f t="shared" si="4"/>
        <v>50000</v>
      </c>
      <c r="I42" s="20">
        <f t="shared" si="5"/>
        <v>19573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30762</v>
      </c>
      <c r="G43" s="7">
        <v>654</v>
      </c>
      <c r="H43" s="1">
        <f t="shared" si="4"/>
        <v>50000</v>
      </c>
      <c r="I43" s="20">
        <f t="shared" si="5"/>
        <v>19238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32907</v>
      </c>
      <c r="G44" s="7">
        <v>455</v>
      </c>
      <c r="H44" s="1">
        <f t="shared" si="4"/>
        <v>50000</v>
      </c>
      <c r="I44" s="20">
        <f t="shared" si="5"/>
        <v>17093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4938</v>
      </c>
      <c r="G45" s="7">
        <v>304</v>
      </c>
      <c r="H45" s="1">
        <v>50000</v>
      </c>
      <c r="I45" s="20">
        <f t="shared" si="5"/>
        <v>45062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5018</v>
      </c>
      <c r="G46" s="7">
        <v>380</v>
      </c>
      <c r="H46" s="1">
        <v>50000</v>
      </c>
      <c r="I46" s="20">
        <f t="shared" si="5"/>
        <v>44982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42F7-A7C8-444C-BAE7-6AC06B4EAC11}">
  <dimension ref="A1:I48"/>
  <sheetViews>
    <sheetView rightToLeft="1" workbookViewId="0">
      <selection activeCell="F17" sqref="F17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288353</v>
      </c>
      <c r="G2" s="7">
        <v>274126</v>
      </c>
      <c r="H2" s="7">
        <f>E2+50000</f>
        <v>300307</v>
      </c>
      <c r="I2" s="8">
        <f>H2-F2</f>
        <v>11954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690422</v>
      </c>
      <c r="G3" s="7">
        <v>672251</v>
      </c>
      <c r="H3" s="1">
        <f>E3+50000</f>
        <v>726902</v>
      </c>
      <c r="I3" s="1">
        <f>H3-F3</f>
        <v>36480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597793</v>
      </c>
      <c r="G4" s="7">
        <v>574265</v>
      </c>
      <c r="H4" s="1">
        <f>E4+50000</f>
        <v>625412</v>
      </c>
      <c r="I4" s="20">
        <f>H4-F4</f>
        <v>27619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613981</v>
      </c>
      <c r="G5" s="7">
        <v>596725</v>
      </c>
      <c r="H5" s="1">
        <f t="shared" ref="H5:H7" si="0">E5+50000</f>
        <v>639521</v>
      </c>
      <c r="I5" s="3">
        <f t="shared" ref="I5:I7" si="1">H5-F5</f>
        <v>25540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847701</v>
      </c>
      <c r="G6" s="7">
        <v>822063</v>
      </c>
      <c r="H6" s="1">
        <f t="shared" si="0"/>
        <v>851212</v>
      </c>
      <c r="I6" s="25">
        <f t="shared" si="1"/>
        <v>3511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478656</v>
      </c>
      <c r="G7" s="7">
        <v>458941</v>
      </c>
      <c r="H7" s="1">
        <f t="shared" si="0"/>
        <v>490455</v>
      </c>
      <c r="I7" s="3">
        <f t="shared" si="1"/>
        <v>11799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471554</v>
      </c>
      <c r="G8" s="7">
        <v>449584</v>
      </c>
      <c r="H8" s="1">
        <f>E8+50000</f>
        <v>467009</v>
      </c>
      <c r="I8" s="25">
        <f>H8-F8</f>
        <v>-4545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170815</v>
      </c>
      <c r="G9" s="7">
        <v>157294</v>
      </c>
      <c r="H9" s="1">
        <f>E9+50000</f>
        <v>198013</v>
      </c>
      <c r="I9" s="3">
        <f>H9-F9</f>
        <v>27198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72114</v>
      </c>
      <c r="G10" s="7">
        <v>59815</v>
      </c>
      <c r="H10" s="1">
        <f t="shared" ref="H10" si="2">E10+50000</f>
        <v>85029</v>
      </c>
      <c r="I10" s="3">
        <f t="shared" ref="I10" si="3">H10-F10</f>
        <v>12915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195515</v>
      </c>
      <c r="G12" s="7">
        <v>174103</v>
      </c>
      <c r="H12" s="1">
        <f>E12+50000</f>
        <v>205787</v>
      </c>
      <c r="I12" s="3">
        <f>H12-F12</f>
        <v>10272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606281</v>
      </c>
      <c r="G13" s="7">
        <v>586849</v>
      </c>
      <c r="H13" s="1">
        <f>E13+50000</f>
        <v>611865</v>
      </c>
      <c r="I13" s="3">
        <f>H13-F13</f>
        <v>5584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627078</v>
      </c>
      <c r="G15" s="7">
        <v>600514</v>
      </c>
      <c r="H15" s="1">
        <f>E15+50000</f>
        <v>676779</v>
      </c>
      <c r="I15" s="3">
        <f>H15-F15</f>
        <v>49701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442337</v>
      </c>
      <c r="G16" s="7">
        <v>427431</v>
      </c>
      <c r="H16" s="1">
        <f t="shared" ref="H16:H44" si="4">E16+50000</f>
        <v>479341</v>
      </c>
      <c r="I16" s="3">
        <f t="shared" ref="I16:I46" si="5">H16-F16</f>
        <v>37004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448573</v>
      </c>
      <c r="G18" s="1">
        <f t="shared" ref="G18" si="6">F18-E18</f>
        <v>45220</v>
      </c>
      <c r="H18" s="1">
        <f t="shared" si="4"/>
        <v>453353</v>
      </c>
      <c r="I18" s="3">
        <f t="shared" si="5"/>
        <v>4780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365685</v>
      </c>
      <c r="G19" s="7">
        <v>352824</v>
      </c>
      <c r="H19" s="1">
        <f t="shared" si="4"/>
        <v>375520</v>
      </c>
      <c r="I19" s="3">
        <f t="shared" si="5"/>
        <v>9835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325405</v>
      </c>
      <c r="G20" s="7">
        <v>312530</v>
      </c>
      <c r="H20" s="1">
        <f t="shared" si="4"/>
        <v>341709</v>
      </c>
      <c r="I20" s="3">
        <f t="shared" si="5"/>
        <v>16304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672667</v>
      </c>
      <c r="G21" s="7">
        <v>652382</v>
      </c>
      <c r="H21" s="1">
        <f t="shared" si="4"/>
        <v>694783</v>
      </c>
      <c r="I21" s="3">
        <f t="shared" si="5"/>
        <v>22116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334250</v>
      </c>
      <c r="G22" s="7">
        <v>316400</v>
      </c>
      <c r="H22" s="1">
        <f t="shared" si="4"/>
        <v>364518</v>
      </c>
      <c r="I22" s="3">
        <f t="shared" si="5"/>
        <v>30268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349354</v>
      </c>
      <c r="G23" s="7">
        <v>329652</v>
      </c>
      <c r="H23" s="1">
        <f t="shared" si="4"/>
        <v>384276</v>
      </c>
      <c r="I23" s="3">
        <f t="shared" si="5"/>
        <v>34922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554033</v>
      </c>
      <c r="G24" s="7">
        <v>539581</v>
      </c>
      <c r="H24" s="1">
        <f t="shared" si="4"/>
        <v>595211</v>
      </c>
      <c r="I24" s="3">
        <f t="shared" si="5"/>
        <v>41178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335376</v>
      </c>
      <c r="G25" s="7">
        <v>328442</v>
      </c>
      <c r="H25" s="1">
        <f t="shared" si="4"/>
        <v>384242</v>
      </c>
      <c r="I25" s="3">
        <f t="shared" si="5"/>
        <v>48866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298319</v>
      </c>
      <c r="G26" s="7">
        <v>278533</v>
      </c>
      <c r="H26" s="1">
        <f t="shared" si="4"/>
        <v>333129</v>
      </c>
      <c r="I26" s="3">
        <f t="shared" si="5"/>
        <v>34810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311320</v>
      </c>
      <c r="G27" s="7">
        <v>289199</v>
      </c>
      <c r="H27" s="1">
        <f t="shared" si="4"/>
        <v>345479</v>
      </c>
      <c r="I27" s="1">
        <f t="shared" si="5"/>
        <v>34159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288404</v>
      </c>
      <c r="G28" s="7">
        <v>269151</v>
      </c>
      <c r="H28" s="1">
        <f t="shared" si="4"/>
        <v>326688</v>
      </c>
      <c r="I28" s="3">
        <f t="shared" si="5"/>
        <v>38284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283522</v>
      </c>
      <c r="G29" s="7">
        <v>259454</v>
      </c>
      <c r="H29" s="1">
        <f t="shared" si="4"/>
        <v>308195</v>
      </c>
      <c r="I29" s="3">
        <f t="shared" si="5"/>
        <v>24673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293019</v>
      </c>
      <c r="G30" s="7">
        <v>269036</v>
      </c>
      <c r="H30" s="1">
        <f t="shared" si="4"/>
        <v>317937</v>
      </c>
      <c r="I30" s="3">
        <f t="shared" si="5"/>
        <v>24918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289451</v>
      </c>
      <c r="G31" s="7">
        <v>264926</v>
      </c>
      <c r="H31" s="1">
        <f t="shared" si="4"/>
        <v>297908</v>
      </c>
      <c r="I31" s="3">
        <f t="shared" si="5"/>
        <v>8457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152331</v>
      </c>
      <c r="G32" s="7">
        <v>260816</v>
      </c>
      <c r="H32" s="1">
        <f t="shared" si="4"/>
        <v>191773</v>
      </c>
      <c r="I32" s="3">
        <f t="shared" si="5"/>
        <v>39442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241189</v>
      </c>
      <c r="G33" s="7">
        <v>256706</v>
      </c>
      <c r="H33" s="1">
        <f t="shared" si="4"/>
        <v>264470</v>
      </c>
      <c r="I33" s="3">
        <f t="shared" si="5"/>
        <v>23281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247874</v>
      </c>
      <c r="G34" s="7">
        <v>222917</v>
      </c>
      <c r="H34" s="1">
        <f t="shared" si="4"/>
        <v>271827</v>
      </c>
      <c r="I34" s="3">
        <f t="shared" si="5"/>
        <v>23953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156093</v>
      </c>
      <c r="G35" s="7">
        <v>136067</v>
      </c>
      <c r="H35" s="1">
        <f t="shared" si="4"/>
        <v>184506</v>
      </c>
      <c r="I35" s="3">
        <f t="shared" si="5"/>
        <v>28413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159060</v>
      </c>
      <c r="G36" s="7">
        <v>139741</v>
      </c>
      <c r="H36" s="1">
        <f t="shared" si="4"/>
        <v>168139</v>
      </c>
      <c r="I36" s="3">
        <f t="shared" si="5"/>
        <v>9079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109759</v>
      </c>
      <c r="G37" s="7">
        <v>89700</v>
      </c>
      <c r="H37" s="1">
        <f t="shared" si="4"/>
        <v>109711</v>
      </c>
      <c r="I37" s="25">
        <f t="shared" si="5"/>
        <v>-48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97529</v>
      </c>
      <c r="G38" s="7">
        <v>80433</v>
      </c>
      <c r="H38" s="1">
        <f t="shared" si="4"/>
        <v>129769</v>
      </c>
      <c r="I38" s="1">
        <f t="shared" si="5"/>
        <v>32240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42257</v>
      </c>
      <c r="G39" s="7">
        <v>35663</v>
      </c>
      <c r="H39" s="1">
        <f t="shared" si="4"/>
        <v>50000</v>
      </c>
      <c r="I39" s="18">
        <f t="shared" si="5"/>
        <v>7743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52782</v>
      </c>
      <c r="G40" s="7">
        <v>36398</v>
      </c>
      <c r="H40" s="1">
        <f t="shared" si="4"/>
        <v>50000</v>
      </c>
      <c r="I40" s="25">
        <f t="shared" si="5"/>
        <v>-2782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38600</v>
      </c>
      <c r="G41" s="7">
        <v>9590</v>
      </c>
      <c r="H41" s="1">
        <f t="shared" si="4"/>
        <v>50000</v>
      </c>
      <c r="I41" s="20">
        <f t="shared" si="5"/>
        <v>11400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30633</v>
      </c>
      <c r="G42" s="7">
        <v>460</v>
      </c>
      <c r="H42" s="1">
        <f t="shared" si="4"/>
        <v>50000</v>
      </c>
      <c r="I42" s="20">
        <f t="shared" si="5"/>
        <v>19367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31048</v>
      </c>
      <c r="G43" s="7">
        <v>654</v>
      </c>
      <c r="H43" s="1">
        <f t="shared" si="4"/>
        <v>50000</v>
      </c>
      <c r="I43" s="20">
        <f t="shared" si="5"/>
        <v>18952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33040</v>
      </c>
      <c r="G44" s="7">
        <v>455</v>
      </c>
      <c r="H44" s="1">
        <f t="shared" si="4"/>
        <v>50000</v>
      </c>
      <c r="I44" s="20">
        <f t="shared" si="5"/>
        <v>16960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5112</v>
      </c>
      <c r="G45" s="7">
        <v>304</v>
      </c>
      <c r="H45" s="1">
        <v>50000</v>
      </c>
      <c r="I45" s="20">
        <f t="shared" si="5"/>
        <v>44888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5113</v>
      </c>
      <c r="G46" s="7">
        <v>380</v>
      </c>
      <c r="H46" s="1">
        <v>50000</v>
      </c>
      <c r="I46" s="20">
        <f t="shared" si="5"/>
        <v>44887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E116-1912-4E03-8F58-92B67FCAE926}">
  <dimension ref="A1:I48"/>
  <sheetViews>
    <sheetView rightToLeft="1" workbookViewId="0">
      <selection activeCell="F17" sqref="F17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288400</v>
      </c>
      <c r="G2" s="7">
        <v>274126</v>
      </c>
      <c r="H2" s="7">
        <f>E2+50000</f>
        <v>300307</v>
      </c>
      <c r="I2" s="8">
        <f>H2-F2</f>
        <v>11907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690482</v>
      </c>
      <c r="G3" s="7">
        <v>672251</v>
      </c>
      <c r="H3" s="1">
        <f>E3+50000</f>
        <v>726902</v>
      </c>
      <c r="I3" s="1">
        <f>H3-F3</f>
        <v>36420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597940</v>
      </c>
      <c r="G4" s="7">
        <v>574265</v>
      </c>
      <c r="H4" s="1">
        <f>E4+50000</f>
        <v>625412</v>
      </c>
      <c r="I4" s="20">
        <f>H4-F4</f>
        <v>27472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614163</v>
      </c>
      <c r="G5" s="7">
        <v>596725</v>
      </c>
      <c r="H5" s="1">
        <f t="shared" ref="H5:H7" si="0">E5+50000</f>
        <v>639521</v>
      </c>
      <c r="I5" s="3">
        <f t="shared" ref="I5:I7" si="1">H5-F5</f>
        <v>25358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847851</v>
      </c>
      <c r="G6" s="7">
        <v>822063</v>
      </c>
      <c r="H6" s="1">
        <f t="shared" si="0"/>
        <v>851212</v>
      </c>
      <c r="I6" s="25">
        <f t="shared" si="1"/>
        <v>3361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478693</v>
      </c>
      <c r="G7" s="7">
        <v>458941</v>
      </c>
      <c r="H7" s="1">
        <f t="shared" si="0"/>
        <v>490455</v>
      </c>
      <c r="I7" s="3">
        <f t="shared" si="1"/>
        <v>11762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471741</v>
      </c>
      <c r="G8" s="7">
        <v>449584</v>
      </c>
      <c r="H8" s="1">
        <f>E8+50000</f>
        <v>467009</v>
      </c>
      <c r="I8" s="25">
        <f>H8-F8</f>
        <v>-4732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70880</v>
      </c>
      <c r="G9" s="7">
        <v>157294</v>
      </c>
      <c r="H9" s="1">
        <f>E9+50000</f>
        <v>198013</v>
      </c>
      <c r="I9" s="3">
        <f>H9-F9</f>
        <v>127133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72169</v>
      </c>
      <c r="G10" s="7">
        <v>59815</v>
      </c>
      <c r="H10" s="1">
        <f t="shared" ref="H10" si="2">E10+50000</f>
        <v>85029</v>
      </c>
      <c r="I10" s="3">
        <f t="shared" ref="I10" si="3">H10-F10</f>
        <v>12860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195530</v>
      </c>
      <c r="G12" s="7">
        <v>174103</v>
      </c>
      <c r="H12" s="1">
        <f>E12+50000</f>
        <v>205787</v>
      </c>
      <c r="I12" s="3">
        <f>H12-F12</f>
        <v>10257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606320</v>
      </c>
      <c r="G13" s="7">
        <v>586849</v>
      </c>
      <c r="H13" s="1">
        <f>E13+50000</f>
        <v>611865</v>
      </c>
      <c r="I13" s="3">
        <f>H13-F13</f>
        <v>5545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627339</v>
      </c>
      <c r="G15" s="7">
        <v>600514</v>
      </c>
      <c r="H15" s="1">
        <f>E15+50000</f>
        <v>676779</v>
      </c>
      <c r="I15" s="3">
        <f>H15-F15</f>
        <v>49440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442507</v>
      </c>
      <c r="G16" s="7">
        <v>427431</v>
      </c>
      <c r="H16" s="1">
        <f t="shared" ref="H16:H44" si="4">E16+50000</f>
        <v>479341</v>
      </c>
      <c r="I16" s="3">
        <f t="shared" ref="I16:I46" si="5">H16-F16</f>
        <v>36834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448712</v>
      </c>
      <c r="G18" s="1">
        <f t="shared" ref="G18" si="6">F18-E18</f>
        <v>45359</v>
      </c>
      <c r="H18" s="1">
        <f t="shared" si="4"/>
        <v>453353</v>
      </c>
      <c r="I18" s="3">
        <f t="shared" si="5"/>
        <v>4641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365884</v>
      </c>
      <c r="G19" s="7">
        <v>352824</v>
      </c>
      <c r="H19" s="1">
        <f t="shared" si="4"/>
        <v>375520</v>
      </c>
      <c r="I19" s="3">
        <f t="shared" si="5"/>
        <v>9636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325469</v>
      </c>
      <c r="G20" s="7">
        <v>312530</v>
      </c>
      <c r="H20" s="1">
        <f t="shared" si="4"/>
        <v>341709</v>
      </c>
      <c r="I20" s="3">
        <f t="shared" si="5"/>
        <v>16240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672747</v>
      </c>
      <c r="G21" s="7">
        <v>652382</v>
      </c>
      <c r="H21" s="1">
        <f t="shared" si="4"/>
        <v>694783</v>
      </c>
      <c r="I21" s="3">
        <f t="shared" si="5"/>
        <v>22036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334355</v>
      </c>
      <c r="G22" s="7">
        <v>316400</v>
      </c>
      <c r="H22" s="1">
        <f t="shared" si="4"/>
        <v>364518</v>
      </c>
      <c r="I22" s="3">
        <f t="shared" si="5"/>
        <v>30163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349611</v>
      </c>
      <c r="G23" s="7">
        <v>329652</v>
      </c>
      <c r="H23" s="1">
        <f t="shared" si="4"/>
        <v>384276</v>
      </c>
      <c r="I23" s="3">
        <f t="shared" si="5"/>
        <v>34665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554086</v>
      </c>
      <c r="G24" s="7">
        <v>539581</v>
      </c>
      <c r="H24" s="1">
        <f t="shared" si="4"/>
        <v>595211</v>
      </c>
      <c r="I24" s="3">
        <f t="shared" si="5"/>
        <v>41125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335427</v>
      </c>
      <c r="G25" s="7">
        <v>328442</v>
      </c>
      <c r="H25" s="1">
        <f t="shared" si="4"/>
        <v>384242</v>
      </c>
      <c r="I25" s="3">
        <f t="shared" si="5"/>
        <v>48815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298446</v>
      </c>
      <c r="G26" s="7">
        <v>278533</v>
      </c>
      <c r="H26" s="1">
        <f t="shared" si="4"/>
        <v>333129</v>
      </c>
      <c r="I26" s="3">
        <f t="shared" si="5"/>
        <v>34683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311479</v>
      </c>
      <c r="G27" s="7">
        <v>289199</v>
      </c>
      <c r="H27" s="1">
        <f t="shared" si="4"/>
        <v>345479</v>
      </c>
      <c r="I27" s="1">
        <f t="shared" si="5"/>
        <v>34000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288955</v>
      </c>
      <c r="G28" s="7">
        <v>269151</v>
      </c>
      <c r="H28" s="1">
        <f t="shared" si="4"/>
        <v>326688</v>
      </c>
      <c r="I28" s="3">
        <f t="shared" si="5"/>
        <v>37733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283672</v>
      </c>
      <c r="G29" s="7">
        <v>259454</v>
      </c>
      <c r="H29" s="1">
        <f t="shared" si="4"/>
        <v>308195</v>
      </c>
      <c r="I29" s="3">
        <f t="shared" si="5"/>
        <v>24523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293081</v>
      </c>
      <c r="G30" s="7">
        <v>269036</v>
      </c>
      <c r="H30" s="1">
        <f t="shared" si="4"/>
        <v>317937</v>
      </c>
      <c r="I30" s="3">
        <f t="shared" si="5"/>
        <v>24856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289566</v>
      </c>
      <c r="G31" s="7">
        <v>264926</v>
      </c>
      <c r="H31" s="1">
        <f t="shared" si="4"/>
        <v>297908</v>
      </c>
      <c r="I31" s="3">
        <f t="shared" si="5"/>
        <v>8342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152457</v>
      </c>
      <c r="G32" s="7">
        <v>260816</v>
      </c>
      <c r="H32" s="1">
        <f t="shared" si="4"/>
        <v>191773</v>
      </c>
      <c r="I32" s="3">
        <f t="shared" si="5"/>
        <v>39316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241442</v>
      </c>
      <c r="G33" s="7">
        <v>256706</v>
      </c>
      <c r="H33" s="1">
        <f t="shared" si="4"/>
        <v>264470</v>
      </c>
      <c r="I33" s="3">
        <f t="shared" si="5"/>
        <v>23028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248078</v>
      </c>
      <c r="G34" s="7">
        <v>222917</v>
      </c>
      <c r="H34" s="1">
        <f t="shared" si="4"/>
        <v>271827</v>
      </c>
      <c r="I34" s="3">
        <f t="shared" si="5"/>
        <v>23749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156165</v>
      </c>
      <c r="G35" s="7">
        <v>136067</v>
      </c>
      <c r="H35" s="1">
        <f t="shared" si="4"/>
        <v>184506</v>
      </c>
      <c r="I35" s="3">
        <f t="shared" si="5"/>
        <v>28341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159245</v>
      </c>
      <c r="G36" s="7">
        <v>139741</v>
      </c>
      <c r="H36" s="1">
        <f t="shared" si="4"/>
        <v>168139</v>
      </c>
      <c r="I36" s="3">
        <f t="shared" si="5"/>
        <v>8894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109845</v>
      </c>
      <c r="G37" s="7">
        <v>89700</v>
      </c>
      <c r="H37" s="1">
        <f t="shared" si="4"/>
        <v>109711</v>
      </c>
      <c r="I37" s="25">
        <f t="shared" si="5"/>
        <v>-134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97608</v>
      </c>
      <c r="G38" s="7">
        <v>80433</v>
      </c>
      <c r="H38" s="1">
        <f t="shared" si="4"/>
        <v>129769</v>
      </c>
      <c r="I38" s="1">
        <f t="shared" si="5"/>
        <v>32161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42343</v>
      </c>
      <c r="G39" s="7">
        <v>35663</v>
      </c>
      <c r="H39" s="1">
        <f t="shared" si="4"/>
        <v>50000</v>
      </c>
      <c r="I39" s="18">
        <f t="shared" si="5"/>
        <v>7657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52900</v>
      </c>
      <c r="G40" s="7">
        <v>36398</v>
      </c>
      <c r="H40" s="1">
        <f t="shared" si="4"/>
        <v>50000</v>
      </c>
      <c r="I40" s="25">
        <f t="shared" si="5"/>
        <v>-2900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38824</v>
      </c>
      <c r="G41" s="7">
        <v>9590</v>
      </c>
      <c r="H41" s="1">
        <f t="shared" si="4"/>
        <v>50000</v>
      </c>
      <c r="I41" s="20">
        <f t="shared" si="5"/>
        <v>11176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31063</v>
      </c>
      <c r="G42" s="7">
        <v>460</v>
      </c>
      <c r="H42" s="1">
        <f t="shared" si="4"/>
        <v>50000</v>
      </c>
      <c r="I42" s="20">
        <f t="shared" si="5"/>
        <v>18937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31323</v>
      </c>
      <c r="G43" s="7">
        <v>654</v>
      </c>
      <c r="H43" s="1">
        <f t="shared" si="4"/>
        <v>50000</v>
      </c>
      <c r="I43" s="20">
        <f t="shared" si="5"/>
        <v>18677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33185</v>
      </c>
      <c r="G44" s="7">
        <v>455</v>
      </c>
      <c r="H44" s="1">
        <f t="shared" si="4"/>
        <v>50000</v>
      </c>
      <c r="I44" s="20">
        <f t="shared" si="5"/>
        <v>16815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5143</v>
      </c>
      <c r="G45" s="7">
        <v>304</v>
      </c>
      <c r="H45" s="1">
        <v>50000</v>
      </c>
      <c r="I45" s="20">
        <f t="shared" si="5"/>
        <v>44857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5257</v>
      </c>
      <c r="G46" s="7">
        <v>380</v>
      </c>
      <c r="H46" s="1">
        <v>50000</v>
      </c>
      <c r="I46" s="20">
        <f t="shared" si="5"/>
        <v>44743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801A-A54E-41DD-BCC8-FAF66335314B}">
  <dimension ref="A1:I48"/>
  <sheetViews>
    <sheetView rightToLeft="1" workbookViewId="0">
      <selection activeCell="F17" sqref="F17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288456</v>
      </c>
      <c r="G2" s="7">
        <v>274126</v>
      </c>
      <c r="H2" s="7">
        <f>E2+50000</f>
        <v>300307</v>
      </c>
      <c r="I2" s="8">
        <f>H2-F2</f>
        <v>11851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690637</v>
      </c>
      <c r="G3" s="7">
        <v>672251</v>
      </c>
      <c r="H3" s="1">
        <f>E3+50000</f>
        <v>726902</v>
      </c>
      <c r="I3" s="1">
        <f>H3-F3</f>
        <v>36265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598172</v>
      </c>
      <c r="G4" s="7">
        <v>574265</v>
      </c>
      <c r="H4" s="1">
        <f>E4+50000</f>
        <v>625412</v>
      </c>
      <c r="I4" s="20">
        <f>H4-F4</f>
        <v>27240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614286</v>
      </c>
      <c r="G5" s="7">
        <v>596725</v>
      </c>
      <c r="H5" s="1">
        <f t="shared" ref="H5:H7" si="0">E5+50000</f>
        <v>639521</v>
      </c>
      <c r="I5" s="3">
        <f t="shared" ref="I5:I7" si="1">H5-F5</f>
        <v>25235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848255</v>
      </c>
      <c r="G6" s="7">
        <v>822063</v>
      </c>
      <c r="H6" s="1">
        <f t="shared" si="0"/>
        <v>851212</v>
      </c>
      <c r="I6" s="25">
        <f t="shared" si="1"/>
        <v>2957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478784</v>
      </c>
      <c r="G7" s="7">
        <v>458941</v>
      </c>
      <c r="H7" s="1">
        <f t="shared" si="0"/>
        <v>490455</v>
      </c>
      <c r="I7" s="3">
        <f t="shared" si="1"/>
        <v>11671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471929</v>
      </c>
      <c r="G8" s="7">
        <v>449584</v>
      </c>
      <c r="H8" s="1">
        <f>E8+50000</f>
        <v>467009</v>
      </c>
      <c r="I8" s="25">
        <f>H8-F8</f>
        <v>-4920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70959</v>
      </c>
      <c r="G9" s="7">
        <v>157294</v>
      </c>
      <c r="H9" s="1">
        <f>E9+50000</f>
        <v>198013</v>
      </c>
      <c r="I9" s="3">
        <f>H9-F9</f>
        <v>127054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72206</v>
      </c>
      <c r="G10" s="7">
        <v>59815</v>
      </c>
      <c r="H10" s="1">
        <f t="shared" ref="H10" si="2">E10+50000</f>
        <v>85029</v>
      </c>
      <c r="I10" s="3">
        <f t="shared" ref="I10" si="3">H10-F10</f>
        <v>12823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195759</v>
      </c>
      <c r="G12" s="7">
        <v>174103</v>
      </c>
      <c r="H12" s="1">
        <f>E12+50000</f>
        <v>205787</v>
      </c>
      <c r="I12" s="3">
        <f>H12-F12</f>
        <v>10028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606438</v>
      </c>
      <c r="G13" s="7">
        <v>586849</v>
      </c>
      <c r="H13" s="1">
        <f>E13+50000</f>
        <v>611865</v>
      </c>
      <c r="I13" s="3">
        <f>H13-F13</f>
        <v>5427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627533</v>
      </c>
      <c r="G15" s="7">
        <v>600514</v>
      </c>
      <c r="H15" s="1">
        <f>E15+50000</f>
        <v>676779</v>
      </c>
      <c r="I15" s="3">
        <f>H15-F15</f>
        <v>49246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442689</v>
      </c>
      <c r="G16" s="7">
        <v>427431</v>
      </c>
      <c r="H16" s="1">
        <f t="shared" ref="H16:H44" si="4">E16+50000</f>
        <v>479341</v>
      </c>
      <c r="I16" s="3">
        <f t="shared" ref="I16:I46" si="5">H16-F16</f>
        <v>36652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45937</v>
      </c>
      <c r="E18" s="1">
        <v>403353</v>
      </c>
      <c r="F18" s="7">
        <v>448784</v>
      </c>
      <c r="G18" s="1">
        <f t="shared" ref="G18" si="6">F18-E18</f>
        <v>45431</v>
      </c>
      <c r="H18" s="1">
        <f t="shared" si="4"/>
        <v>453353</v>
      </c>
      <c r="I18" s="3">
        <f t="shared" si="5"/>
        <v>4569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365928</v>
      </c>
      <c r="G19" s="7">
        <v>352824</v>
      </c>
      <c r="H19" s="1">
        <f t="shared" si="4"/>
        <v>375520</v>
      </c>
      <c r="I19" s="3">
        <f t="shared" si="5"/>
        <v>9592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325555</v>
      </c>
      <c r="G20" s="7">
        <v>312530</v>
      </c>
      <c r="H20" s="1">
        <f t="shared" si="4"/>
        <v>341709</v>
      </c>
      <c r="I20" s="3">
        <f t="shared" si="5"/>
        <v>16154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672962</v>
      </c>
      <c r="G21" s="7">
        <v>652382</v>
      </c>
      <c r="H21" s="1">
        <f t="shared" si="4"/>
        <v>694783</v>
      </c>
      <c r="I21" s="3">
        <f t="shared" si="5"/>
        <v>21821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334467</v>
      </c>
      <c r="G22" s="7">
        <v>316400</v>
      </c>
      <c r="H22" s="1">
        <f t="shared" si="4"/>
        <v>364518</v>
      </c>
      <c r="I22" s="3">
        <f t="shared" si="5"/>
        <v>30051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349677</v>
      </c>
      <c r="G23" s="7">
        <v>329652</v>
      </c>
      <c r="H23" s="1">
        <f t="shared" si="4"/>
        <v>384276</v>
      </c>
      <c r="I23" s="3">
        <f t="shared" si="5"/>
        <v>34599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554137</v>
      </c>
      <c r="G24" s="7">
        <v>539581</v>
      </c>
      <c r="H24" s="1">
        <f t="shared" si="4"/>
        <v>595211</v>
      </c>
      <c r="I24" s="3">
        <f t="shared" si="5"/>
        <v>41074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335544</v>
      </c>
      <c r="G25" s="7">
        <v>328442</v>
      </c>
      <c r="H25" s="1">
        <f t="shared" si="4"/>
        <v>384242</v>
      </c>
      <c r="I25" s="3">
        <f t="shared" si="5"/>
        <v>48698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298560</v>
      </c>
      <c r="G26" s="7">
        <v>278533</v>
      </c>
      <c r="H26" s="1">
        <f t="shared" si="4"/>
        <v>333129</v>
      </c>
      <c r="I26" s="3">
        <f t="shared" si="5"/>
        <v>34569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311607</v>
      </c>
      <c r="G27" s="7">
        <v>289199</v>
      </c>
      <c r="H27" s="1">
        <f t="shared" si="4"/>
        <v>345479</v>
      </c>
      <c r="I27" s="1">
        <f t="shared" si="5"/>
        <v>33872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289128</v>
      </c>
      <c r="G28" s="7">
        <v>269151</v>
      </c>
      <c r="H28" s="1">
        <f t="shared" si="4"/>
        <v>326688</v>
      </c>
      <c r="I28" s="3">
        <f t="shared" si="5"/>
        <v>37560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283864</v>
      </c>
      <c r="G29" s="7">
        <v>259454</v>
      </c>
      <c r="H29" s="1">
        <f t="shared" si="4"/>
        <v>308195</v>
      </c>
      <c r="I29" s="3">
        <f t="shared" si="5"/>
        <v>24331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293224</v>
      </c>
      <c r="G30" s="7">
        <v>269036</v>
      </c>
      <c r="H30" s="1">
        <f t="shared" si="4"/>
        <v>317937</v>
      </c>
      <c r="I30" s="3">
        <f t="shared" si="5"/>
        <v>24713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289843</v>
      </c>
      <c r="G31" s="7">
        <v>264926</v>
      </c>
      <c r="H31" s="1">
        <f t="shared" si="4"/>
        <v>297908</v>
      </c>
      <c r="I31" s="3">
        <f t="shared" si="5"/>
        <v>8065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152644</v>
      </c>
      <c r="G32" s="7">
        <v>260816</v>
      </c>
      <c r="H32" s="1">
        <f t="shared" si="4"/>
        <v>191773</v>
      </c>
      <c r="I32" s="3">
        <f t="shared" si="5"/>
        <v>39129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241545</v>
      </c>
      <c r="G33" s="7">
        <v>256706</v>
      </c>
      <c r="H33" s="1">
        <f t="shared" si="4"/>
        <v>264470</v>
      </c>
      <c r="I33" s="3">
        <f t="shared" si="5"/>
        <v>22925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248243</v>
      </c>
      <c r="G34" s="7">
        <v>222917</v>
      </c>
      <c r="H34" s="1">
        <f t="shared" si="4"/>
        <v>271827</v>
      </c>
      <c r="I34" s="3">
        <f t="shared" si="5"/>
        <v>23584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156279</v>
      </c>
      <c r="G35" s="7">
        <v>136067</v>
      </c>
      <c r="H35" s="1">
        <f t="shared" si="4"/>
        <v>184506</v>
      </c>
      <c r="I35" s="3">
        <f t="shared" si="5"/>
        <v>28227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159371</v>
      </c>
      <c r="G36" s="7">
        <v>139741</v>
      </c>
      <c r="H36" s="1">
        <f t="shared" si="4"/>
        <v>168139</v>
      </c>
      <c r="I36" s="3">
        <f t="shared" si="5"/>
        <v>8768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109903</v>
      </c>
      <c r="G37" s="7">
        <v>89700</v>
      </c>
      <c r="H37" s="1">
        <f t="shared" si="4"/>
        <v>109711</v>
      </c>
      <c r="I37" s="25">
        <f t="shared" si="5"/>
        <v>-192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97705</v>
      </c>
      <c r="G38" s="7">
        <v>80433</v>
      </c>
      <c r="H38" s="1">
        <f t="shared" si="4"/>
        <v>129769</v>
      </c>
      <c r="I38" s="1">
        <f t="shared" si="5"/>
        <v>32064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42379</v>
      </c>
      <c r="G39" s="7">
        <v>35663</v>
      </c>
      <c r="H39" s="1">
        <f t="shared" si="4"/>
        <v>50000</v>
      </c>
      <c r="I39" s="18">
        <f t="shared" si="5"/>
        <v>7621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53015</v>
      </c>
      <c r="G40" s="7">
        <v>36398</v>
      </c>
      <c r="H40" s="1">
        <f t="shared" si="4"/>
        <v>50000</v>
      </c>
      <c r="I40" s="25">
        <f t="shared" si="5"/>
        <v>-3015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39110</v>
      </c>
      <c r="G41" s="7">
        <v>9590</v>
      </c>
      <c r="H41" s="1">
        <f t="shared" si="4"/>
        <v>50000</v>
      </c>
      <c r="I41" s="20">
        <f t="shared" si="5"/>
        <v>10890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31345</v>
      </c>
      <c r="G42" s="7">
        <v>460</v>
      </c>
      <c r="H42" s="1">
        <f t="shared" si="4"/>
        <v>50000</v>
      </c>
      <c r="I42" s="20">
        <f t="shared" si="5"/>
        <v>18655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31520</v>
      </c>
      <c r="G43" s="7">
        <v>654</v>
      </c>
      <c r="H43" s="1">
        <f t="shared" si="4"/>
        <v>50000</v>
      </c>
      <c r="I43" s="20">
        <f t="shared" si="5"/>
        <v>18480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33471</v>
      </c>
      <c r="G44" s="7">
        <v>455</v>
      </c>
      <c r="H44" s="1">
        <f t="shared" si="4"/>
        <v>50000</v>
      </c>
      <c r="I44" s="20">
        <f t="shared" si="5"/>
        <v>16529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5187</v>
      </c>
      <c r="G45" s="7">
        <v>304</v>
      </c>
      <c r="H45" s="1">
        <v>50000</v>
      </c>
      <c r="I45" s="20">
        <f t="shared" si="5"/>
        <v>44813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5335</v>
      </c>
      <c r="G46" s="7">
        <v>380</v>
      </c>
      <c r="H46" s="1">
        <v>50000</v>
      </c>
      <c r="I46" s="20">
        <f t="shared" si="5"/>
        <v>44665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8584-BAAD-4741-A812-402BC46C1531}">
  <dimension ref="A1:I48"/>
  <sheetViews>
    <sheetView rightToLeft="1" topLeftCell="A5" workbookViewId="0">
      <selection activeCell="F21" sqref="F21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288531</v>
      </c>
      <c r="G2" s="7">
        <v>274126</v>
      </c>
      <c r="H2" s="7">
        <f>E2+50000</f>
        <v>300307</v>
      </c>
      <c r="I2" s="8">
        <f>H2-F2</f>
        <v>11776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690848</v>
      </c>
      <c r="G3" s="7">
        <v>672251</v>
      </c>
      <c r="H3" s="1">
        <f>E3+50000</f>
        <v>726902</v>
      </c>
      <c r="I3" s="1">
        <f>H3-F3</f>
        <v>36054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598332</v>
      </c>
      <c r="G4" s="7">
        <v>574265</v>
      </c>
      <c r="H4" s="1">
        <f>E4+50000</f>
        <v>625412</v>
      </c>
      <c r="I4" s="20">
        <f>H4-F4</f>
        <v>27080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614391</v>
      </c>
      <c r="G5" s="7">
        <v>596725</v>
      </c>
      <c r="H5" s="1">
        <f t="shared" ref="H5:H7" si="0">E5+50000</f>
        <v>639521</v>
      </c>
      <c r="I5" s="3">
        <f t="shared" ref="I5:I7" si="1">H5-F5</f>
        <v>25130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848559</v>
      </c>
      <c r="G6" s="7">
        <v>822063</v>
      </c>
      <c r="H6" s="1">
        <f t="shared" si="0"/>
        <v>851212</v>
      </c>
      <c r="I6" s="25">
        <f t="shared" si="1"/>
        <v>2653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479037</v>
      </c>
      <c r="G7" s="7">
        <v>458941</v>
      </c>
      <c r="H7" s="1">
        <f t="shared" si="0"/>
        <v>490455</v>
      </c>
      <c r="I7" s="3">
        <f t="shared" si="1"/>
        <v>11418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472037</v>
      </c>
      <c r="G8" s="7">
        <v>449584</v>
      </c>
      <c r="H8" s="1">
        <f>E8+50000</f>
        <v>467009</v>
      </c>
      <c r="I8" s="25">
        <f>H8-F8</f>
        <v>-5028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71081</v>
      </c>
      <c r="G9" s="7">
        <v>157294</v>
      </c>
      <c r="H9" s="1">
        <f>E9+50000</f>
        <v>198013</v>
      </c>
      <c r="I9" s="3">
        <f>H9-F9</f>
        <v>126932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72225</v>
      </c>
      <c r="G10" s="7">
        <v>59815</v>
      </c>
      <c r="H10" s="1">
        <f t="shared" ref="H10" si="2">E10+50000</f>
        <v>85029</v>
      </c>
      <c r="I10" s="3">
        <f t="shared" ref="I10" si="3">H10-F10</f>
        <v>12804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195927</v>
      </c>
      <c r="G12" s="7">
        <v>174103</v>
      </c>
      <c r="H12" s="1">
        <f>E12+50000</f>
        <v>205787</v>
      </c>
      <c r="I12" s="3">
        <f>H12-F12</f>
        <v>9860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606530</v>
      </c>
      <c r="G13" s="7">
        <v>586849</v>
      </c>
      <c r="H13" s="1">
        <f>E13+50000</f>
        <v>611865</v>
      </c>
      <c r="I13" s="3">
        <f>H13-F13</f>
        <v>5335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627681</v>
      </c>
      <c r="G15" s="7">
        <v>600514</v>
      </c>
      <c r="H15" s="1">
        <f>E15+50000</f>
        <v>676779</v>
      </c>
      <c r="I15" s="3">
        <f>H15-F15</f>
        <v>49098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442816</v>
      </c>
      <c r="G16" s="7">
        <v>427431</v>
      </c>
      <c r="H16" s="1">
        <f t="shared" ref="H16:H44" si="4">E16+50000</f>
        <v>479341</v>
      </c>
      <c r="I16" s="3">
        <f t="shared" ref="I16:I46" si="5">H16-F16</f>
        <v>36525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448917</v>
      </c>
      <c r="G18" s="1">
        <f t="shared" ref="G18" si="6">F18-E18</f>
        <v>45564</v>
      </c>
      <c r="H18" s="1">
        <f t="shared" si="4"/>
        <v>453353</v>
      </c>
      <c r="I18" s="3">
        <f t="shared" si="5"/>
        <v>4436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366056</v>
      </c>
      <c r="G19" s="7">
        <v>352824</v>
      </c>
      <c r="H19" s="1">
        <f t="shared" si="4"/>
        <v>375520</v>
      </c>
      <c r="I19" s="3">
        <f t="shared" si="5"/>
        <v>9464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325650</v>
      </c>
      <c r="G20" s="7">
        <v>312530</v>
      </c>
      <c r="H20" s="1">
        <f t="shared" si="4"/>
        <v>341709</v>
      </c>
      <c r="I20" s="3">
        <f t="shared" si="5"/>
        <v>16059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334597</v>
      </c>
      <c r="G22" s="7">
        <v>316400</v>
      </c>
      <c r="H22" s="1">
        <f t="shared" si="4"/>
        <v>364518</v>
      </c>
      <c r="I22" s="3">
        <f t="shared" si="5"/>
        <v>29921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349832</v>
      </c>
      <c r="G23" s="7">
        <v>329652</v>
      </c>
      <c r="H23" s="1">
        <f t="shared" si="4"/>
        <v>384276</v>
      </c>
      <c r="I23" s="3">
        <f t="shared" si="5"/>
        <v>34444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554187</v>
      </c>
      <c r="G24" s="7">
        <v>539581</v>
      </c>
      <c r="H24" s="1">
        <f t="shared" si="4"/>
        <v>595211</v>
      </c>
      <c r="I24" s="3">
        <f t="shared" si="5"/>
        <v>41024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335544</v>
      </c>
      <c r="G25" s="7">
        <v>328442</v>
      </c>
      <c r="H25" s="1">
        <f t="shared" si="4"/>
        <v>384242</v>
      </c>
      <c r="I25" s="3">
        <f t="shared" si="5"/>
        <v>48698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298633</v>
      </c>
      <c r="G26" s="7">
        <v>278533</v>
      </c>
      <c r="H26" s="1">
        <f t="shared" si="4"/>
        <v>333129</v>
      </c>
      <c r="I26" s="3">
        <f t="shared" si="5"/>
        <v>34496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311684</v>
      </c>
      <c r="G27" s="7">
        <v>289199</v>
      </c>
      <c r="H27" s="1">
        <f t="shared" si="4"/>
        <v>345479</v>
      </c>
      <c r="I27" s="1">
        <f t="shared" si="5"/>
        <v>33795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289170</v>
      </c>
      <c r="G28" s="7">
        <v>269151</v>
      </c>
      <c r="H28" s="1">
        <f t="shared" si="4"/>
        <v>326688</v>
      </c>
      <c r="I28" s="3">
        <f t="shared" si="5"/>
        <v>37518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283952</v>
      </c>
      <c r="G29" s="7">
        <v>259454</v>
      </c>
      <c r="H29" s="1">
        <f t="shared" si="4"/>
        <v>308195</v>
      </c>
      <c r="I29" s="3">
        <f t="shared" si="5"/>
        <v>24243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293336</v>
      </c>
      <c r="G30" s="7">
        <v>269036</v>
      </c>
      <c r="H30" s="1">
        <f t="shared" si="4"/>
        <v>317937</v>
      </c>
      <c r="I30" s="3">
        <f t="shared" si="5"/>
        <v>24601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290006</v>
      </c>
      <c r="G31" s="7">
        <v>264926</v>
      </c>
      <c r="H31" s="1">
        <f t="shared" si="4"/>
        <v>297908</v>
      </c>
      <c r="I31" s="3">
        <f t="shared" si="5"/>
        <v>7902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152719</v>
      </c>
      <c r="G32" s="7">
        <v>260816</v>
      </c>
      <c r="H32" s="1">
        <f t="shared" si="4"/>
        <v>191773</v>
      </c>
      <c r="I32" s="3">
        <f t="shared" si="5"/>
        <v>39054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241731</v>
      </c>
      <c r="G33" s="7">
        <v>256706</v>
      </c>
      <c r="H33" s="1">
        <f t="shared" si="4"/>
        <v>264470</v>
      </c>
      <c r="I33" s="3">
        <f t="shared" si="5"/>
        <v>22739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248421</v>
      </c>
      <c r="G34" s="7">
        <v>222917</v>
      </c>
      <c r="H34" s="1">
        <f t="shared" si="4"/>
        <v>271827</v>
      </c>
      <c r="I34" s="3">
        <f t="shared" si="5"/>
        <v>23406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156343</v>
      </c>
      <c r="G35" s="7">
        <v>136067</v>
      </c>
      <c r="H35" s="1">
        <f t="shared" si="4"/>
        <v>184506</v>
      </c>
      <c r="I35" s="3">
        <f t="shared" si="5"/>
        <v>28163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159454</v>
      </c>
      <c r="G36" s="7">
        <v>139741</v>
      </c>
      <c r="H36" s="1">
        <f t="shared" si="4"/>
        <v>168139</v>
      </c>
      <c r="I36" s="3">
        <f t="shared" si="5"/>
        <v>8685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110005</v>
      </c>
      <c r="G37" s="7">
        <v>89700</v>
      </c>
      <c r="H37" s="1">
        <f t="shared" si="4"/>
        <v>109711</v>
      </c>
      <c r="I37" s="25">
        <f t="shared" si="5"/>
        <v>-294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97838</v>
      </c>
      <c r="G38" s="7">
        <v>80433</v>
      </c>
      <c r="H38" s="1">
        <f t="shared" si="4"/>
        <v>129769</v>
      </c>
      <c r="I38" s="1">
        <f t="shared" si="5"/>
        <v>31931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42429</v>
      </c>
      <c r="G39" s="7">
        <v>35663</v>
      </c>
      <c r="H39" s="1">
        <f t="shared" si="4"/>
        <v>50000</v>
      </c>
      <c r="I39" s="18">
        <f t="shared" si="5"/>
        <v>7571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53115</v>
      </c>
      <c r="G40" s="7">
        <v>36398</v>
      </c>
      <c r="H40" s="1">
        <f t="shared" si="4"/>
        <v>50000</v>
      </c>
      <c r="I40" s="25">
        <f t="shared" si="5"/>
        <v>-3115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39453</v>
      </c>
      <c r="G41" s="7">
        <v>9590</v>
      </c>
      <c r="H41" s="1">
        <f t="shared" si="4"/>
        <v>50000</v>
      </c>
      <c r="I41" s="20">
        <f t="shared" si="5"/>
        <v>10547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31646</v>
      </c>
      <c r="G42" s="7">
        <v>460</v>
      </c>
      <c r="H42" s="1">
        <f t="shared" si="4"/>
        <v>50000</v>
      </c>
      <c r="I42" s="20">
        <f t="shared" si="5"/>
        <v>18354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31822</v>
      </c>
      <c r="G43" s="7">
        <v>654</v>
      </c>
      <c r="H43" s="1">
        <f t="shared" si="4"/>
        <v>50000</v>
      </c>
      <c r="I43" s="20">
        <f t="shared" si="5"/>
        <v>18178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33823</v>
      </c>
      <c r="G44" s="7">
        <v>455</v>
      </c>
      <c r="H44" s="1">
        <f t="shared" si="4"/>
        <v>50000</v>
      </c>
      <c r="I44" s="20">
        <f t="shared" si="5"/>
        <v>16177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5323</v>
      </c>
      <c r="G45" s="7">
        <v>304</v>
      </c>
      <c r="H45" s="1">
        <v>50000</v>
      </c>
      <c r="I45" s="20">
        <f t="shared" si="5"/>
        <v>44677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5421</v>
      </c>
      <c r="G46" s="7">
        <v>380</v>
      </c>
      <c r="H46" s="1">
        <v>50000</v>
      </c>
      <c r="I46" s="20">
        <f t="shared" si="5"/>
        <v>44579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C118-BFC2-4536-A341-DEAB7EE3DCAE}">
  <dimension ref="A1:I48"/>
  <sheetViews>
    <sheetView rightToLeft="1" topLeftCell="A8" workbookViewId="0">
      <selection activeCell="F32" sqref="F32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288640</v>
      </c>
      <c r="G2" s="7">
        <v>274126</v>
      </c>
      <c r="H2" s="7">
        <f>E2+50000</f>
        <v>300307</v>
      </c>
      <c r="I2" s="8">
        <f>H2-F2</f>
        <v>11667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690969</v>
      </c>
      <c r="G3" s="7">
        <v>672251</v>
      </c>
      <c r="H3" s="1">
        <f>E3+50000</f>
        <v>726902</v>
      </c>
      <c r="I3" s="1">
        <f>H3-F3</f>
        <v>35933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598484</v>
      </c>
      <c r="G4" s="7">
        <v>574265</v>
      </c>
      <c r="H4" s="1">
        <f>E4+50000</f>
        <v>625412</v>
      </c>
      <c r="I4" s="20">
        <f>H4-F4</f>
        <v>26928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614504</v>
      </c>
      <c r="G5" s="7">
        <v>596725</v>
      </c>
      <c r="H5" s="1">
        <f t="shared" ref="H5:H7" si="0">E5+50000</f>
        <v>639521</v>
      </c>
      <c r="I5" s="3">
        <f t="shared" ref="I5:I7" si="1">H5-F5</f>
        <v>25017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848791</v>
      </c>
      <c r="G6" s="7">
        <v>822063</v>
      </c>
      <c r="H6" s="1">
        <f t="shared" si="0"/>
        <v>851212</v>
      </c>
      <c r="I6" s="25">
        <f t="shared" si="1"/>
        <v>2421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479215</v>
      </c>
      <c r="G7" s="7">
        <v>458941</v>
      </c>
      <c r="H7" s="1">
        <f t="shared" si="0"/>
        <v>490455</v>
      </c>
      <c r="I7" s="3">
        <f t="shared" si="1"/>
        <v>11240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472127</v>
      </c>
      <c r="G8" s="7">
        <v>449584</v>
      </c>
      <c r="H8" s="1">
        <f>E8+50000</f>
        <v>467009</v>
      </c>
      <c r="I8" s="25">
        <f>H8-F8</f>
        <v>-5118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71155</v>
      </c>
      <c r="G9" s="7">
        <v>157294</v>
      </c>
      <c r="H9" s="1">
        <f>E9+50000</f>
        <v>198013</v>
      </c>
      <c r="I9" s="3">
        <f>H9-F9</f>
        <v>126858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72245</v>
      </c>
      <c r="G10" s="7">
        <v>59815</v>
      </c>
      <c r="H10" s="1">
        <f t="shared" ref="H10" si="2">E10+50000</f>
        <v>85029</v>
      </c>
      <c r="I10" s="3">
        <f t="shared" ref="I10" si="3">H10-F10</f>
        <v>12784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196106</v>
      </c>
      <c r="G12" s="7">
        <v>174103</v>
      </c>
      <c r="H12" s="1">
        <f>E12+50000</f>
        <v>205787</v>
      </c>
      <c r="I12" s="3">
        <f>H12-F12</f>
        <v>9681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606720</v>
      </c>
      <c r="G13" s="7">
        <v>586849</v>
      </c>
      <c r="H13" s="1">
        <f>E13+50000</f>
        <v>611865</v>
      </c>
      <c r="I13" s="3">
        <f>H13-F13</f>
        <v>5145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627832</v>
      </c>
      <c r="G15" s="7">
        <v>600514</v>
      </c>
      <c r="H15" s="1">
        <f>E15+50000</f>
        <v>676779</v>
      </c>
      <c r="I15" s="3">
        <f>H15-F15</f>
        <v>48947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442887</v>
      </c>
      <c r="G16" s="7">
        <v>427431</v>
      </c>
      <c r="H16" s="1">
        <f t="shared" ref="H16:H44" si="4">E16+50000</f>
        <v>479341</v>
      </c>
      <c r="I16" s="3">
        <f t="shared" ref="I16:I46" si="5">H16-F16</f>
        <v>36454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448980</v>
      </c>
      <c r="G18" s="1">
        <f t="shared" ref="G18" si="6">F18-E18</f>
        <v>45627</v>
      </c>
      <c r="H18" s="1">
        <f t="shared" si="4"/>
        <v>453353</v>
      </c>
      <c r="I18" s="3">
        <f t="shared" si="5"/>
        <v>4373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366179</v>
      </c>
      <c r="G19" s="7">
        <v>352824</v>
      </c>
      <c r="H19" s="1">
        <f t="shared" si="4"/>
        <v>375520</v>
      </c>
      <c r="I19" s="3">
        <f t="shared" si="5"/>
        <v>9341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325748</v>
      </c>
      <c r="G20" s="7">
        <v>312530</v>
      </c>
      <c r="H20" s="1">
        <f t="shared" si="4"/>
        <v>341709</v>
      </c>
      <c r="I20" s="3">
        <f t="shared" si="5"/>
        <v>15961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334668</v>
      </c>
      <c r="G22" s="7">
        <v>316400</v>
      </c>
      <c r="H22" s="1">
        <f t="shared" si="4"/>
        <v>364518</v>
      </c>
      <c r="I22" s="3">
        <f t="shared" si="5"/>
        <v>29850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349988</v>
      </c>
      <c r="G23" s="7">
        <v>329652</v>
      </c>
      <c r="H23" s="1">
        <f t="shared" si="4"/>
        <v>384276</v>
      </c>
      <c r="I23" s="3">
        <f t="shared" si="5"/>
        <v>34288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554350</v>
      </c>
      <c r="G24" s="7">
        <v>539581</v>
      </c>
      <c r="H24" s="1">
        <f t="shared" si="4"/>
        <v>595211</v>
      </c>
      <c r="I24" s="3">
        <f t="shared" si="5"/>
        <v>40861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335557</v>
      </c>
      <c r="G25" s="7">
        <v>328442</v>
      </c>
      <c r="H25" s="1">
        <f t="shared" si="4"/>
        <v>384242</v>
      </c>
      <c r="I25" s="3">
        <f t="shared" si="5"/>
        <v>48685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298811</v>
      </c>
      <c r="G26" s="7">
        <v>278533</v>
      </c>
      <c r="H26" s="1">
        <f t="shared" si="4"/>
        <v>333129</v>
      </c>
      <c r="I26" s="3">
        <f t="shared" si="5"/>
        <v>34318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311916</v>
      </c>
      <c r="G27" s="7">
        <v>289199</v>
      </c>
      <c r="H27" s="1">
        <f t="shared" si="4"/>
        <v>345479</v>
      </c>
      <c r="I27" s="1">
        <f t="shared" si="5"/>
        <v>33563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289217</v>
      </c>
      <c r="G28" s="7">
        <v>269151</v>
      </c>
      <c r="H28" s="1">
        <f t="shared" si="4"/>
        <v>326688</v>
      </c>
      <c r="I28" s="3">
        <f t="shared" si="5"/>
        <v>37471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284084</v>
      </c>
      <c r="G29" s="7">
        <v>259454</v>
      </c>
      <c r="H29" s="1">
        <f t="shared" si="4"/>
        <v>308195</v>
      </c>
      <c r="I29" s="3">
        <f t="shared" si="5"/>
        <v>24111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293491</v>
      </c>
      <c r="G30" s="7">
        <v>269036</v>
      </c>
      <c r="H30" s="1">
        <f t="shared" si="4"/>
        <v>317937</v>
      </c>
      <c r="I30" s="3">
        <f t="shared" si="5"/>
        <v>24446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290167</v>
      </c>
      <c r="G31" s="7">
        <v>264926</v>
      </c>
      <c r="H31" s="1">
        <f t="shared" si="4"/>
        <v>297908</v>
      </c>
      <c r="I31" s="3">
        <f t="shared" si="5"/>
        <v>7741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152747</v>
      </c>
      <c r="G32" s="7">
        <v>260816</v>
      </c>
      <c r="H32" s="1">
        <f t="shared" si="4"/>
        <v>191773</v>
      </c>
      <c r="I32" s="3">
        <f t="shared" si="5"/>
        <v>39026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241904</v>
      </c>
      <c r="G33" s="7">
        <v>256706</v>
      </c>
      <c r="H33" s="1">
        <f t="shared" si="4"/>
        <v>264470</v>
      </c>
      <c r="I33" s="3">
        <f t="shared" si="5"/>
        <v>22566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248532</v>
      </c>
      <c r="G34" s="7">
        <v>222917</v>
      </c>
      <c r="H34" s="1">
        <f t="shared" si="4"/>
        <v>271827</v>
      </c>
      <c r="I34" s="3">
        <f t="shared" si="5"/>
        <v>23295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156482</v>
      </c>
      <c r="G35" s="7">
        <v>136067</v>
      </c>
      <c r="H35" s="1">
        <f t="shared" si="4"/>
        <v>184506</v>
      </c>
      <c r="I35" s="3">
        <f t="shared" si="5"/>
        <v>28024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159559</v>
      </c>
      <c r="G36" s="7">
        <v>139741</v>
      </c>
      <c r="H36" s="1">
        <f t="shared" si="4"/>
        <v>168139</v>
      </c>
      <c r="I36" s="3">
        <f t="shared" si="5"/>
        <v>8580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110037</v>
      </c>
      <c r="G37" s="7">
        <v>89700</v>
      </c>
      <c r="H37" s="1">
        <f t="shared" si="4"/>
        <v>109711</v>
      </c>
      <c r="I37" s="25">
        <f t="shared" si="5"/>
        <v>-326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97998</v>
      </c>
      <c r="G38" s="7">
        <v>80433</v>
      </c>
      <c r="H38" s="1">
        <f t="shared" si="4"/>
        <v>129769</v>
      </c>
      <c r="I38" s="1">
        <f t="shared" si="5"/>
        <v>31771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42473</v>
      </c>
      <c r="G39" s="7">
        <v>35663</v>
      </c>
      <c r="H39" s="1">
        <f t="shared" si="4"/>
        <v>50000</v>
      </c>
      <c r="I39" s="18">
        <f t="shared" si="5"/>
        <v>7527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53202</v>
      </c>
      <c r="G40" s="7">
        <v>36398</v>
      </c>
      <c r="H40" s="1">
        <f t="shared" si="4"/>
        <v>50000</v>
      </c>
      <c r="I40" s="25">
        <f t="shared" si="5"/>
        <v>-3202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39533</v>
      </c>
      <c r="G41" s="7">
        <v>9590</v>
      </c>
      <c r="H41" s="1">
        <f t="shared" si="4"/>
        <v>50000</v>
      </c>
      <c r="I41" s="20">
        <f t="shared" si="5"/>
        <v>10467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31918</v>
      </c>
      <c r="G42" s="7">
        <v>460</v>
      </c>
      <c r="H42" s="1">
        <f t="shared" si="4"/>
        <v>50000</v>
      </c>
      <c r="I42" s="20">
        <f t="shared" si="5"/>
        <v>18082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32225</v>
      </c>
      <c r="G43" s="7">
        <v>654</v>
      </c>
      <c r="H43" s="1">
        <f t="shared" si="4"/>
        <v>50000</v>
      </c>
      <c r="I43" s="20">
        <f t="shared" si="5"/>
        <v>17775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34068</v>
      </c>
      <c r="G44" s="7">
        <v>455</v>
      </c>
      <c r="H44" s="1">
        <f t="shared" si="4"/>
        <v>50000</v>
      </c>
      <c r="I44" s="20">
        <f t="shared" si="5"/>
        <v>15932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5431</v>
      </c>
      <c r="G45" s="7">
        <v>304</v>
      </c>
      <c r="H45" s="1">
        <v>50000</v>
      </c>
      <c r="I45" s="20">
        <f t="shared" si="5"/>
        <v>44569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5681</v>
      </c>
      <c r="G46" s="7">
        <v>380</v>
      </c>
      <c r="H46" s="1">
        <v>50000</v>
      </c>
      <c r="I46" s="20">
        <f t="shared" si="5"/>
        <v>44319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FD99-A9FF-4186-9239-38AA7B6D2881}">
  <dimension ref="A1:I48"/>
  <sheetViews>
    <sheetView rightToLeft="1" workbookViewId="0">
      <selection activeCell="F21" sqref="F21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288748</v>
      </c>
      <c r="G2" s="7">
        <v>274126</v>
      </c>
      <c r="H2" s="7">
        <f>E2+50000</f>
        <v>300307</v>
      </c>
      <c r="I2" s="8">
        <f>H2-F2</f>
        <v>11559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691108</v>
      </c>
      <c r="G3" s="7">
        <v>672251</v>
      </c>
      <c r="H3" s="1">
        <f>E3+50000</f>
        <v>726902</v>
      </c>
      <c r="I3" s="1">
        <f>H3-F3</f>
        <v>35794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598628</v>
      </c>
      <c r="G4" s="7">
        <v>574265</v>
      </c>
      <c r="H4" s="1">
        <f>E4+50000</f>
        <v>625412</v>
      </c>
      <c r="I4" s="20">
        <f>H4-F4</f>
        <v>26784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614645</v>
      </c>
      <c r="G5" s="7">
        <v>596725</v>
      </c>
      <c r="H5" s="1">
        <f t="shared" ref="H5:H7" si="0">E5+50000</f>
        <v>639521</v>
      </c>
      <c r="I5" s="3">
        <f t="shared" ref="I5:I7" si="1">H5-F5</f>
        <v>24876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849065</v>
      </c>
      <c r="G6" s="7">
        <v>822063</v>
      </c>
      <c r="H6" s="1">
        <f t="shared" si="0"/>
        <v>851212</v>
      </c>
      <c r="I6" s="25">
        <f t="shared" si="1"/>
        <v>2147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479254</v>
      </c>
      <c r="G7" s="7">
        <v>458941</v>
      </c>
      <c r="H7" s="1">
        <f t="shared" si="0"/>
        <v>490455</v>
      </c>
      <c r="I7" s="3">
        <f t="shared" si="1"/>
        <v>11201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472256</v>
      </c>
      <c r="G8" s="7">
        <v>449584</v>
      </c>
      <c r="H8" s="1">
        <f>E8+50000</f>
        <v>467009</v>
      </c>
      <c r="I8" s="25">
        <f>H8-F8</f>
        <v>-5247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71184</v>
      </c>
      <c r="G9" s="7">
        <v>157294</v>
      </c>
      <c r="H9" s="1">
        <f>E9+50000</f>
        <v>198013</v>
      </c>
      <c r="I9" s="3">
        <f>H9-F9</f>
        <v>126829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72301</v>
      </c>
      <c r="G10" s="7">
        <v>59815</v>
      </c>
      <c r="H10" s="1">
        <f t="shared" ref="H10" si="2">E10+50000</f>
        <v>85029</v>
      </c>
      <c r="I10" s="3">
        <f t="shared" ref="I10" si="3">H10-F10</f>
        <v>12728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196252</v>
      </c>
      <c r="G12" s="7">
        <v>174103</v>
      </c>
      <c r="H12" s="1">
        <f>E12+50000</f>
        <v>205787</v>
      </c>
      <c r="I12" s="3">
        <f>H12-F12</f>
        <v>9535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606948</v>
      </c>
      <c r="G13" s="7">
        <v>586849</v>
      </c>
      <c r="H13" s="1">
        <f>E13+50000</f>
        <v>611865</v>
      </c>
      <c r="I13" s="3">
        <f>H13-F13</f>
        <v>4917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627969</v>
      </c>
      <c r="G15" s="7">
        <v>600514</v>
      </c>
      <c r="H15" s="1">
        <f>E15+50000</f>
        <v>676779</v>
      </c>
      <c r="I15" s="3">
        <f>H15-F15</f>
        <v>48810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442961</v>
      </c>
      <c r="G16" s="7">
        <v>427431</v>
      </c>
      <c r="H16" s="1">
        <f t="shared" ref="H16:H44" si="4">E16+50000</f>
        <v>479341</v>
      </c>
      <c r="I16" s="3">
        <f t="shared" ref="I16:I46" si="5">H16-F16</f>
        <v>36380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449207</v>
      </c>
      <c r="G18" s="1">
        <f t="shared" ref="G18" si="6">F18-E18</f>
        <v>45854</v>
      </c>
      <c r="H18" s="1">
        <f t="shared" si="4"/>
        <v>453353</v>
      </c>
      <c r="I18" s="3">
        <f t="shared" si="5"/>
        <v>4146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366179</v>
      </c>
      <c r="G19" s="7">
        <v>352824</v>
      </c>
      <c r="H19" s="1">
        <f t="shared" si="4"/>
        <v>375520</v>
      </c>
      <c r="I19" s="3">
        <f t="shared" si="5"/>
        <v>9341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325938</v>
      </c>
      <c r="G20" s="7">
        <v>312530</v>
      </c>
      <c r="H20" s="1">
        <f t="shared" si="4"/>
        <v>341709</v>
      </c>
      <c r="I20" s="3">
        <f t="shared" si="5"/>
        <v>15771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334886</v>
      </c>
      <c r="G22" s="7">
        <v>316400</v>
      </c>
      <c r="H22" s="1">
        <f t="shared" si="4"/>
        <v>364518</v>
      </c>
      <c r="I22" s="3">
        <f t="shared" si="5"/>
        <v>29632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350083</v>
      </c>
      <c r="G23" s="7">
        <v>329652</v>
      </c>
      <c r="H23" s="1">
        <f t="shared" si="4"/>
        <v>384276</v>
      </c>
      <c r="I23" s="3">
        <f t="shared" si="5"/>
        <v>34193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554422</v>
      </c>
      <c r="G24" s="7">
        <v>539581</v>
      </c>
      <c r="H24" s="1">
        <f t="shared" si="4"/>
        <v>595211</v>
      </c>
      <c r="I24" s="3">
        <f t="shared" si="5"/>
        <v>40789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335614</v>
      </c>
      <c r="G25" s="7">
        <v>328442</v>
      </c>
      <c r="H25" s="1">
        <f t="shared" si="4"/>
        <v>384242</v>
      </c>
      <c r="I25" s="3">
        <f t="shared" si="5"/>
        <v>48628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298956</v>
      </c>
      <c r="G26" s="7">
        <v>278533</v>
      </c>
      <c r="H26" s="1">
        <f t="shared" si="4"/>
        <v>333129</v>
      </c>
      <c r="I26" s="3">
        <f t="shared" si="5"/>
        <v>34173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312069</v>
      </c>
      <c r="G27" s="7">
        <v>289199</v>
      </c>
      <c r="H27" s="1">
        <f t="shared" si="4"/>
        <v>345479</v>
      </c>
      <c r="I27" s="1">
        <f t="shared" si="5"/>
        <v>33410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289385</v>
      </c>
      <c r="G28" s="7">
        <v>269151</v>
      </c>
      <c r="H28" s="1">
        <f t="shared" si="4"/>
        <v>326688</v>
      </c>
      <c r="I28" s="3">
        <f t="shared" si="5"/>
        <v>37303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284302</v>
      </c>
      <c r="G29" s="7">
        <v>259454</v>
      </c>
      <c r="H29" s="1">
        <f t="shared" si="4"/>
        <v>308195</v>
      </c>
      <c r="I29" s="3">
        <f t="shared" si="5"/>
        <v>23893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293741</v>
      </c>
      <c r="G30" s="7">
        <v>269036</v>
      </c>
      <c r="H30" s="1">
        <f t="shared" si="4"/>
        <v>317937</v>
      </c>
      <c r="I30" s="3">
        <f t="shared" si="5"/>
        <v>24196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290254</v>
      </c>
      <c r="G31" s="7">
        <v>264926</v>
      </c>
      <c r="H31" s="1">
        <f t="shared" si="4"/>
        <v>297908</v>
      </c>
      <c r="I31" s="3">
        <f t="shared" si="5"/>
        <v>7654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152747</v>
      </c>
      <c r="G32" s="7">
        <v>260816</v>
      </c>
      <c r="H32" s="1">
        <f t="shared" si="4"/>
        <v>191773</v>
      </c>
      <c r="I32" s="3">
        <f t="shared" si="5"/>
        <v>39026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242099</v>
      </c>
      <c r="G33" s="7">
        <v>256706</v>
      </c>
      <c r="H33" s="1">
        <f t="shared" si="4"/>
        <v>264470</v>
      </c>
      <c r="I33" s="3">
        <f t="shared" si="5"/>
        <v>22371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248622</v>
      </c>
      <c r="G34" s="7">
        <v>222917</v>
      </c>
      <c r="H34" s="1">
        <f t="shared" si="4"/>
        <v>271827</v>
      </c>
      <c r="I34" s="3">
        <f t="shared" si="5"/>
        <v>23205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156706</v>
      </c>
      <c r="G35" s="7">
        <v>136067</v>
      </c>
      <c r="H35" s="1">
        <f t="shared" si="4"/>
        <v>184506</v>
      </c>
      <c r="I35" s="3">
        <f t="shared" si="5"/>
        <v>27800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159620</v>
      </c>
      <c r="G36" s="7">
        <v>139741</v>
      </c>
      <c r="H36" s="1">
        <f t="shared" si="4"/>
        <v>168139</v>
      </c>
      <c r="I36" s="3">
        <f t="shared" si="5"/>
        <v>8519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110172</v>
      </c>
      <c r="G37" s="7">
        <v>89700</v>
      </c>
      <c r="H37" s="1">
        <f t="shared" si="4"/>
        <v>109711</v>
      </c>
      <c r="I37" s="25">
        <f t="shared" si="5"/>
        <v>-461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98087</v>
      </c>
      <c r="G38" s="7">
        <v>80433</v>
      </c>
      <c r="H38" s="1">
        <f t="shared" si="4"/>
        <v>129769</v>
      </c>
      <c r="I38" s="1">
        <f t="shared" si="5"/>
        <v>31682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42531</v>
      </c>
      <c r="G39" s="7">
        <v>35663</v>
      </c>
      <c r="H39" s="1">
        <f t="shared" si="4"/>
        <v>50000</v>
      </c>
      <c r="I39" s="18">
        <f t="shared" si="5"/>
        <v>7469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53300</v>
      </c>
      <c r="G40" s="7">
        <v>36398</v>
      </c>
      <c r="H40" s="1">
        <f t="shared" si="4"/>
        <v>50000</v>
      </c>
      <c r="I40" s="25">
        <f t="shared" si="5"/>
        <v>-3300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39926</v>
      </c>
      <c r="G41" s="7">
        <v>9590</v>
      </c>
      <c r="H41" s="1">
        <f t="shared" si="4"/>
        <v>50000</v>
      </c>
      <c r="I41" s="20">
        <f t="shared" si="5"/>
        <v>10074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32051</v>
      </c>
      <c r="G42" s="7">
        <v>460</v>
      </c>
      <c r="H42" s="1">
        <f t="shared" si="4"/>
        <v>50000</v>
      </c>
      <c r="I42" s="20">
        <f t="shared" si="5"/>
        <v>17949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32380</v>
      </c>
      <c r="G43" s="7">
        <v>654</v>
      </c>
      <c r="H43" s="1">
        <f t="shared" si="4"/>
        <v>50000</v>
      </c>
      <c r="I43" s="20">
        <f t="shared" si="5"/>
        <v>17620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34440</v>
      </c>
      <c r="G44" s="7">
        <v>455</v>
      </c>
      <c r="H44" s="1">
        <f t="shared" si="4"/>
        <v>50000</v>
      </c>
      <c r="I44" s="20">
        <f t="shared" si="5"/>
        <v>15560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5538</v>
      </c>
      <c r="G45" s="7">
        <v>304</v>
      </c>
      <c r="H45" s="1">
        <v>50000</v>
      </c>
      <c r="I45" s="20">
        <f t="shared" si="5"/>
        <v>44462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5782</v>
      </c>
      <c r="G46" s="7">
        <v>380</v>
      </c>
      <c r="H46" s="1">
        <v>50000</v>
      </c>
      <c r="I46" s="20">
        <f t="shared" si="5"/>
        <v>44218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172D-CA10-402F-BC1F-06FA1BAB03FB}">
  <dimension ref="A1:I48"/>
  <sheetViews>
    <sheetView rightToLeft="1" topLeftCell="A3" workbookViewId="0">
      <selection activeCell="F20" sqref="F20:F21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288854</v>
      </c>
      <c r="G2" s="7">
        <v>274126</v>
      </c>
      <c r="H2" s="7">
        <f>E2+50000</f>
        <v>300307</v>
      </c>
      <c r="I2" s="8">
        <f>H2-F2</f>
        <v>11453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691119</v>
      </c>
      <c r="G3" s="7">
        <v>672251</v>
      </c>
      <c r="H3" s="1">
        <f>E3+50000</f>
        <v>726902</v>
      </c>
      <c r="I3" s="1">
        <f>H3-F3</f>
        <v>35783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598747</v>
      </c>
      <c r="G4" s="7">
        <v>574265</v>
      </c>
      <c r="H4" s="1">
        <f>E4+50000</f>
        <v>625412</v>
      </c>
      <c r="I4" s="20">
        <f>H4-F4</f>
        <v>26665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614692</v>
      </c>
      <c r="G5" s="7">
        <v>596725</v>
      </c>
      <c r="H5" s="1">
        <f t="shared" ref="H5:H7" si="0">E5+50000</f>
        <v>639521</v>
      </c>
      <c r="I5" s="3">
        <f t="shared" ref="I5:I7" si="1">H5-F5</f>
        <v>24829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849345</v>
      </c>
      <c r="G6" s="7">
        <v>822063</v>
      </c>
      <c r="H6" s="1">
        <f t="shared" si="0"/>
        <v>851212</v>
      </c>
      <c r="I6" s="25">
        <f t="shared" si="1"/>
        <v>1867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479367</v>
      </c>
      <c r="G7" s="7">
        <v>458941</v>
      </c>
      <c r="H7" s="1">
        <f t="shared" si="0"/>
        <v>490455</v>
      </c>
      <c r="I7" s="3">
        <f t="shared" si="1"/>
        <v>11088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472376</v>
      </c>
      <c r="G8" s="7">
        <v>449584</v>
      </c>
      <c r="H8" s="1">
        <f>E8+50000</f>
        <v>467009</v>
      </c>
      <c r="I8" s="25">
        <f>H8-F8</f>
        <v>-5367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71335</v>
      </c>
      <c r="G9" s="7">
        <v>157294</v>
      </c>
      <c r="H9" s="1">
        <f>E9+50000</f>
        <v>198013</v>
      </c>
      <c r="I9" s="3">
        <f>H9-F9</f>
        <v>126678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72333</v>
      </c>
      <c r="G10" s="7">
        <v>59815</v>
      </c>
      <c r="H10" s="1">
        <f t="shared" ref="H10" si="2">E10+50000</f>
        <v>85029</v>
      </c>
      <c r="I10" s="3">
        <f t="shared" ref="I10" si="3">H10-F10</f>
        <v>12696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196319</v>
      </c>
      <c r="G12" s="7">
        <v>174103</v>
      </c>
      <c r="H12" s="1">
        <f>E12+50000</f>
        <v>205787</v>
      </c>
      <c r="I12" s="3">
        <f>H12-F12</f>
        <v>9468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607083</v>
      </c>
      <c r="G13" s="7">
        <v>586849</v>
      </c>
      <c r="H13" s="1">
        <f>E13+50000</f>
        <v>611865</v>
      </c>
      <c r="I13" s="3">
        <f>H13-F13</f>
        <v>4782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288319</v>
      </c>
      <c r="G14" s="7">
        <v>585138</v>
      </c>
      <c r="H14" s="1">
        <f>E14+50000</f>
        <v>642827</v>
      </c>
      <c r="I14" s="3">
        <f>H14-F14</f>
        <v>354508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628194</v>
      </c>
      <c r="G15" s="7">
        <v>600514</v>
      </c>
      <c r="H15" s="1">
        <f>E15+50000</f>
        <v>676779</v>
      </c>
      <c r="I15" s="3">
        <f>H15-F15</f>
        <v>48585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442970</v>
      </c>
      <c r="G16" s="7">
        <v>427431</v>
      </c>
      <c r="H16" s="1">
        <f t="shared" ref="H16:H44" si="4">E16+50000</f>
        <v>479341</v>
      </c>
      <c r="I16" s="3">
        <f t="shared" ref="I16:I46" si="5">H16-F16</f>
        <v>36371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449341</v>
      </c>
      <c r="G18" s="1">
        <f t="shared" ref="G18" si="6">F18-E18</f>
        <v>45988</v>
      </c>
      <c r="H18" s="1">
        <f t="shared" si="4"/>
        <v>453353</v>
      </c>
      <c r="I18" s="3">
        <f t="shared" si="5"/>
        <v>4012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366251</v>
      </c>
      <c r="G19" s="7">
        <v>352824</v>
      </c>
      <c r="H19" s="1">
        <f t="shared" si="4"/>
        <v>375520</v>
      </c>
      <c r="I19" s="3">
        <f t="shared" si="5"/>
        <v>9269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326045</v>
      </c>
      <c r="G20" s="7">
        <v>312530</v>
      </c>
      <c r="H20" s="1">
        <f t="shared" si="4"/>
        <v>341709</v>
      </c>
      <c r="I20" s="3">
        <f t="shared" si="5"/>
        <v>15664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335045</v>
      </c>
      <c r="G22" s="7">
        <v>316400</v>
      </c>
      <c r="H22" s="1">
        <f t="shared" si="4"/>
        <v>364518</v>
      </c>
      <c r="I22" s="3">
        <f t="shared" si="5"/>
        <v>29473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350161</v>
      </c>
      <c r="G23" s="7">
        <v>329652</v>
      </c>
      <c r="H23" s="1">
        <f t="shared" si="4"/>
        <v>384276</v>
      </c>
      <c r="I23" s="3">
        <f t="shared" si="5"/>
        <v>34115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554513</v>
      </c>
      <c r="G24" s="7">
        <v>539581</v>
      </c>
      <c r="H24" s="1">
        <f t="shared" si="4"/>
        <v>595211</v>
      </c>
      <c r="I24" s="3">
        <f t="shared" si="5"/>
        <v>40698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335665</v>
      </c>
      <c r="G25" s="7">
        <v>328442</v>
      </c>
      <c r="H25" s="1">
        <f t="shared" si="4"/>
        <v>384242</v>
      </c>
      <c r="I25" s="3">
        <f t="shared" si="5"/>
        <v>48577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299072</v>
      </c>
      <c r="G26" s="7">
        <v>278533</v>
      </c>
      <c r="H26" s="1">
        <f t="shared" si="4"/>
        <v>333129</v>
      </c>
      <c r="I26" s="3">
        <f t="shared" si="5"/>
        <v>34057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312196</v>
      </c>
      <c r="G27" s="7">
        <v>289199</v>
      </c>
      <c r="H27" s="1">
        <f t="shared" si="4"/>
        <v>345479</v>
      </c>
      <c r="I27" s="1">
        <f t="shared" si="5"/>
        <v>33283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289509</v>
      </c>
      <c r="G28" s="7">
        <v>269151</v>
      </c>
      <c r="H28" s="1">
        <f t="shared" si="4"/>
        <v>326688</v>
      </c>
      <c r="I28" s="3">
        <f t="shared" si="5"/>
        <v>37179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284545</v>
      </c>
      <c r="G29" s="7">
        <v>259454</v>
      </c>
      <c r="H29" s="1">
        <f t="shared" si="4"/>
        <v>308195</v>
      </c>
      <c r="I29" s="3">
        <f t="shared" si="5"/>
        <v>23650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293833</v>
      </c>
      <c r="G30" s="7">
        <v>269036</v>
      </c>
      <c r="H30" s="1">
        <f t="shared" si="4"/>
        <v>317937</v>
      </c>
      <c r="I30" s="3">
        <f t="shared" si="5"/>
        <v>24104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290389</v>
      </c>
      <c r="G31" s="7">
        <v>264926</v>
      </c>
      <c r="H31" s="1">
        <f t="shared" si="4"/>
        <v>297908</v>
      </c>
      <c r="I31" s="3">
        <f t="shared" si="5"/>
        <v>7519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152904</v>
      </c>
      <c r="G32" s="7">
        <v>260816</v>
      </c>
      <c r="H32" s="1">
        <f t="shared" si="4"/>
        <v>191773</v>
      </c>
      <c r="I32" s="3">
        <f t="shared" si="5"/>
        <v>38869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242227</v>
      </c>
      <c r="G33" s="7">
        <v>256706</v>
      </c>
      <c r="H33" s="1">
        <f t="shared" si="4"/>
        <v>264470</v>
      </c>
      <c r="I33" s="3">
        <f t="shared" si="5"/>
        <v>22243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248783</v>
      </c>
      <c r="G34" s="7">
        <v>222917</v>
      </c>
      <c r="H34" s="1">
        <f t="shared" si="4"/>
        <v>271827</v>
      </c>
      <c r="I34" s="3">
        <f t="shared" si="5"/>
        <v>23044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156779</v>
      </c>
      <c r="G35" s="7">
        <v>136067</v>
      </c>
      <c r="H35" s="1">
        <f t="shared" si="4"/>
        <v>184506</v>
      </c>
      <c r="I35" s="3">
        <f t="shared" si="5"/>
        <v>27727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159804</v>
      </c>
      <c r="G36" s="7">
        <v>139741</v>
      </c>
      <c r="H36" s="1">
        <f t="shared" si="4"/>
        <v>168139</v>
      </c>
      <c r="I36" s="3">
        <f t="shared" si="5"/>
        <v>8335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110257</v>
      </c>
      <c r="G37" s="7">
        <v>89700</v>
      </c>
      <c r="H37" s="1">
        <f t="shared" si="4"/>
        <v>109711</v>
      </c>
      <c r="I37" s="25">
        <f t="shared" si="5"/>
        <v>-546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98138</v>
      </c>
      <c r="G38" s="7">
        <v>80433</v>
      </c>
      <c r="H38" s="1">
        <f t="shared" si="4"/>
        <v>129769</v>
      </c>
      <c r="I38" s="1">
        <f t="shared" si="5"/>
        <v>31631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42607</v>
      </c>
      <c r="G39" s="7">
        <v>35663</v>
      </c>
      <c r="H39" s="1">
        <f t="shared" si="4"/>
        <v>50000</v>
      </c>
      <c r="I39" s="18">
        <f t="shared" si="5"/>
        <v>7393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53388</v>
      </c>
      <c r="G40" s="7">
        <v>36398</v>
      </c>
      <c r="H40" s="1">
        <f t="shared" si="4"/>
        <v>50000</v>
      </c>
      <c r="I40" s="25">
        <f t="shared" si="5"/>
        <v>-3388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40230</v>
      </c>
      <c r="G41" s="7">
        <v>9590</v>
      </c>
      <c r="H41" s="1">
        <f t="shared" si="4"/>
        <v>50000</v>
      </c>
      <c r="I41" s="20">
        <f t="shared" si="5"/>
        <v>9770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32194</v>
      </c>
      <c r="G42" s="7">
        <v>460</v>
      </c>
      <c r="H42" s="1">
        <f t="shared" si="4"/>
        <v>50000</v>
      </c>
      <c r="I42" s="20">
        <f t="shared" si="5"/>
        <v>17806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32662</v>
      </c>
      <c r="G43" s="7">
        <v>654</v>
      </c>
      <c r="H43" s="1">
        <f t="shared" si="4"/>
        <v>50000</v>
      </c>
      <c r="I43" s="20">
        <f t="shared" si="5"/>
        <v>17338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34642</v>
      </c>
      <c r="G44" s="7">
        <v>455</v>
      </c>
      <c r="H44" s="1">
        <f t="shared" si="4"/>
        <v>50000</v>
      </c>
      <c r="I44" s="20">
        <f t="shared" si="5"/>
        <v>15358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5643</v>
      </c>
      <c r="G45" s="7">
        <v>304</v>
      </c>
      <c r="H45" s="1">
        <v>50000</v>
      </c>
      <c r="I45" s="20">
        <f t="shared" si="5"/>
        <v>44357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5879</v>
      </c>
      <c r="G46" s="7">
        <v>380</v>
      </c>
      <c r="H46" s="1">
        <v>50000</v>
      </c>
      <c r="I46" s="20">
        <f t="shared" si="5"/>
        <v>44121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A275-6C5B-415F-961A-2F4C10E9516E}">
  <dimension ref="A1:I48"/>
  <sheetViews>
    <sheetView rightToLeft="1" topLeftCell="A19" workbookViewId="0">
      <selection activeCell="F21" sqref="F21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288951</v>
      </c>
      <c r="G2" s="7">
        <v>274126</v>
      </c>
      <c r="H2" s="7">
        <f>E2+50000</f>
        <v>300307</v>
      </c>
      <c r="I2" s="8">
        <f>H2-F2</f>
        <v>11356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691243</v>
      </c>
      <c r="G3" s="7">
        <v>672251</v>
      </c>
      <c r="H3" s="1">
        <f>E3+50000</f>
        <v>726902</v>
      </c>
      <c r="I3" s="1">
        <f>H3-F3</f>
        <v>35659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598797</v>
      </c>
      <c r="G4" s="7">
        <v>574265</v>
      </c>
      <c r="H4" s="1">
        <f>E4+50000</f>
        <v>625412</v>
      </c>
      <c r="I4" s="20">
        <f>H4-F4</f>
        <v>26615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614793</v>
      </c>
      <c r="G5" s="7">
        <v>596725</v>
      </c>
      <c r="H5" s="1">
        <f t="shared" ref="H5:H7" si="0">E5+50000</f>
        <v>639521</v>
      </c>
      <c r="I5" s="3">
        <f t="shared" ref="I5:I7" si="1">H5-F5</f>
        <v>24728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849501</v>
      </c>
      <c r="G6" s="7">
        <v>822063</v>
      </c>
      <c r="H6" s="1">
        <f t="shared" si="0"/>
        <v>851212</v>
      </c>
      <c r="I6" s="25">
        <f t="shared" si="1"/>
        <v>1711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479462</v>
      </c>
      <c r="G7" s="7">
        <v>458941</v>
      </c>
      <c r="H7" s="1">
        <f t="shared" si="0"/>
        <v>490455</v>
      </c>
      <c r="I7" s="3">
        <f t="shared" si="1"/>
        <v>10993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472562</v>
      </c>
      <c r="G8" s="7">
        <v>449584</v>
      </c>
      <c r="H8" s="1">
        <f>E8+50000</f>
        <v>467009</v>
      </c>
      <c r="I8" s="25">
        <f>H8-F8</f>
        <v>-5553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71483</v>
      </c>
      <c r="G9" s="7">
        <v>157294</v>
      </c>
      <c r="H9" s="1">
        <f>E9+50000</f>
        <v>198013</v>
      </c>
      <c r="I9" s="3">
        <f>H9-F9</f>
        <v>126530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72414</v>
      </c>
      <c r="G10" s="7">
        <v>59815</v>
      </c>
      <c r="H10" s="1">
        <f t="shared" ref="H10" si="2">E10+50000</f>
        <v>85029</v>
      </c>
      <c r="I10" s="3">
        <f t="shared" ref="I10" si="3">H10-F10</f>
        <v>12615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196433</v>
      </c>
      <c r="G12" s="7">
        <v>174103</v>
      </c>
      <c r="H12" s="1">
        <f>E12+50000</f>
        <v>205787</v>
      </c>
      <c r="I12" s="3">
        <f>H12-F12</f>
        <v>9354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607238</v>
      </c>
      <c r="G13" s="7">
        <v>586849</v>
      </c>
      <c r="H13" s="1">
        <f>E13+50000</f>
        <v>611865</v>
      </c>
      <c r="I13" s="3">
        <f>H13-F13</f>
        <v>4627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603484</v>
      </c>
      <c r="G14" s="7">
        <v>585138</v>
      </c>
      <c r="H14" s="1">
        <f>E14+50000</f>
        <v>642827</v>
      </c>
      <c r="I14" s="3">
        <f>H14-F14</f>
        <v>39343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628375</v>
      </c>
      <c r="G15" s="7">
        <v>600514</v>
      </c>
      <c r="H15" s="1">
        <f>E15+50000</f>
        <v>676779</v>
      </c>
      <c r="I15" s="3">
        <f>H15-F15</f>
        <v>48404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443253</v>
      </c>
      <c r="G16" s="7">
        <v>427431</v>
      </c>
      <c r="H16" s="1">
        <f t="shared" ref="H16:H44" si="4">E16+50000</f>
        <v>479341</v>
      </c>
      <c r="I16" s="3">
        <f t="shared" ref="I16:I46" si="5">H16-F16</f>
        <v>36088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557103</v>
      </c>
      <c r="G17" s="7">
        <v>542207</v>
      </c>
      <c r="H17" s="1">
        <f t="shared" si="4"/>
        <v>592117</v>
      </c>
      <c r="I17" s="3">
        <f t="shared" si="5"/>
        <v>35014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449458</v>
      </c>
      <c r="G18" s="1">
        <f t="shared" ref="G18" si="6">F18-E18</f>
        <v>46105</v>
      </c>
      <c r="H18" s="1">
        <f t="shared" si="4"/>
        <v>453353</v>
      </c>
      <c r="I18" s="3">
        <f t="shared" si="5"/>
        <v>3895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366481</v>
      </c>
      <c r="G19" s="7">
        <v>352824</v>
      </c>
      <c r="H19" s="1">
        <f t="shared" si="4"/>
        <v>375520</v>
      </c>
      <c r="I19" s="3">
        <f t="shared" si="5"/>
        <v>9039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326045</v>
      </c>
      <c r="G20" s="7">
        <v>312530</v>
      </c>
      <c r="H20" s="1">
        <f t="shared" si="4"/>
        <v>341709</v>
      </c>
      <c r="I20" s="3">
        <f t="shared" si="5"/>
        <v>15664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335104</v>
      </c>
      <c r="G22" s="7">
        <v>316400</v>
      </c>
      <c r="H22" s="1">
        <f t="shared" si="4"/>
        <v>364518</v>
      </c>
      <c r="I22" s="3">
        <f t="shared" si="5"/>
        <v>29414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350274</v>
      </c>
      <c r="G23" s="7">
        <v>329652</v>
      </c>
      <c r="H23" s="1">
        <f t="shared" si="4"/>
        <v>384276</v>
      </c>
      <c r="I23" s="3">
        <f t="shared" si="5"/>
        <v>34002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554655</v>
      </c>
      <c r="G24" s="7">
        <v>539581</v>
      </c>
      <c r="H24" s="1">
        <f t="shared" si="4"/>
        <v>595211</v>
      </c>
      <c r="I24" s="3">
        <f t="shared" si="5"/>
        <v>40556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335773</v>
      </c>
      <c r="G25" s="7">
        <v>328442</v>
      </c>
      <c r="H25" s="1">
        <f t="shared" si="4"/>
        <v>384242</v>
      </c>
      <c r="I25" s="3">
        <f t="shared" si="5"/>
        <v>48469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299206</v>
      </c>
      <c r="G26" s="7">
        <v>278533</v>
      </c>
      <c r="H26" s="1">
        <f t="shared" si="4"/>
        <v>333129</v>
      </c>
      <c r="I26" s="3">
        <f t="shared" si="5"/>
        <v>33923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312331</v>
      </c>
      <c r="G27" s="7">
        <v>289199</v>
      </c>
      <c r="H27" s="1">
        <f t="shared" si="4"/>
        <v>345479</v>
      </c>
      <c r="I27" s="1">
        <f t="shared" si="5"/>
        <v>33148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289779</v>
      </c>
      <c r="G28" s="7">
        <v>269151</v>
      </c>
      <c r="H28" s="1">
        <f t="shared" si="4"/>
        <v>326688</v>
      </c>
      <c r="I28" s="3">
        <f t="shared" si="5"/>
        <v>36909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284646</v>
      </c>
      <c r="G29" s="7">
        <v>259454</v>
      </c>
      <c r="H29" s="1">
        <f t="shared" si="4"/>
        <v>308195</v>
      </c>
      <c r="I29" s="3">
        <f t="shared" si="5"/>
        <v>23549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294010</v>
      </c>
      <c r="G30" s="7">
        <v>269036</v>
      </c>
      <c r="H30" s="1">
        <f t="shared" si="4"/>
        <v>317937</v>
      </c>
      <c r="I30" s="3">
        <f t="shared" si="5"/>
        <v>23927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290598</v>
      </c>
      <c r="G31" s="7">
        <v>264926</v>
      </c>
      <c r="H31" s="1">
        <f t="shared" si="4"/>
        <v>297908</v>
      </c>
      <c r="I31" s="3">
        <f t="shared" si="5"/>
        <v>7310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152968</v>
      </c>
      <c r="G32" s="7">
        <v>260816</v>
      </c>
      <c r="H32" s="1">
        <f t="shared" si="4"/>
        <v>191773</v>
      </c>
      <c r="I32" s="3">
        <f t="shared" si="5"/>
        <v>38805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242324</v>
      </c>
      <c r="G33" s="7">
        <v>256706</v>
      </c>
      <c r="H33" s="1">
        <f t="shared" si="4"/>
        <v>264470</v>
      </c>
      <c r="I33" s="3">
        <f t="shared" si="5"/>
        <v>22146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248937</v>
      </c>
      <c r="G34" s="7">
        <v>222917</v>
      </c>
      <c r="H34" s="1">
        <f t="shared" si="4"/>
        <v>271827</v>
      </c>
      <c r="I34" s="3">
        <f t="shared" si="5"/>
        <v>22890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156992</v>
      </c>
      <c r="G35" s="7">
        <v>136067</v>
      </c>
      <c r="H35" s="1">
        <f t="shared" si="4"/>
        <v>184506</v>
      </c>
      <c r="I35" s="3">
        <f t="shared" si="5"/>
        <v>27514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159925</v>
      </c>
      <c r="G36" s="7">
        <v>139741</v>
      </c>
      <c r="H36" s="1">
        <f t="shared" si="4"/>
        <v>168139</v>
      </c>
      <c r="I36" s="3">
        <f t="shared" si="5"/>
        <v>8214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110395</v>
      </c>
      <c r="G37" s="7">
        <v>89700</v>
      </c>
      <c r="H37" s="1">
        <f t="shared" si="4"/>
        <v>109711</v>
      </c>
      <c r="I37" s="25">
        <f t="shared" si="5"/>
        <v>-684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98235</v>
      </c>
      <c r="G38" s="7">
        <v>80433</v>
      </c>
      <c r="H38" s="1">
        <f t="shared" si="4"/>
        <v>129769</v>
      </c>
      <c r="I38" s="1">
        <f t="shared" si="5"/>
        <v>31534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42662</v>
      </c>
      <c r="G39" s="7">
        <v>35663</v>
      </c>
      <c r="H39" s="1">
        <f t="shared" si="4"/>
        <v>50000</v>
      </c>
      <c r="I39" s="18">
        <f t="shared" si="5"/>
        <v>7338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53468</v>
      </c>
      <c r="G40" s="7">
        <v>36398</v>
      </c>
      <c r="H40" s="1">
        <f t="shared" si="4"/>
        <v>50000</v>
      </c>
      <c r="I40" s="25">
        <f t="shared" si="5"/>
        <v>-3468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40593</v>
      </c>
      <c r="G41" s="7">
        <v>9590</v>
      </c>
      <c r="H41" s="1">
        <f t="shared" si="4"/>
        <v>50000</v>
      </c>
      <c r="I41" s="20">
        <f t="shared" si="5"/>
        <v>9407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32506</v>
      </c>
      <c r="G42" s="7">
        <v>460</v>
      </c>
      <c r="H42" s="1">
        <f t="shared" si="4"/>
        <v>50000</v>
      </c>
      <c r="I42" s="20">
        <f t="shared" si="5"/>
        <v>17494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33427</v>
      </c>
      <c r="G43" s="7">
        <v>654</v>
      </c>
      <c r="H43" s="1">
        <f t="shared" si="4"/>
        <v>50000</v>
      </c>
      <c r="I43" s="20">
        <f t="shared" si="5"/>
        <v>16573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34838</v>
      </c>
      <c r="G44" s="7">
        <v>455</v>
      </c>
      <c r="H44" s="1">
        <f t="shared" si="4"/>
        <v>50000</v>
      </c>
      <c r="I44" s="20">
        <f t="shared" si="5"/>
        <v>15162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5768</v>
      </c>
      <c r="G45" s="7">
        <v>304</v>
      </c>
      <c r="H45" s="1">
        <v>50000</v>
      </c>
      <c r="I45" s="20">
        <f t="shared" si="5"/>
        <v>44232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5971</v>
      </c>
      <c r="G46" s="7">
        <v>380</v>
      </c>
      <c r="H46" s="1">
        <v>50000</v>
      </c>
      <c r="I46" s="20">
        <f t="shared" si="5"/>
        <v>44029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8DD7-00F8-4618-98F1-5782AEF2873F}">
  <dimension ref="A1:I48"/>
  <sheetViews>
    <sheetView rightToLeft="1" topLeftCell="A9" workbookViewId="0">
      <selection activeCell="F32" sqref="F32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289053</v>
      </c>
      <c r="G2" s="7">
        <v>274126</v>
      </c>
      <c r="H2" s="7">
        <f>E2+50000</f>
        <v>300307</v>
      </c>
      <c r="I2" s="8">
        <f>H2-F2</f>
        <v>11254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691318</v>
      </c>
      <c r="G3" s="7">
        <v>672251</v>
      </c>
      <c r="H3" s="1">
        <f>E3+50000</f>
        <v>726902</v>
      </c>
      <c r="I3" s="1">
        <f>H3-F3</f>
        <v>35584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598966</v>
      </c>
      <c r="G4" s="7">
        <v>574265</v>
      </c>
      <c r="H4" s="1">
        <f>E4+50000</f>
        <v>625412</v>
      </c>
      <c r="I4" s="20">
        <f>H4-F4</f>
        <v>26446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614899</v>
      </c>
      <c r="G5" s="7">
        <v>596725</v>
      </c>
      <c r="H5" s="1">
        <f t="shared" ref="H5:H7" si="0">E5+50000</f>
        <v>639521</v>
      </c>
      <c r="I5" s="3">
        <f t="shared" ref="I5:I7" si="1">H5-F5</f>
        <v>24622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849761</v>
      </c>
      <c r="G6" s="7">
        <v>822063</v>
      </c>
      <c r="H6" s="1">
        <f t="shared" si="0"/>
        <v>851212</v>
      </c>
      <c r="I6" s="25">
        <f t="shared" si="1"/>
        <v>1451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479499</v>
      </c>
      <c r="G7" s="7">
        <v>458941</v>
      </c>
      <c r="H7" s="1">
        <f t="shared" si="0"/>
        <v>490455</v>
      </c>
      <c r="I7" s="3">
        <f t="shared" si="1"/>
        <v>10956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472646</v>
      </c>
      <c r="G8" s="7">
        <v>449584</v>
      </c>
      <c r="H8" s="1">
        <f>E8+50000</f>
        <v>467009</v>
      </c>
      <c r="I8" s="25">
        <f>H8-F8</f>
        <v>-5637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71666</v>
      </c>
      <c r="G9" s="7">
        <v>157294</v>
      </c>
      <c r="H9" s="1">
        <f>E9+50000</f>
        <v>198013</v>
      </c>
      <c r="I9" s="3">
        <f>H9-F9</f>
        <v>126347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72438</v>
      </c>
      <c r="G10" s="7">
        <v>59815</v>
      </c>
      <c r="H10" s="1">
        <f t="shared" ref="H10" si="2">E10+50000</f>
        <v>85029</v>
      </c>
      <c r="I10" s="3">
        <f t="shared" ref="I10" si="3">H10-F10</f>
        <v>12591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196646</v>
      </c>
      <c r="G12" s="7">
        <v>174103</v>
      </c>
      <c r="H12" s="1">
        <f>E12+50000</f>
        <v>205787</v>
      </c>
      <c r="I12" s="3">
        <f>H12-F12</f>
        <v>9141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607429</v>
      </c>
      <c r="G13" s="7">
        <v>586849</v>
      </c>
      <c r="H13" s="1">
        <f>E13+50000</f>
        <v>611865</v>
      </c>
      <c r="I13" s="3">
        <f>H13-F13</f>
        <v>4436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603655</v>
      </c>
      <c r="G14" s="7">
        <v>585138</v>
      </c>
      <c r="H14" s="1">
        <f>E14+50000</f>
        <v>642827</v>
      </c>
      <c r="I14" s="3">
        <f>H14-F14</f>
        <v>39172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628640</v>
      </c>
      <c r="G15" s="7">
        <v>600514</v>
      </c>
      <c r="H15" s="1">
        <f>E15+50000</f>
        <v>676779</v>
      </c>
      <c r="I15" s="3">
        <f>H15-F15</f>
        <v>48139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443348</v>
      </c>
      <c r="G16" s="7">
        <v>427431</v>
      </c>
      <c r="H16" s="1">
        <f t="shared" ref="H16:H44" si="4">E16+50000</f>
        <v>479341</v>
      </c>
      <c r="I16" s="3">
        <f t="shared" ref="I16:I46" si="5">H16-F16</f>
        <v>35993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557219</v>
      </c>
      <c r="G17" s="7">
        <v>542207</v>
      </c>
      <c r="H17" s="1">
        <f t="shared" si="4"/>
        <v>592117</v>
      </c>
      <c r="I17" s="3">
        <f t="shared" si="5"/>
        <v>34898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449658</v>
      </c>
      <c r="G18" s="1">
        <f t="shared" ref="G18" si="6">F18-E18</f>
        <v>46305</v>
      </c>
      <c r="H18" s="1">
        <f t="shared" si="4"/>
        <v>453353</v>
      </c>
      <c r="I18" s="3">
        <f t="shared" si="5"/>
        <v>3695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366525</v>
      </c>
      <c r="G19" s="7">
        <v>352824</v>
      </c>
      <c r="H19" s="1">
        <f t="shared" si="4"/>
        <v>375520</v>
      </c>
      <c r="I19" s="3">
        <f t="shared" si="5"/>
        <v>8995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326212</v>
      </c>
      <c r="G20" s="7">
        <v>312530</v>
      </c>
      <c r="H20" s="1">
        <f t="shared" si="4"/>
        <v>341709</v>
      </c>
      <c r="I20" s="3">
        <f t="shared" si="5"/>
        <v>15497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335195</v>
      </c>
      <c r="G22" s="7">
        <v>316400</v>
      </c>
      <c r="H22" s="1">
        <f t="shared" si="4"/>
        <v>364518</v>
      </c>
      <c r="I22" s="3">
        <f t="shared" si="5"/>
        <v>29323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350489</v>
      </c>
      <c r="G23" s="7">
        <v>329652</v>
      </c>
      <c r="H23" s="1">
        <f t="shared" si="4"/>
        <v>384276</v>
      </c>
      <c r="I23" s="3">
        <f t="shared" si="5"/>
        <v>33787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554888</v>
      </c>
      <c r="G24" s="7">
        <v>539581</v>
      </c>
      <c r="H24" s="1">
        <f t="shared" si="4"/>
        <v>595211</v>
      </c>
      <c r="I24" s="3">
        <f t="shared" si="5"/>
        <v>40323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335874</v>
      </c>
      <c r="G25" s="7">
        <v>328442</v>
      </c>
      <c r="H25" s="1">
        <f t="shared" si="4"/>
        <v>384242</v>
      </c>
      <c r="I25" s="3">
        <f t="shared" si="5"/>
        <v>48368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299318</v>
      </c>
      <c r="G26" s="7">
        <v>278533</v>
      </c>
      <c r="H26" s="1">
        <f t="shared" si="4"/>
        <v>333129</v>
      </c>
      <c r="I26" s="3">
        <f t="shared" si="5"/>
        <v>33811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312415</v>
      </c>
      <c r="G27" s="7">
        <v>289199</v>
      </c>
      <c r="H27" s="1">
        <f t="shared" si="4"/>
        <v>345479</v>
      </c>
      <c r="I27" s="1">
        <f t="shared" si="5"/>
        <v>33064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289884</v>
      </c>
      <c r="G28" s="7">
        <v>269151</v>
      </c>
      <c r="H28" s="1">
        <f t="shared" si="4"/>
        <v>326688</v>
      </c>
      <c r="I28" s="3">
        <f t="shared" si="5"/>
        <v>36804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284767</v>
      </c>
      <c r="G29" s="7">
        <v>259454</v>
      </c>
      <c r="H29" s="1">
        <f t="shared" si="4"/>
        <v>308195</v>
      </c>
      <c r="I29" s="3">
        <f t="shared" si="5"/>
        <v>23428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294139</v>
      </c>
      <c r="G30" s="7">
        <v>269036</v>
      </c>
      <c r="H30" s="1">
        <f t="shared" si="4"/>
        <v>317937</v>
      </c>
      <c r="I30" s="3">
        <f t="shared" si="5"/>
        <v>23798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290753</v>
      </c>
      <c r="G31" s="7">
        <v>264926</v>
      </c>
      <c r="H31" s="1">
        <f t="shared" si="4"/>
        <v>297908</v>
      </c>
      <c r="I31" s="3">
        <f t="shared" si="5"/>
        <v>7155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153016</v>
      </c>
      <c r="G32" s="7">
        <v>260816</v>
      </c>
      <c r="H32" s="1">
        <f t="shared" si="4"/>
        <v>191773</v>
      </c>
      <c r="I32" s="3">
        <f t="shared" si="5"/>
        <v>38757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242445</v>
      </c>
      <c r="G33" s="7">
        <v>256706</v>
      </c>
      <c r="H33" s="1">
        <f t="shared" si="4"/>
        <v>264470</v>
      </c>
      <c r="I33" s="3">
        <f t="shared" si="5"/>
        <v>22025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249172</v>
      </c>
      <c r="G34" s="7">
        <v>222917</v>
      </c>
      <c r="H34" s="1">
        <f t="shared" si="4"/>
        <v>271827</v>
      </c>
      <c r="I34" s="3">
        <f t="shared" si="5"/>
        <v>22655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157180</v>
      </c>
      <c r="G35" s="7">
        <v>136067</v>
      </c>
      <c r="H35" s="1">
        <f t="shared" si="4"/>
        <v>184506</v>
      </c>
      <c r="I35" s="3">
        <f t="shared" si="5"/>
        <v>27326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160038</v>
      </c>
      <c r="G36" s="7">
        <v>139741</v>
      </c>
      <c r="H36" s="1">
        <f t="shared" si="4"/>
        <v>168139</v>
      </c>
      <c r="I36" s="3">
        <f t="shared" si="5"/>
        <v>8101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110511</v>
      </c>
      <c r="G37" s="7">
        <v>89700</v>
      </c>
      <c r="H37" s="1">
        <f t="shared" si="4"/>
        <v>109711</v>
      </c>
      <c r="I37" s="25">
        <f t="shared" si="5"/>
        <v>-800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98358</v>
      </c>
      <c r="G38" s="7">
        <v>80433</v>
      </c>
      <c r="H38" s="1">
        <f t="shared" si="4"/>
        <v>129769</v>
      </c>
      <c r="I38" s="1">
        <f t="shared" si="5"/>
        <v>31411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42730</v>
      </c>
      <c r="G39" s="7">
        <v>35663</v>
      </c>
      <c r="H39" s="1">
        <f t="shared" si="4"/>
        <v>50000</v>
      </c>
      <c r="I39" s="18">
        <f t="shared" si="5"/>
        <v>7270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53600</v>
      </c>
      <c r="G40" s="7">
        <v>36398</v>
      </c>
      <c r="H40" s="1">
        <f t="shared" si="4"/>
        <v>50000</v>
      </c>
      <c r="I40" s="25">
        <f t="shared" si="5"/>
        <v>-3600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40868</v>
      </c>
      <c r="G41" s="7">
        <v>9590</v>
      </c>
      <c r="H41" s="1">
        <f t="shared" si="4"/>
        <v>50000</v>
      </c>
      <c r="I41" s="20">
        <f t="shared" si="5"/>
        <v>9132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32816</v>
      </c>
      <c r="G42" s="7">
        <v>460</v>
      </c>
      <c r="H42" s="1">
        <f t="shared" si="4"/>
        <v>50000</v>
      </c>
      <c r="I42" s="20">
        <f t="shared" si="5"/>
        <v>17184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33777</v>
      </c>
      <c r="G43" s="7">
        <v>654</v>
      </c>
      <c r="H43" s="1">
        <f t="shared" si="4"/>
        <v>50000</v>
      </c>
      <c r="I43" s="20">
        <f t="shared" si="5"/>
        <v>16223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35019</v>
      </c>
      <c r="G44" s="7">
        <v>455</v>
      </c>
      <c r="H44" s="1">
        <f t="shared" si="4"/>
        <v>50000</v>
      </c>
      <c r="I44" s="20">
        <f t="shared" si="5"/>
        <v>14981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5828</v>
      </c>
      <c r="G45" s="7">
        <v>304</v>
      </c>
      <c r="H45" s="1">
        <v>50000</v>
      </c>
      <c r="I45" s="20">
        <f t="shared" si="5"/>
        <v>44172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6059</v>
      </c>
      <c r="G46" s="7">
        <v>380</v>
      </c>
      <c r="H46" s="1">
        <v>50000</v>
      </c>
      <c r="I46" s="20">
        <f t="shared" si="5"/>
        <v>43941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8A86-C0C6-46D5-B903-8FC0FFBB3191}">
  <dimension ref="A1:I48"/>
  <sheetViews>
    <sheetView rightToLeft="1" workbookViewId="0">
      <selection activeCell="F25" sqref="F25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289095</v>
      </c>
      <c r="G2" s="7">
        <v>274126</v>
      </c>
      <c r="H2" s="7">
        <f>E2+50000</f>
        <v>300307</v>
      </c>
      <c r="I2" s="8">
        <f>H2-F2</f>
        <v>11212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691462</v>
      </c>
      <c r="G3" s="7">
        <v>672251</v>
      </c>
      <c r="H3" s="1">
        <f>E3+50000</f>
        <v>726902</v>
      </c>
      <c r="I3" s="1">
        <f>H3-F3</f>
        <v>35440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599150</v>
      </c>
      <c r="G4" s="7">
        <v>574265</v>
      </c>
      <c r="H4" s="1">
        <f>E4+50000</f>
        <v>625412</v>
      </c>
      <c r="I4" s="20">
        <f>H4-F4</f>
        <v>26262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615176</v>
      </c>
      <c r="G5" s="7">
        <v>596725</v>
      </c>
      <c r="H5" s="1">
        <f t="shared" ref="H5:H7" si="0">E5+50000</f>
        <v>639521</v>
      </c>
      <c r="I5" s="3">
        <f t="shared" ref="I5:I7" si="1">H5-F5</f>
        <v>24345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850108</v>
      </c>
      <c r="G6" s="7">
        <v>822063</v>
      </c>
      <c r="H6" s="1">
        <f t="shared" si="0"/>
        <v>851212</v>
      </c>
      <c r="I6" s="25">
        <f t="shared" si="1"/>
        <v>1104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479668</v>
      </c>
      <c r="G7" s="7">
        <v>458941</v>
      </c>
      <c r="H7" s="1">
        <f t="shared" si="0"/>
        <v>490455</v>
      </c>
      <c r="I7" s="3">
        <f t="shared" si="1"/>
        <v>10787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472807</v>
      </c>
      <c r="G8" s="7">
        <v>449584</v>
      </c>
      <c r="H8" s="1">
        <f>E8+50000</f>
        <v>467009</v>
      </c>
      <c r="I8" s="25">
        <f>H8-F8</f>
        <v>-5798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71808</v>
      </c>
      <c r="G9" s="7">
        <v>157294</v>
      </c>
      <c r="H9" s="1">
        <f>E9+50000</f>
        <v>198013</v>
      </c>
      <c r="I9" s="3">
        <f>H9-F9</f>
        <v>126205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72520</v>
      </c>
      <c r="G10" s="7">
        <v>59815</v>
      </c>
      <c r="H10" s="1">
        <f t="shared" ref="H10" si="2">E10+50000</f>
        <v>85029</v>
      </c>
      <c r="I10" s="3">
        <f t="shared" ref="I10" si="3">H10-F10</f>
        <v>12509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196946</v>
      </c>
      <c r="G12" s="7">
        <v>174103</v>
      </c>
      <c r="H12" s="1">
        <f>E12+50000</f>
        <v>205787</v>
      </c>
      <c r="I12" s="3">
        <f>H12-F12</f>
        <v>8841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607582</v>
      </c>
      <c r="G13" s="7">
        <v>586849</v>
      </c>
      <c r="H13" s="1">
        <f>E13+50000</f>
        <v>611865</v>
      </c>
      <c r="I13" s="3">
        <f>H13-F13</f>
        <v>4283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603699</v>
      </c>
      <c r="G14" s="7">
        <v>585138</v>
      </c>
      <c r="H14" s="1">
        <f>E14+50000</f>
        <v>642827</v>
      </c>
      <c r="I14" s="3">
        <f>H14-F14</f>
        <v>39128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628682</v>
      </c>
      <c r="G15" s="7">
        <v>600514</v>
      </c>
      <c r="H15" s="1">
        <f>E15+50000</f>
        <v>676779</v>
      </c>
      <c r="I15" s="3">
        <f>H15-F15</f>
        <v>48097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443495</v>
      </c>
      <c r="G16" s="7">
        <v>427431</v>
      </c>
      <c r="H16" s="1">
        <f t="shared" ref="H16:H44" si="4">E16+50000</f>
        <v>479341</v>
      </c>
      <c r="I16" s="3">
        <f t="shared" ref="I16:I46" si="5">H16-F16</f>
        <v>35846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557311</v>
      </c>
      <c r="G17" s="7">
        <v>542207</v>
      </c>
      <c r="H17" s="1">
        <f t="shared" si="4"/>
        <v>592117</v>
      </c>
      <c r="I17" s="3">
        <f t="shared" si="5"/>
        <v>34806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449780</v>
      </c>
      <c r="G18" s="1">
        <f t="shared" ref="G18" si="6">F18-E18</f>
        <v>46427</v>
      </c>
      <c r="H18" s="1">
        <f t="shared" si="4"/>
        <v>453353</v>
      </c>
      <c r="I18" s="3">
        <f t="shared" si="5"/>
        <v>3573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366525</v>
      </c>
      <c r="G19" s="7">
        <v>352824</v>
      </c>
      <c r="H19" s="1">
        <f t="shared" si="4"/>
        <v>375520</v>
      </c>
      <c r="I19" s="3">
        <f t="shared" si="5"/>
        <v>8995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326278</v>
      </c>
      <c r="G20" s="7">
        <v>312530</v>
      </c>
      <c r="H20" s="1">
        <f t="shared" si="4"/>
        <v>341709</v>
      </c>
      <c r="I20" s="3">
        <f t="shared" si="5"/>
        <v>15431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335403</v>
      </c>
      <c r="G22" s="7">
        <v>316400</v>
      </c>
      <c r="H22" s="1">
        <f t="shared" si="4"/>
        <v>364518</v>
      </c>
      <c r="I22" s="3">
        <f t="shared" si="5"/>
        <v>29115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350569</v>
      </c>
      <c r="G23" s="7">
        <v>329652</v>
      </c>
      <c r="H23" s="1">
        <f t="shared" si="4"/>
        <v>384276</v>
      </c>
      <c r="I23" s="3">
        <f t="shared" si="5"/>
        <v>33707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554948</v>
      </c>
      <c r="G24" s="7">
        <v>539581</v>
      </c>
      <c r="H24" s="1">
        <f t="shared" si="4"/>
        <v>595211</v>
      </c>
      <c r="I24" s="3">
        <f t="shared" si="5"/>
        <v>40263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335979</v>
      </c>
      <c r="G25" s="7">
        <v>328442</v>
      </c>
      <c r="H25" s="1">
        <f t="shared" si="4"/>
        <v>384242</v>
      </c>
      <c r="I25" s="3">
        <f t="shared" si="5"/>
        <v>48263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299446</v>
      </c>
      <c r="G26" s="7">
        <v>278533</v>
      </c>
      <c r="H26" s="1">
        <f t="shared" si="4"/>
        <v>333129</v>
      </c>
      <c r="I26" s="3">
        <f t="shared" si="5"/>
        <v>33683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312522</v>
      </c>
      <c r="G27" s="7">
        <v>289199</v>
      </c>
      <c r="H27" s="1">
        <f t="shared" si="4"/>
        <v>345479</v>
      </c>
      <c r="I27" s="1">
        <f t="shared" si="5"/>
        <v>32957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290075</v>
      </c>
      <c r="G28" s="7">
        <v>269151</v>
      </c>
      <c r="H28" s="1">
        <f t="shared" si="4"/>
        <v>326688</v>
      </c>
      <c r="I28" s="3">
        <f t="shared" si="5"/>
        <v>36613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284915</v>
      </c>
      <c r="G29" s="7">
        <v>259454</v>
      </c>
      <c r="H29" s="1">
        <f t="shared" si="4"/>
        <v>308195</v>
      </c>
      <c r="I29" s="3">
        <f t="shared" si="5"/>
        <v>23280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294366</v>
      </c>
      <c r="G30" s="7">
        <v>269036</v>
      </c>
      <c r="H30" s="1">
        <f t="shared" si="4"/>
        <v>317937</v>
      </c>
      <c r="I30" s="3">
        <f t="shared" si="5"/>
        <v>23571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290988</v>
      </c>
      <c r="G31" s="7">
        <v>264926</v>
      </c>
      <c r="H31" s="1">
        <f t="shared" si="4"/>
        <v>297908</v>
      </c>
      <c r="I31" s="3">
        <f t="shared" si="5"/>
        <v>6920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153016</v>
      </c>
      <c r="G32" s="7">
        <v>260816</v>
      </c>
      <c r="H32" s="1">
        <f t="shared" si="4"/>
        <v>191773</v>
      </c>
      <c r="I32" s="3">
        <f t="shared" si="5"/>
        <v>38757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242565</v>
      </c>
      <c r="G33" s="7">
        <v>256706</v>
      </c>
      <c r="H33" s="1">
        <f t="shared" si="4"/>
        <v>264470</v>
      </c>
      <c r="I33" s="3">
        <f t="shared" si="5"/>
        <v>21905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249331</v>
      </c>
      <c r="G34" s="7">
        <v>222917</v>
      </c>
      <c r="H34" s="1">
        <f t="shared" si="4"/>
        <v>271827</v>
      </c>
      <c r="I34" s="3">
        <f t="shared" si="5"/>
        <v>22496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157293</v>
      </c>
      <c r="G35" s="7">
        <v>136067</v>
      </c>
      <c r="H35" s="1">
        <f t="shared" si="4"/>
        <v>184506</v>
      </c>
      <c r="I35" s="3">
        <f t="shared" si="5"/>
        <v>27213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160201</v>
      </c>
      <c r="G36" s="7">
        <v>139741</v>
      </c>
      <c r="H36" s="1">
        <f t="shared" si="4"/>
        <v>168139</v>
      </c>
      <c r="I36" s="3">
        <f t="shared" si="5"/>
        <v>7938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110626</v>
      </c>
      <c r="G37" s="7">
        <v>89700</v>
      </c>
      <c r="H37" s="1">
        <f t="shared" si="4"/>
        <v>109711</v>
      </c>
      <c r="I37" s="25">
        <f t="shared" si="5"/>
        <v>-915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98382</v>
      </c>
      <c r="G38" s="7">
        <v>80433</v>
      </c>
      <c r="H38" s="1">
        <f t="shared" si="4"/>
        <v>129769</v>
      </c>
      <c r="I38" s="1">
        <f t="shared" si="5"/>
        <v>31387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42779</v>
      </c>
      <c r="G39" s="7">
        <v>35663</v>
      </c>
      <c r="H39" s="1">
        <f t="shared" si="4"/>
        <v>50000</v>
      </c>
      <c r="I39" s="18">
        <f t="shared" si="5"/>
        <v>7221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53675</v>
      </c>
      <c r="G40" s="7">
        <v>36398</v>
      </c>
      <c r="H40" s="1">
        <f t="shared" si="4"/>
        <v>50000</v>
      </c>
      <c r="I40" s="25">
        <f t="shared" si="5"/>
        <v>-3675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41275</v>
      </c>
      <c r="G41" s="7">
        <v>9590</v>
      </c>
      <c r="H41" s="1">
        <f t="shared" si="4"/>
        <v>50000</v>
      </c>
      <c r="I41" s="20">
        <f t="shared" si="5"/>
        <v>8725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33039</v>
      </c>
      <c r="G42" s="7">
        <v>460</v>
      </c>
      <c r="H42" s="1">
        <f t="shared" si="4"/>
        <v>50000</v>
      </c>
      <c r="I42" s="20">
        <f t="shared" si="5"/>
        <v>16961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33961</v>
      </c>
      <c r="G43" s="7">
        <v>654</v>
      </c>
      <c r="H43" s="1">
        <f t="shared" si="4"/>
        <v>50000</v>
      </c>
      <c r="I43" s="20">
        <f t="shared" si="5"/>
        <v>16039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35275</v>
      </c>
      <c r="G44" s="7">
        <v>455</v>
      </c>
      <c r="H44" s="1">
        <f t="shared" si="4"/>
        <v>50000</v>
      </c>
      <c r="I44" s="20">
        <f t="shared" si="5"/>
        <v>14725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5984</v>
      </c>
      <c r="G45" s="7">
        <v>304</v>
      </c>
      <c r="H45" s="1">
        <v>50000</v>
      </c>
      <c r="I45" s="20">
        <f t="shared" si="5"/>
        <v>44016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6162</v>
      </c>
      <c r="G46" s="7">
        <v>380</v>
      </c>
      <c r="H46" s="1">
        <v>50000</v>
      </c>
      <c r="I46" s="20">
        <f t="shared" si="5"/>
        <v>43838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FC61-F0F3-4157-AB94-218BCE8D1D08}">
  <dimension ref="A1:I48"/>
  <sheetViews>
    <sheetView rightToLeft="1" topLeftCell="A6" workbookViewId="0">
      <selection activeCell="F32" sqref="F32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289158</v>
      </c>
      <c r="G2" s="7">
        <v>274126</v>
      </c>
      <c r="H2" s="7">
        <f>E2+50000</f>
        <v>300307</v>
      </c>
      <c r="I2" s="8">
        <f>H2-F2</f>
        <v>11149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691619</v>
      </c>
      <c r="G3" s="7">
        <v>672251</v>
      </c>
      <c r="H3" s="1">
        <f>E3+50000</f>
        <v>726902</v>
      </c>
      <c r="I3" s="1">
        <f>H3-F3</f>
        <v>35283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599393</v>
      </c>
      <c r="G4" s="7">
        <v>574265</v>
      </c>
      <c r="H4" s="1">
        <f>E4+50000</f>
        <v>625412</v>
      </c>
      <c r="I4" s="20">
        <f>H4-F4</f>
        <v>26019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615263</v>
      </c>
      <c r="G5" s="7">
        <v>596725</v>
      </c>
      <c r="H5" s="1">
        <f t="shared" ref="H5:H7" si="0">E5+50000</f>
        <v>639521</v>
      </c>
      <c r="I5" s="3">
        <f t="shared" ref="I5:I7" si="1">H5-F5</f>
        <v>24258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850384</v>
      </c>
      <c r="G6" s="7">
        <v>822063</v>
      </c>
      <c r="H6" s="1">
        <f t="shared" si="0"/>
        <v>851212</v>
      </c>
      <c r="I6" s="25">
        <f t="shared" si="1"/>
        <v>828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479886</v>
      </c>
      <c r="G7" s="7">
        <v>458941</v>
      </c>
      <c r="H7" s="1">
        <f t="shared" si="0"/>
        <v>490455</v>
      </c>
      <c r="I7" s="3">
        <f t="shared" si="1"/>
        <v>10569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472908</v>
      </c>
      <c r="G8" s="7">
        <v>449584</v>
      </c>
      <c r="H8" s="1">
        <f>E8+50000</f>
        <v>467009</v>
      </c>
      <c r="I8" s="25">
        <f>H8-F8</f>
        <v>-5899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71900</v>
      </c>
      <c r="G9" s="7">
        <v>157294</v>
      </c>
      <c r="H9" s="1">
        <f>E9+50000</f>
        <v>198013</v>
      </c>
      <c r="I9" s="3">
        <f>H9-F9</f>
        <v>126113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72552</v>
      </c>
      <c r="G10" s="7">
        <v>59815</v>
      </c>
      <c r="H10" s="1">
        <f t="shared" ref="H10" si="2">E10+50000</f>
        <v>85029</v>
      </c>
      <c r="I10" s="3">
        <f t="shared" ref="I10" si="3">H10-F10</f>
        <v>12477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197141</v>
      </c>
      <c r="G12" s="7">
        <v>174103</v>
      </c>
      <c r="H12" s="1">
        <f>E12+50000</f>
        <v>205787</v>
      </c>
      <c r="I12" s="3">
        <f>H12-F12</f>
        <v>8646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607839</v>
      </c>
      <c r="G13" s="7">
        <v>586849</v>
      </c>
      <c r="H13" s="1">
        <f>E13+50000</f>
        <v>611865</v>
      </c>
      <c r="I13" s="3">
        <f>H13-F13</f>
        <v>4026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603703</v>
      </c>
      <c r="G14" s="7">
        <v>585138</v>
      </c>
      <c r="H14" s="1">
        <f>E14+50000</f>
        <v>642827</v>
      </c>
      <c r="I14" s="3">
        <f>H14-F14</f>
        <v>39124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628847</v>
      </c>
      <c r="G15" s="7">
        <v>600514</v>
      </c>
      <c r="H15" s="1">
        <f>E15+50000</f>
        <v>676779</v>
      </c>
      <c r="I15" s="3">
        <f>H15-F15</f>
        <v>47932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443552</v>
      </c>
      <c r="G16" s="7">
        <v>427431</v>
      </c>
      <c r="H16" s="1">
        <f t="shared" ref="H16:H44" si="4">E16+50000</f>
        <v>479341</v>
      </c>
      <c r="I16" s="3">
        <f t="shared" ref="I16:I46" si="5">H16-F16</f>
        <v>35789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557399</v>
      </c>
      <c r="G17" s="7">
        <v>542207</v>
      </c>
      <c r="H17" s="1">
        <f t="shared" si="4"/>
        <v>592117</v>
      </c>
      <c r="I17" s="3">
        <f t="shared" si="5"/>
        <v>34718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450024</v>
      </c>
      <c r="G18" s="1">
        <f t="shared" ref="G18" si="6">F18-E18</f>
        <v>46671</v>
      </c>
      <c r="H18" s="1">
        <f t="shared" si="4"/>
        <v>453353</v>
      </c>
      <c r="I18" s="3">
        <f t="shared" si="5"/>
        <v>3329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366675</v>
      </c>
      <c r="G19" s="7">
        <v>352824</v>
      </c>
      <c r="H19" s="1">
        <f t="shared" si="4"/>
        <v>375520</v>
      </c>
      <c r="I19" s="3">
        <f t="shared" si="5"/>
        <v>8845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326359</v>
      </c>
      <c r="G20" s="7">
        <v>312530</v>
      </c>
      <c r="H20" s="1">
        <f t="shared" si="4"/>
        <v>341709</v>
      </c>
      <c r="I20" s="3">
        <f t="shared" si="5"/>
        <v>15350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673057</v>
      </c>
      <c r="G21" s="7">
        <v>652382</v>
      </c>
      <c r="H21" s="1">
        <f t="shared" si="4"/>
        <v>694783</v>
      </c>
      <c r="I21" s="3">
        <f t="shared" si="5"/>
        <v>21726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335521</v>
      </c>
      <c r="G22" s="7">
        <v>316400</v>
      </c>
      <c r="H22" s="1">
        <f t="shared" si="4"/>
        <v>364518</v>
      </c>
      <c r="I22" s="3">
        <f t="shared" si="5"/>
        <v>28997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350674</v>
      </c>
      <c r="G23" s="7">
        <v>329652</v>
      </c>
      <c r="H23" s="1">
        <f t="shared" si="4"/>
        <v>384276</v>
      </c>
      <c r="I23" s="3">
        <f t="shared" si="5"/>
        <v>33602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555144</v>
      </c>
      <c r="G24" s="7">
        <v>539581</v>
      </c>
      <c r="H24" s="1">
        <f t="shared" si="4"/>
        <v>595211</v>
      </c>
      <c r="I24" s="3">
        <f t="shared" si="5"/>
        <v>40067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335979</v>
      </c>
      <c r="G25" s="7">
        <v>328442</v>
      </c>
      <c r="H25" s="1">
        <f t="shared" si="4"/>
        <v>384242</v>
      </c>
      <c r="I25" s="3">
        <f t="shared" si="5"/>
        <v>48263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299575</v>
      </c>
      <c r="G26" s="7">
        <v>278533</v>
      </c>
      <c r="H26" s="1">
        <f t="shared" si="4"/>
        <v>333129</v>
      </c>
      <c r="I26" s="3">
        <f t="shared" si="5"/>
        <v>33554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312723</v>
      </c>
      <c r="G27" s="7">
        <v>289199</v>
      </c>
      <c r="H27" s="1">
        <f t="shared" si="4"/>
        <v>345479</v>
      </c>
      <c r="I27" s="1">
        <f t="shared" si="5"/>
        <v>32756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290107</v>
      </c>
      <c r="G28" s="7">
        <v>269151</v>
      </c>
      <c r="H28" s="1">
        <f t="shared" si="4"/>
        <v>326688</v>
      </c>
      <c r="I28" s="3">
        <f t="shared" si="5"/>
        <v>36581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285056</v>
      </c>
      <c r="G29" s="7">
        <v>259454</v>
      </c>
      <c r="H29" s="1">
        <f t="shared" si="4"/>
        <v>308195</v>
      </c>
      <c r="I29" s="3">
        <f t="shared" si="5"/>
        <v>23139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294592</v>
      </c>
      <c r="G30" s="7">
        <v>269036</v>
      </c>
      <c r="H30" s="1">
        <f t="shared" si="4"/>
        <v>317937</v>
      </c>
      <c r="I30" s="3">
        <f t="shared" si="5"/>
        <v>23345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291103</v>
      </c>
      <c r="G31" s="7">
        <v>264926</v>
      </c>
      <c r="H31" s="1">
        <f t="shared" si="4"/>
        <v>297908</v>
      </c>
      <c r="I31" s="3">
        <f t="shared" si="5"/>
        <v>6805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153149</v>
      </c>
      <c r="G32" s="7">
        <v>260816</v>
      </c>
      <c r="H32" s="1">
        <f t="shared" si="4"/>
        <v>191773</v>
      </c>
      <c r="I32" s="3">
        <f t="shared" si="5"/>
        <v>38624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242703</v>
      </c>
      <c r="G33" s="7">
        <v>256706</v>
      </c>
      <c r="H33" s="1">
        <f t="shared" si="4"/>
        <v>264470</v>
      </c>
      <c r="I33" s="3">
        <f t="shared" si="5"/>
        <v>21767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249468</v>
      </c>
      <c r="G34" s="7">
        <v>222917</v>
      </c>
      <c r="H34" s="1">
        <f t="shared" si="4"/>
        <v>271827</v>
      </c>
      <c r="I34" s="3">
        <f t="shared" si="5"/>
        <v>22359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157395</v>
      </c>
      <c r="G35" s="7">
        <v>136067</v>
      </c>
      <c r="H35" s="1">
        <f t="shared" si="4"/>
        <v>184506</v>
      </c>
      <c r="I35" s="3">
        <f t="shared" si="5"/>
        <v>27111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160265</v>
      </c>
      <c r="G36" s="7">
        <v>139741</v>
      </c>
      <c r="H36" s="1">
        <f t="shared" si="4"/>
        <v>168139</v>
      </c>
      <c r="I36" s="3">
        <f t="shared" si="5"/>
        <v>7874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110746</v>
      </c>
      <c r="G37" s="7">
        <v>89700</v>
      </c>
      <c r="H37" s="1">
        <f t="shared" si="4"/>
        <v>109711</v>
      </c>
      <c r="I37" s="25">
        <f t="shared" si="5"/>
        <v>-1035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98473</v>
      </c>
      <c r="G38" s="7">
        <v>80433</v>
      </c>
      <c r="H38" s="1">
        <f t="shared" si="4"/>
        <v>129769</v>
      </c>
      <c r="I38" s="1">
        <f t="shared" si="5"/>
        <v>31296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42821</v>
      </c>
      <c r="G39" s="7">
        <v>35663</v>
      </c>
      <c r="H39" s="1">
        <f t="shared" si="4"/>
        <v>50000</v>
      </c>
      <c r="I39" s="18">
        <f t="shared" si="5"/>
        <v>7179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53780</v>
      </c>
      <c r="G40" s="7">
        <v>36398</v>
      </c>
      <c r="H40" s="1">
        <f t="shared" si="4"/>
        <v>50000</v>
      </c>
      <c r="I40" s="25">
        <f t="shared" si="5"/>
        <v>-3780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41422</v>
      </c>
      <c r="G41" s="7">
        <v>9590</v>
      </c>
      <c r="H41" s="1">
        <f t="shared" si="4"/>
        <v>50000</v>
      </c>
      <c r="I41" s="20">
        <f t="shared" si="5"/>
        <v>8578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33252</v>
      </c>
      <c r="G42" s="7">
        <v>460</v>
      </c>
      <c r="H42" s="1">
        <f t="shared" si="4"/>
        <v>50000</v>
      </c>
      <c r="I42" s="20">
        <f t="shared" si="5"/>
        <v>16748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34211</v>
      </c>
      <c r="G43" s="7">
        <v>654</v>
      </c>
      <c r="H43" s="1">
        <f t="shared" si="4"/>
        <v>50000</v>
      </c>
      <c r="I43" s="20">
        <f t="shared" si="5"/>
        <v>15789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35687</v>
      </c>
      <c r="G44" s="7">
        <v>455</v>
      </c>
      <c r="H44" s="1">
        <f t="shared" si="4"/>
        <v>50000</v>
      </c>
      <c r="I44" s="20">
        <f t="shared" si="5"/>
        <v>14313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6187</v>
      </c>
      <c r="G45" s="7">
        <v>304</v>
      </c>
      <c r="H45" s="1">
        <v>50000</v>
      </c>
      <c r="I45" s="20">
        <f t="shared" si="5"/>
        <v>43813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6198</v>
      </c>
      <c r="G46" s="7">
        <v>380</v>
      </c>
      <c r="H46" s="1">
        <v>50000</v>
      </c>
      <c r="I46" s="20">
        <f t="shared" si="5"/>
        <v>43802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66F5-D2FB-4A18-B354-FC99C0F92FB9}">
  <dimension ref="A1:I48"/>
  <sheetViews>
    <sheetView rightToLeft="1" topLeftCell="A6" workbookViewId="0">
      <selection activeCell="F21" sqref="F21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289263</v>
      </c>
      <c r="G2" s="7">
        <v>274126</v>
      </c>
      <c r="H2" s="7">
        <f>E2+50000</f>
        <v>300307</v>
      </c>
      <c r="I2" s="8">
        <f>H2-F2</f>
        <v>11044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691743</v>
      </c>
      <c r="G3" s="7">
        <v>672251</v>
      </c>
      <c r="H3" s="1">
        <f>E3+50000</f>
        <v>726902</v>
      </c>
      <c r="I3" s="1">
        <f>H3-F3</f>
        <v>35159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599537</v>
      </c>
      <c r="G4" s="7">
        <v>574265</v>
      </c>
      <c r="H4" s="1">
        <f>E4+50000</f>
        <v>625412</v>
      </c>
      <c r="I4" s="20">
        <f>H4-F4</f>
        <v>25875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615529</v>
      </c>
      <c r="G5" s="7">
        <v>596725</v>
      </c>
      <c r="H5" s="1">
        <f t="shared" ref="H5:H7" si="0">E5+50000</f>
        <v>639521</v>
      </c>
      <c r="I5" s="3">
        <f t="shared" ref="I5:I7" si="1">H5-F5</f>
        <v>23992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850640</v>
      </c>
      <c r="G6" s="7">
        <v>822063</v>
      </c>
      <c r="H6" s="1">
        <f t="shared" si="0"/>
        <v>851212</v>
      </c>
      <c r="I6" s="25">
        <f t="shared" si="1"/>
        <v>572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480020</v>
      </c>
      <c r="G7" s="7">
        <v>458941</v>
      </c>
      <c r="H7" s="1">
        <f t="shared" si="0"/>
        <v>490455</v>
      </c>
      <c r="I7" s="3">
        <f t="shared" si="1"/>
        <v>10435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473040</v>
      </c>
      <c r="G8" s="7">
        <v>449584</v>
      </c>
      <c r="H8" s="1">
        <f>E8+50000</f>
        <v>467009</v>
      </c>
      <c r="I8" s="25">
        <f>H8-F8</f>
        <v>-6031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71925</v>
      </c>
      <c r="G9" s="7">
        <v>157294</v>
      </c>
      <c r="H9" s="1">
        <f>E9+50000</f>
        <v>198013</v>
      </c>
      <c r="I9" s="3">
        <f>H9-F9</f>
        <v>126088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72594</v>
      </c>
      <c r="G10" s="7">
        <v>59815</v>
      </c>
      <c r="H10" s="1">
        <f t="shared" ref="H10" si="2">E10+50000</f>
        <v>85029</v>
      </c>
      <c r="I10" s="3">
        <f t="shared" ref="I10" si="3">H10-F10</f>
        <v>12435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197245</v>
      </c>
      <c r="G12" s="7">
        <v>174103</v>
      </c>
      <c r="H12" s="1">
        <f>E12+50000</f>
        <v>205787</v>
      </c>
      <c r="I12" s="3">
        <f>H12-F12</f>
        <v>8542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607905</v>
      </c>
      <c r="G13" s="7">
        <v>586849</v>
      </c>
      <c r="H13" s="1">
        <f>E13+50000</f>
        <v>611865</v>
      </c>
      <c r="I13" s="3">
        <f>H13-F13</f>
        <v>3960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603770</v>
      </c>
      <c r="G14" s="7">
        <v>585138</v>
      </c>
      <c r="H14" s="1">
        <f>E14+50000</f>
        <v>642827</v>
      </c>
      <c r="I14" s="3">
        <f>H14-F14</f>
        <v>39057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628970</v>
      </c>
      <c r="G15" s="7">
        <v>600514</v>
      </c>
      <c r="H15" s="1">
        <f>E15+50000</f>
        <v>676779</v>
      </c>
      <c r="I15" s="3">
        <f>H15-F15</f>
        <v>47809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443699</v>
      </c>
      <c r="G16" s="7">
        <v>427431</v>
      </c>
      <c r="H16" s="1">
        <f t="shared" ref="H16:H44" si="4">E16+50000</f>
        <v>479341</v>
      </c>
      <c r="I16" s="3">
        <f t="shared" ref="I16:I46" si="5">H16-F16</f>
        <v>35642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557632</v>
      </c>
      <c r="G17" s="7">
        <v>542207</v>
      </c>
      <c r="H17" s="1">
        <f t="shared" si="4"/>
        <v>592117</v>
      </c>
      <c r="I17" s="3">
        <f t="shared" si="5"/>
        <v>34485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450172</v>
      </c>
      <c r="G18" s="1">
        <f t="shared" ref="G18" si="6">F18-E18</f>
        <v>46819</v>
      </c>
      <c r="H18" s="1">
        <f t="shared" si="4"/>
        <v>453353</v>
      </c>
      <c r="I18" s="3">
        <f t="shared" si="5"/>
        <v>3181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366675</v>
      </c>
      <c r="G19" s="7">
        <v>352824</v>
      </c>
      <c r="H19" s="1">
        <f t="shared" si="4"/>
        <v>375520</v>
      </c>
      <c r="I19" s="3">
        <f t="shared" si="5"/>
        <v>8845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326462</v>
      </c>
      <c r="G20" s="7">
        <v>312530</v>
      </c>
      <c r="H20" s="1">
        <f t="shared" si="4"/>
        <v>341709</v>
      </c>
      <c r="I20" s="3">
        <f t="shared" si="5"/>
        <v>15247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673066</v>
      </c>
      <c r="G21" s="7">
        <v>652382</v>
      </c>
      <c r="H21" s="1">
        <f t="shared" si="4"/>
        <v>694783</v>
      </c>
      <c r="I21" s="3">
        <f t="shared" si="5"/>
        <v>21717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335673</v>
      </c>
      <c r="G22" s="7">
        <v>316400</v>
      </c>
      <c r="H22" s="1">
        <f t="shared" si="4"/>
        <v>364518</v>
      </c>
      <c r="I22" s="3">
        <f t="shared" si="5"/>
        <v>28845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350760</v>
      </c>
      <c r="G23" s="7">
        <v>329652</v>
      </c>
      <c r="H23" s="1">
        <f t="shared" si="4"/>
        <v>384276</v>
      </c>
      <c r="I23" s="3">
        <f t="shared" si="5"/>
        <v>33516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555332</v>
      </c>
      <c r="G24" s="7">
        <v>539581</v>
      </c>
      <c r="H24" s="1">
        <f t="shared" si="4"/>
        <v>595211</v>
      </c>
      <c r="I24" s="3">
        <f t="shared" si="5"/>
        <v>39879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335980</v>
      </c>
      <c r="G25" s="7">
        <v>328442</v>
      </c>
      <c r="H25" s="1">
        <f t="shared" si="4"/>
        <v>384242</v>
      </c>
      <c r="I25" s="3">
        <f t="shared" si="5"/>
        <v>48262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299794</v>
      </c>
      <c r="G26" s="7">
        <v>278533</v>
      </c>
      <c r="H26" s="1">
        <f t="shared" si="4"/>
        <v>333129</v>
      </c>
      <c r="I26" s="3">
        <f t="shared" si="5"/>
        <v>33335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312859</v>
      </c>
      <c r="G27" s="7">
        <v>289199</v>
      </c>
      <c r="H27" s="1">
        <f t="shared" si="4"/>
        <v>345479</v>
      </c>
      <c r="I27" s="1">
        <f t="shared" si="5"/>
        <v>32620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290107</v>
      </c>
      <c r="G28" s="7">
        <v>269151</v>
      </c>
      <c r="H28" s="1">
        <f t="shared" si="4"/>
        <v>326688</v>
      </c>
      <c r="I28" s="3">
        <f t="shared" si="5"/>
        <v>36581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285194</v>
      </c>
      <c r="G29" s="7">
        <v>259454</v>
      </c>
      <c r="H29" s="1">
        <f t="shared" si="4"/>
        <v>308195</v>
      </c>
      <c r="I29" s="3">
        <f t="shared" si="5"/>
        <v>23001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294751</v>
      </c>
      <c r="G30" s="7">
        <v>269036</v>
      </c>
      <c r="H30" s="1">
        <f t="shared" si="4"/>
        <v>317937</v>
      </c>
      <c r="I30" s="3">
        <f t="shared" si="5"/>
        <v>23186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291281</v>
      </c>
      <c r="G31" s="7">
        <v>264926</v>
      </c>
      <c r="H31" s="1">
        <f t="shared" si="4"/>
        <v>297908</v>
      </c>
      <c r="I31" s="3">
        <f t="shared" si="5"/>
        <v>6627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153149</v>
      </c>
      <c r="G32" s="7">
        <v>260816</v>
      </c>
      <c r="H32" s="1">
        <f t="shared" si="4"/>
        <v>191773</v>
      </c>
      <c r="I32" s="3">
        <f t="shared" si="5"/>
        <v>38624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242803</v>
      </c>
      <c r="G33" s="7">
        <v>256706</v>
      </c>
      <c r="H33" s="1">
        <f t="shared" si="4"/>
        <v>264470</v>
      </c>
      <c r="I33" s="3">
        <f t="shared" si="5"/>
        <v>21667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249618</v>
      </c>
      <c r="G34" s="7">
        <v>222917</v>
      </c>
      <c r="H34" s="1">
        <f t="shared" si="4"/>
        <v>271827</v>
      </c>
      <c r="I34" s="3">
        <f t="shared" si="5"/>
        <v>22209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157526</v>
      </c>
      <c r="G35" s="7">
        <v>136067</v>
      </c>
      <c r="H35" s="1">
        <f t="shared" si="4"/>
        <v>184506</v>
      </c>
      <c r="I35" s="3">
        <f t="shared" si="5"/>
        <v>26980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160491</v>
      </c>
      <c r="G36" s="7">
        <v>139741</v>
      </c>
      <c r="H36" s="1">
        <f t="shared" si="4"/>
        <v>168139</v>
      </c>
      <c r="I36" s="3">
        <f t="shared" si="5"/>
        <v>7648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110797</v>
      </c>
      <c r="G37" s="7">
        <v>89700</v>
      </c>
      <c r="H37" s="1">
        <f t="shared" si="4"/>
        <v>109711</v>
      </c>
      <c r="I37" s="25">
        <f t="shared" si="5"/>
        <v>-1086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98613</v>
      </c>
      <c r="G38" s="7">
        <v>80433</v>
      </c>
      <c r="H38" s="1">
        <f t="shared" si="4"/>
        <v>129769</v>
      </c>
      <c r="I38" s="1">
        <f t="shared" si="5"/>
        <v>31156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42929</v>
      </c>
      <c r="G39" s="7">
        <v>35663</v>
      </c>
      <c r="H39" s="1">
        <f t="shared" si="4"/>
        <v>50000</v>
      </c>
      <c r="I39" s="18">
        <f t="shared" si="5"/>
        <v>7071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53955</v>
      </c>
      <c r="G40" s="7">
        <v>36398</v>
      </c>
      <c r="H40" s="1">
        <f t="shared" si="4"/>
        <v>50000</v>
      </c>
      <c r="I40" s="25">
        <f t="shared" si="5"/>
        <v>-3955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41670</v>
      </c>
      <c r="G41" s="7">
        <v>9590</v>
      </c>
      <c r="H41" s="1">
        <f t="shared" si="4"/>
        <v>50000</v>
      </c>
      <c r="I41" s="20">
        <f t="shared" si="5"/>
        <v>8330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33531</v>
      </c>
      <c r="G42" s="7">
        <v>460</v>
      </c>
      <c r="H42" s="1">
        <f t="shared" si="4"/>
        <v>50000</v>
      </c>
      <c r="I42" s="20">
        <f t="shared" si="5"/>
        <v>16469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34510</v>
      </c>
      <c r="G43" s="7">
        <v>654</v>
      </c>
      <c r="H43" s="1">
        <f t="shared" si="4"/>
        <v>50000</v>
      </c>
      <c r="I43" s="20">
        <f t="shared" si="5"/>
        <v>15490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35794</v>
      </c>
      <c r="G44" s="7">
        <v>455</v>
      </c>
      <c r="H44" s="1">
        <f t="shared" si="4"/>
        <v>50000</v>
      </c>
      <c r="I44" s="20">
        <f t="shared" si="5"/>
        <v>14206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6261</v>
      </c>
      <c r="G45" s="7">
        <v>304</v>
      </c>
      <c r="H45" s="1">
        <v>50000</v>
      </c>
      <c r="I45" s="20">
        <f t="shared" si="5"/>
        <v>43739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6396</v>
      </c>
      <c r="G46" s="7">
        <v>380</v>
      </c>
      <c r="H46" s="1">
        <v>50000</v>
      </c>
      <c r="I46" s="20">
        <f t="shared" si="5"/>
        <v>43604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25FB-A549-4CF6-B88A-5A11A345623C}">
  <dimension ref="A1:I48"/>
  <sheetViews>
    <sheetView rightToLeft="1" workbookViewId="0">
      <selection activeCell="A8" sqref="A8:XFD8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7" t="s">
        <v>16</v>
      </c>
      <c r="E2" s="7">
        <v>250307</v>
      </c>
      <c r="F2" s="7">
        <v>289354</v>
      </c>
      <c r="G2" s="7">
        <v>274126</v>
      </c>
      <c r="H2" s="7">
        <f>E2+50000</f>
        <v>300307</v>
      </c>
      <c r="I2" s="8">
        <f>H2-F2</f>
        <v>10953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691889</v>
      </c>
      <c r="G3" s="7">
        <v>672251</v>
      </c>
      <c r="H3" s="1">
        <f>E3+50000</f>
        <v>726902</v>
      </c>
      <c r="I3" s="1">
        <f>H3-F3</f>
        <v>35013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599690</v>
      </c>
      <c r="G4" s="7">
        <v>574265</v>
      </c>
      <c r="H4" s="1">
        <f>E4+50000</f>
        <v>625412</v>
      </c>
      <c r="I4" s="20">
        <f>H4-F4</f>
        <v>25722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615766</v>
      </c>
      <c r="G5" s="7">
        <v>596725</v>
      </c>
      <c r="H5" s="1">
        <f t="shared" ref="H5:H7" si="0">E5+50000</f>
        <v>639521</v>
      </c>
      <c r="I5" s="3">
        <f t="shared" ref="I5:I7" si="1">H5-F5</f>
        <v>23755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850872</v>
      </c>
      <c r="G6" s="7">
        <v>822063</v>
      </c>
      <c r="H6" s="1">
        <f t="shared" si="0"/>
        <v>851212</v>
      </c>
      <c r="I6" s="25">
        <f t="shared" si="1"/>
        <v>340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480167</v>
      </c>
      <c r="G7" s="7">
        <v>458941</v>
      </c>
      <c r="H7" s="1">
        <f t="shared" si="0"/>
        <v>490455</v>
      </c>
      <c r="I7" s="3">
        <f t="shared" si="1"/>
        <v>10288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473147</v>
      </c>
      <c r="G8" s="7">
        <v>449584</v>
      </c>
      <c r="H8" s="1">
        <f>E8+50000</f>
        <v>467009</v>
      </c>
      <c r="I8" s="25">
        <f>H8-F8</f>
        <v>-6138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71995</v>
      </c>
      <c r="G9" s="7">
        <v>157294</v>
      </c>
      <c r="H9" s="1">
        <f>E9+50000</f>
        <v>198013</v>
      </c>
      <c r="I9" s="3">
        <f>H9-F9</f>
        <v>126018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72638</v>
      </c>
      <c r="G10" s="7">
        <v>59815</v>
      </c>
      <c r="H10" s="1">
        <f t="shared" ref="H10" si="2">E10+50000</f>
        <v>85029</v>
      </c>
      <c r="I10" s="3">
        <f t="shared" ref="I10" si="3">H10-F10</f>
        <v>12391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545113</v>
      </c>
      <c r="G11" s="7">
        <v>527434</v>
      </c>
      <c r="H11" s="1">
        <f>E11+50000</f>
        <v>563552</v>
      </c>
      <c r="I11" s="3">
        <f>H11-F11</f>
        <v>18439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197303</v>
      </c>
      <c r="G12" s="7">
        <v>174103</v>
      </c>
      <c r="H12" s="1">
        <f>E12+50000</f>
        <v>205787</v>
      </c>
      <c r="I12" s="3">
        <f>H12-F12</f>
        <v>8484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607971</v>
      </c>
      <c r="G13" s="7">
        <v>586849</v>
      </c>
      <c r="H13" s="1">
        <f>E13+50000</f>
        <v>611865</v>
      </c>
      <c r="I13" s="3">
        <f>H13-F13</f>
        <v>3894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603887</v>
      </c>
      <c r="G14" s="7">
        <v>585138</v>
      </c>
      <c r="H14" s="1">
        <f>E14+50000</f>
        <v>642827</v>
      </c>
      <c r="I14" s="3">
        <f>H14-F14</f>
        <v>38940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629148</v>
      </c>
      <c r="G15" s="7">
        <v>600514</v>
      </c>
      <c r="H15" s="1">
        <f>E15+50000</f>
        <v>676779</v>
      </c>
      <c r="I15" s="3">
        <f>H15-F15</f>
        <v>47631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443741</v>
      </c>
      <c r="G16" s="7">
        <v>427431</v>
      </c>
      <c r="H16" s="1">
        <f t="shared" ref="H16:H44" si="4">E16+50000</f>
        <v>479341</v>
      </c>
      <c r="I16" s="3">
        <f t="shared" ref="I16:I46" si="5">H16-F16</f>
        <v>35600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557776</v>
      </c>
      <c r="G17" s="7">
        <v>542207</v>
      </c>
      <c r="H17" s="1">
        <f t="shared" si="4"/>
        <v>592117</v>
      </c>
      <c r="I17" s="3">
        <f t="shared" si="5"/>
        <v>34341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450357</v>
      </c>
      <c r="G18" s="1">
        <f t="shared" ref="G18" si="6">F18-E18</f>
        <v>47004</v>
      </c>
      <c r="H18" s="1">
        <f t="shared" si="4"/>
        <v>453353</v>
      </c>
      <c r="I18" s="3">
        <f t="shared" si="5"/>
        <v>2996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366858</v>
      </c>
      <c r="G19" s="7">
        <v>352824</v>
      </c>
      <c r="H19" s="1">
        <f t="shared" si="4"/>
        <v>375520</v>
      </c>
      <c r="I19" s="3">
        <f t="shared" si="5"/>
        <v>8662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326674</v>
      </c>
      <c r="G20" s="7">
        <v>312530</v>
      </c>
      <c r="H20" s="1">
        <f t="shared" si="4"/>
        <v>341709</v>
      </c>
      <c r="I20" s="3">
        <f t="shared" si="5"/>
        <v>15035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673066</v>
      </c>
      <c r="G21" s="7">
        <v>652382</v>
      </c>
      <c r="H21" s="1">
        <f t="shared" si="4"/>
        <v>694783</v>
      </c>
      <c r="I21" s="3">
        <f t="shared" si="5"/>
        <v>21717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335820</v>
      </c>
      <c r="G22" s="7">
        <v>316400</v>
      </c>
      <c r="H22" s="1">
        <f t="shared" si="4"/>
        <v>364518</v>
      </c>
      <c r="I22" s="3">
        <f t="shared" si="5"/>
        <v>28698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350870</v>
      </c>
      <c r="G23" s="7">
        <v>329652</v>
      </c>
      <c r="H23" s="1">
        <f t="shared" si="4"/>
        <v>384276</v>
      </c>
      <c r="I23" s="3">
        <f t="shared" si="5"/>
        <v>33406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555425</v>
      </c>
      <c r="G24" s="7">
        <v>539581</v>
      </c>
      <c r="H24" s="1">
        <f t="shared" si="4"/>
        <v>595211</v>
      </c>
      <c r="I24" s="3">
        <f t="shared" si="5"/>
        <v>39786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336027</v>
      </c>
      <c r="G25" s="7">
        <v>328442</v>
      </c>
      <c r="H25" s="1">
        <f t="shared" si="4"/>
        <v>384242</v>
      </c>
      <c r="I25" s="3">
        <f t="shared" si="5"/>
        <v>48215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300000</v>
      </c>
      <c r="G26" s="7">
        <v>278533</v>
      </c>
      <c r="H26" s="1">
        <f t="shared" si="4"/>
        <v>333129</v>
      </c>
      <c r="I26" s="3">
        <f t="shared" si="5"/>
        <v>33129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312994</v>
      </c>
      <c r="G27" s="7">
        <v>289199</v>
      </c>
      <c r="H27" s="1">
        <f t="shared" si="4"/>
        <v>345479</v>
      </c>
      <c r="I27" s="1">
        <f t="shared" si="5"/>
        <v>32485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290184</v>
      </c>
      <c r="G28" s="7">
        <v>269151</v>
      </c>
      <c r="H28" s="1">
        <f t="shared" si="4"/>
        <v>326688</v>
      </c>
      <c r="I28" s="3">
        <f t="shared" si="5"/>
        <v>36504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285297</v>
      </c>
      <c r="G29" s="7">
        <v>259454</v>
      </c>
      <c r="H29" s="1">
        <f t="shared" si="4"/>
        <v>308195</v>
      </c>
      <c r="I29" s="3">
        <f t="shared" si="5"/>
        <v>22898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294960</v>
      </c>
      <c r="G30" s="7">
        <v>269036</v>
      </c>
      <c r="H30" s="1">
        <f t="shared" si="4"/>
        <v>317937</v>
      </c>
      <c r="I30" s="3">
        <f t="shared" si="5"/>
        <v>22977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291332</v>
      </c>
      <c r="G31" s="7">
        <v>264926</v>
      </c>
      <c r="H31" s="1">
        <f t="shared" si="4"/>
        <v>297908</v>
      </c>
      <c r="I31" s="3">
        <f t="shared" si="5"/>
        <v>6576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153285</v>
      </c>
      <c r="G32" s="7">
        <v>260816</v>
      </c>
      <c r="H32" s="1">
        <f t="shared" si="4"/>
        <v>191773</v>
      </c>
      <c r="I32" s="3">
        <f t="shared" si="5"/>
        <v>38488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243028</v>
      </c>
      <c r="G33" s="7">
        <v>256706</v>
      </c>
      <c r="H33" s="1">
        <f t="shared" si="4"/>
        <v>264470</v>
      </c>
      <c r="I33" s="3">
        <f t="shared" si="5"/>
        <v>21442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249827</v>
      </c>
      <c r="G34" s="7">
        <v>222917</v>
      </c>
      <c r="H34" s="1">
        <f t="shared" si="4"/>
        <v>271827</v>
      </c>
      <c r="I34" s="3">
        <f t="shared" si="5"/>
        <v>22000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157643</v>
      </c>
      <c r="G35" s="7">
        <v>136067</v>
      </c>
      <c r="H35" s="1">
        <f t="shared" si="4"/>
        <v>184506</v>
      </c>
      <c r="I35" s="3">
        <f t="shared" si="5"/>
        <v>26863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160574</v>
      </c>
      <c r="G36" s="7">
        <v>139741</v>
      </c>
      <c r="H36" s="1">
        <f t="shared" si="4"/>
        <v>168139</v>
      </c>
      <c r="I36" s="3">
        <f t="shared" si="5"/>
        <v>7565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110943</v>
      </c>
      <c r="G37" s="7">
        <v>89700</v>
      </c>
      <c r="H37" s="1">
        <f t="shared" si="4"/>
        <v>109711</v>
      </c>
      <c r="I37" s="25">
        <f t="shared" si="5"/>
        <v>-1232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98668</v>
      </c>
      <c r="G38" s="7">
        <v>80433</v>
      </c>
      <c r="H38" s="1">
        <f t="shared" si="4"/>
        <v>129769</v>
      </c>
      <c r="I38" s="1">
        <f t="shared" si="5"/>
        <v>31101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42961</v>
      </c>
      <c r="G39" s="7">
        <v>35663</v>
      </c>
      <c r="H39" s="1">
        <f t="shared" si="4"/>
        <v>50000</v>
      </c>
      <c r="I39" s="18">
        <f t="shared" si="5"/>
        <v>7039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54017</v>
      </c>
      <c r="G40" s="7">
        <v>36398</v>
      </c>
      <c r="H40" s="1">
        <f t="shared" si="4"/>
        <v>50000</v>
      </c>
      <c r="I40" s="25">
        <f t="shared" si="5"/>
        <v>-4017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41961</v>
      </c>
      <c r="G41" s="7">
        <v>9590</v>
      </c>
      <c r="H41" s="1">
        <f t="shared" si="4"/>
        <v>50000</v>
      </c>
      <c r="I41" s="20">
        <f t="shared" si="5"/>
        <v>8039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33820</v>
      </c>
      <c r="G42" s="7">
        <v>460</v>
      </c>
      <c r="H42" s="1">
        <f t="shared" si="4"/>
        <v>50000</v>
      </c>
      <c r="I42" s="20">
        <f t="shared" si="5"/>
        <v>16180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34726</v>
      </c>
      <c r="G43" s="7">
        <v>654</v>
      </c>
      <c r="H43" s="1">
        <f t="shared" si="4"/>
        <v>50000</v>
      </c>
      <c r="I43" s="20">
        <f t="shared" si="5"/>
        <v>15274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36040</v>
      </c>
      <c r="G44" s="7">
        <v>455</v>
      </c>
      <c r="H44" s="1">
        <f t="shared" si="4"/>
        <v>50000</v>
      </c>
      <c r="I44" s="20">
        <f t="shared" si="5"/>
        <v>13960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6435</v>
      </c>
      <c r="G45" s="7">
        <v>304</v>
      </c>
      <c r="H45" s="1">
        <v>50000</v>
      </c>
      <c r="I45" s="20">
        <f t="shared" si="5"/>
        <v>43565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6456</v>
      </c>
      <c r="G46" s="7">
        <v>380</v>
      </c>
      <c r="H46" s="1">
        <v>50000</v>
      </c>
      <c r="I46" s="20">
        <f t="shared" si="5"/>
        <v>43544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F83F-F2EC-4841-81D5-3D5DFF11BCC6}">
  <dimension ref="A1:I48"/>
  <sheetViews>
    <sheetView rightToLeft="1" tabSelected="1" workbookViewId="0">
      <selection activeCell="F8" sqref="F8"/>
    </sheetView>
  </sheetViews>
  <sheetFormatPr defaultRowHeight="15" x14ac:dyDescent="0.25"/>
  <cols>
    <col min="1" max="1" width="6" customWidth="1"/>
    <col min="2" max="5" width="16.7109375" customWidth="1"/>
    <col min="6" max="6" width="26.42578125" customWidth="1"/>
    <col min="7" max="9" width="16.7109375" customWidth="1"/>
  </cols>
  <sheetData>
    <row r="1" spans="1:9" ht="40.5" thickTop="1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0.25" thickBot="1" x14ac:dyDescent="0.3">
      <c r="A2" s="16">
        <v>1</v>
      </c>
      <c r="B2" s="9">
        <v>675</v>
      </c>
      <c r="C2" s="7" t="s">
        <v>9</v>
      </c>
      <c r="D2" s="33">
        <v>46139</v>
      </c>
      <c r="E2" s="7">
        <v>289448</v>
      </c>
      <c r="F2" s="7">
        <v>289461</v>
      </c>
      <c r="G2" s="7">
        <v>274126</v>
      </c>
      <c r="H2" s="7">
        <f>E2+50000</f>
        <v>339448</v>
      </c>
      <c r="I2" s="8">
        <f>H2-F2</f>
        <v>49987</v>
      </c>
    </row>
    <row r="3" spans="1:9" ht="20.25" thickBot="1" x14ac:dyDescent="0.3">
      <c r="A3" s="16">
        <v>2</v>
      </c>
      <c r="B3" s="10">
        <v>492</v>
      </c>
      <c r="C3" s="1" t="s">
        <v>11</v>
      </c>
      <c r="D3" s="2">
        <v>46034</v>
      </c>
      <c r="E3" s="1">
        <v>676902</v>
      </c>
      <c r="F3" s="7">
        <v>692005</v>
      </c>
      <c r="G3" s="7">
        <v>672251</v>
      </c>
      <c r="H3" s="1">
        <f>E3+50000</f>
        <v>726902</v>
      </c>
      <c r="I3" s="1">
        <f>H3-F3</f>
        <v>34897</v>
      </c>
    </row>
    <row r="4" spans="1:9" ht="20.25" thickBot="1" x14ac:dyDescent="0.3">
      <c r="A4" s="16">
        <v>3</v>
      </c>
      <c r="B4" s="10">
        <v>529</v>
      </c>
      <c r="C4" s="1" t="s">
        <v>11</v>
      </c>
      <c r="D4" s="2">
        <v>46009</v>
      </c>
      <c r="E4" s="1">
        <v>575412</v>
      </c>
      <c r="F4" s="7">
        <v>599846</v>
      </c>
      <c r="G4" s="7">
        <v>574265</v>
      </c>
      <c r="H4" s="1">
        <f>E4+50000</f>
        <v>625412</v>
      </c>
      <c r="I4" s="20">
        <f>H4-F4</f>
        <v>25566</v>
      </c>
    </row>
    <row r="5" spans="1:9" ht="20.25" thickBot="1" x14ac:dyDescent="0.3">
      <c r="A5" s="16">
        <v>4</v>
      </c>
      <c r="B5" s="10">
        <v>9198</v>
      </c>
      <c r="C5" s="1" t="s">
        <v>11</v>
      </c>
      <c r="D5" s="1" t="s">
        <v>23</v>
      </c>
      <c r="E5" s="1">
        <v>589521</v>
      </c>
      <c r="F5" s="7">
        <v>615840</v>
      </c>
      <c r="G5" s="7">
        <v>596725</v>
      </c>
      <c r="H5" s="1">
        <f t="shared" ref="H5:H7" si="0">E5+50000</f>
        <v>639521</v>
      </c>
      <c r="I5" s="3">
        <f t="shared" ref="I5:I7" si="1">H5-F5</f>
        <v>23681</v>
      </c>
    </row>
    <row r="6" spans="1:9" ht="20.25" thickBot="1" x14ac:dyDescent="0.3">
      <c r="A6" s="16">
        <v>5</v>
      </c>
      <c r="B6" s="27">
        <v>762</v>
      </c>
      <c r="C6" s="1" t="s">
        <v>11</v>
      </c>
      <c r="D6" s="1" t="s">
        <v>21</v>
      </c>
      <c r="E6" s="1">
        <v>801212</v>
      </c>
      <c r="F6" s="7">
        <v>851025</v>
      </c>
      <c r="G6" s="7">
        <v>822063</v>
      </c>
      <c r="H6" s="1">
        <f t="shared" si="0"/>
        <v>851212</v>
      </c>
      <c r="I6" s="25">
        <f t="shared" si="1"/>
        <v>187</v>
      </c>
    </row>
    <row r="7" spans="1:9" ht="20.25" thickBot="1" x14ac:dyDescent="0.3">
      <c r="A7" s="16">
        <v>6</v>
      </c>
      <c r="B7" s="10">
        <v>249</v>
      </c>
      <c r="C7" s="1" t="s">
        <v>11</v>
      </c>
      <c r="D7" s="2">
        <v>45907</v>
      </c>
      <c r="E7" s="1">
        <v>440455</v>
      </c>
      <c r="F7" s="7">
        <v>480260</v>
      </c>
      <c r="G7" s="7">
        <v>458941</v>
      </c>
      <c r="H7" s="1">
        <f t="shared" si="0"/>
        <v>490455</v>
      </c>
      <c r="I7" s="3">
        <f t="shared" si="1"/>
        <v>10195</v>
      </c>
    </row>
    <row r="8" spans="1:9" ht="20.25" thickBot="1" x14ac:dyDescent="0.3">
      <c r="A8" s="16">
        <v>7</v>
      </c>
      <c r="B8" s="27">
        <v>876</v>
      </c>
      <c r="C8" s="1" t="s">
        <v>11</v>
      </c>
      <c r="D8" s="1" t="s">
        <v>22</v>
      </c>
      <c r="E8" s="1">
        <v>417009</v>
      </c>
      <c r="F8" s="7">
        <v>473220</v>
      </c>
      <c r="G8" s="7">
        <v>449584</v>
      </c>
      <c r="H8" s="1">
        <f>E8+50000</f>
        <v>467009</v>
      </c>
      <c r="I8" s="25">
        <f>H8-F8</f>
        <v>-6211</v>
      </c>
    </row>
    <row r="9" spans="1:9" ht="20.25" thickBot="1" x14ac:dyDescent="0.3">
      <c r="A9" s="16">
        <v>8</v>
      </c>
      <c r="B9" s="10">
        <v>246</v>
      </c>
      <c r="C9" s="1" t="s">
        <v>12</v>
      </c>
      <c r="D9" s="1" t="s">
        <v>25</v>
      </c>
      <c r="E9" s="1">
        <v>148013</v>
      </c>
      <c r="F9" s="7">
        <v>72022</v>
      </c>
      <c r="G9" s="7">
        <v>157294</v>
      </c>
      <c r="H9" s="1">
        <f>E9+50000</f>
        <v>198013</v>
      </c>
      <c r="I9" s="3">
        <f>H9-F9</f>
        <v>125991</v>
      </c>
    </row>
    <row r="10" spans="1:9" ht="20.25" thickBot="1" x14ac:dyDescent="0.3">
      <c r="A10" s="16">
        <v>9</v>
      </c>
      <c r="B10" s="10">
        <v>586</v>
      </c>
      <c r="C10" s="1" t="s">
        <v>12</v>
      </c>
      <c r="D10" s="2">
        <v>45514</v>
      </c>
      <c r="E10" s="1">
        <v>35029</v>
      </c>
      <c r="F10" s="7">
        <v>72670</v>
      </c>
      <c r="G10" s="7">
        <v>59815</v>
      </c>
      <c r="H10" s="1">
        <f t="shared" ref="H10" si="2">E10+50000</f>
        <v>85029</v>
      </c>
      <c r="I10" s="3">
        <f t="shared" ref="I10" si="3">H10-F10</f>
        <v>12359</v>
      </c>
    </row>
    <row r="11" spans="1:9" ht="20.25" thickBot="1" x14ac:dyDescent="0.3">
      <c r="A11" s="16">
        <v>10</v>
      </c>
      <c r="B11" s="10">
        <v>315</v>
      </c>
      <c r="C11" s="1" t="s">
        <v>11</v>
      </c>
      <c r="D11" s="2">
        <v>45907</v>
      </c>
      <c r="E11" s="1">
        <v>513552</v>
      </c>
      <c r="F11" s="7">
        <v>545122</v>
      </c>
      <c r="G11" s="7">
        <v>527434</v>
      </c>
      <c r="H11" s="1">
        <f>E11+50000</f>
        <v>563552</v>
      </c>
      <c r="I11" s="3">
        <f>H11-F11</f>
        <v>18430</v>
      </c>
    </row>
    <row r="12" spans="1:9" ht="20.25" thickBot="1" x14ac:dyDescent="0.3">
      <c r="A12" s="16">
        <v>11</v>
      </c>
      <c r="B12" s="10">
        <v>459</v>
      </c>
      <c r="C12" s="1" t="s">
        <v>11</v>
      </c>
      <c r="D12" s="1" t="s">
        <v>18</v>
      </c>
      <c r="E12" s="1">
        <v>155787</v>
      </c>
      <c r="F12" s="7">
        <v>197320</v>
      </c>
      <c r="G12" s="7">
        <v>174103</v>
      </c>
      <c r="H12" s="1">
        <f>E12+50000</f>
        <v>205787</v>
      </c>
      <c r="I12" s="3">
        <f>H12-F12</f>
        <v>8467</v>
      </c>
    </row>
    <row r="13" spans="1:9" ht="20.25" thickBot="1" x14ac:dyDescent="0.3">
      <c r="A13" s="16">
        <v>12</v>
      </c>
      <c r="B13" s="27">
        <v>796</v>
      </c>
      <c r="C13" s="1" t="s">
        <v>11</v>
      </c>
      <c r="D13" s="2">
        <v>45876</v>
      </c>
      <c r="E13" s="1">
        <v>561865</v>
      </c>
      <c r="F13" s="7">
        <v>607997</v>
      </c>
      <c r="G13" s="7">
        <v>586849</v>
      </c>
      <c r="H13" s="1">
        <f>E13+50000</f>
        <v>611865</v>
      </c>
      <c r="I13" s="3">
        <f>H13-F13</f>
        <v>3868</v>
      </c>
    </row>
    <row r="14" spans="1:9" ht="20.25" thickBot="1" x14ac:dyDescent="0.3">
      <c r="A14" s="16">
        <v>13</v>
      </c>
      <c r="B14" s="10">
        <v>745</v>
      </c>
      <c r="C14" s="1" t="s">
        <v>11</v>
      </c>
      <c r="D14" s="2">
        <v>46063</v>
      </c>
      <c r="E14" s="1">
        <v>592827</v>
      </c>
      <c r="F14" s="7">
        <v>603944</v>
      </c>
      <c r="G14" s="7">
        <v>585138</v>
      </c>
      <c r="H14" s="1">
        <f>E14+50000</f>
        <v>642827</v>
      </c>
      <c r="I14" s="3">
        <f>H14-F14</f>
        <v>38883</v>
      </c>
    </row>
    <row r="15" spans="1:9" ht="20.25" thickBot="1" x14ac:dyDescent="0.3">
      <c r="A15" s="16">
        <v>14</v>
      </c>
      <c r="B15" s="10">
        <v>4879</v>
      </c>
      <c r="C15" s="1" t="s">
        <v>11</v>
      </c>
      <c r="D15" s="2">
        <v>46125</v>
      </c>
      <c r="E15" s="1">
        <v>626779</v>
      </c>
      <c r="F15" s="7">
        <v>629242</v>
      </c>
      <c r="G15" s="7">
        <v>600514</v>
      </c>
      <c r="H15" s="1">
        <f>E15+50000</f>
        <v>676779</v>
      </c>
      <c r="I15" s="3">
        <f>H15-F15</f>
        <v>47537</v>
      </c>
    </row>
    <row r="16" spans="1:9" ht="20.25" thickBot="1" x14ac:dyDescent="0.3">
      <c r="A16" s="16">
        <v>15</v>
      </c>
      <c r="B16" s="10">
        <v>529</v>
      </c>
      <c r="C16" s="1" t="s">
        <v>15</v>
      </c>
      <c r="D16" s="2">
        <v>46029</v>
      </c>
      <c r="E16" s="1">
        <v>429341</v>
      </c>
      <c r="F16" s="7">
        <v>443799</v>
      </c>
      <c r="G16" s="7">
        <v>427431</v>
      </c>
      <c r="H16" s="1">
        <f t="shared" ref="H16:H44" si="4">E16+50000</f>
        <v>479341</v>
      </c>
      <c r="I16" s="3">
        <f t="shared" ref="I16:I46" si="5">H16-F16</f>
        <v>35542</v>
      </c>
    </row>
    <row r="17" spans="1:9" ht="20.25" thickBot="1" x14ac:dyDescent="0.3">
      <c r="A17" s="16">
        <v>16</v>
      </c>
      <c r="B17" s="10">
        <v>539</v>
      </c>
      <c r="C17" s="1" t="s">
        <v>11</v>
      </c>
      <c r="D17" s="2">
        <v>46000</v>
      </c>
      <c r="E17" s="1">
        <v>542117</v>
      </c>
      <c r="F17" s="7">
        <v>557812</v>
      </c>
      <c r="G17" s="7">
        <v>542207</v>
      </c>
      <c r="H17" s="1">
        <f t="shared" si="4"/>
        <v>592117</v>
      </c>
      <c r="I17" s="3">
        <f t="shared" si="5"/>
        <v>34305</v>
      </c>
    </row>
    <row r="18" spans="1:9" ht="20.25" thickBot="1" x14ac:dyDescent="0.3">
      <c r="A18" s="16">
        <v>17</v>
      </c>
      <c r="B18" s="27">
        <v>634</v>
      </c>
      <c r="C18" s="1" t="s">
        <v>11</v>
      </c>
      <c r="D18" s="2">
        <v>45848</v>
      </c>
      <c r="E18" s="1">
        <v>403353</v>
      </c>
      <c r="F18" s="7">
        <v>450455</v>
      </c>
      <c r="G18" s="1">
        <f t="shared" ref="G18" si="6">F18-E18</f>
        <v>47102</v>
      </c>
      <c r="H18" s="1">
        <f t="shared" si="4"/>
        <v>453353</v>
      </c>
      <c r="I18" s="3">
        <f t="shared" si="5"/>
        <v>2898</v>
      </c>
    </row>
    <row r="19" spans="1:9" ht="20.25" thickBot="1" x14ac:dyDescent="0.3">
      <c r="A19" s="16">
        <v>18</v>
      </c>
      <c r="B19" s="10">
        <v>174</v>
      </c>
      <c r="C19" s="1" t="s">
        <v>11</v>
      </c>
      <c r="D19" s="1" t="s">
        <v>19</v>
      </c>
      <c r="E19" s="1">
        <v>325520</v>
      </c>
      <c r="F19" s="7">
        <v>367006</v>
      </c>
      <c r="G19" s="7">
        <v>352824</v>
      </c>
      <c r="H19" s="1">
        <f t="shared" si="4"/>
        <v>375520</v>
      </c>
      <c r="I19" s="3">
        <f t="shared" si="5"/>
        <v>8514</v>
      </c>
    </row>
    <row r="20" spans="1:9" ht="20.25" thickBot="1" x14ac:dyDescent="0.3">
      <c r="A20" s="16">
        <v>19</v>
      </c>
      <c r="B20" s="10">
        <v>892</v>
      </c>
      <c r="C20" s="1" t="s">
        <v>10</v>
      </c>
      <c r="D20" s="2">
        <v>45870</v>
      </c>
      <c r="E20" s="1">
        <v>291709</v>
      </c>
      <c r="F20" s="7">
        <v>326734</v>
      </c>
      <c r="G20" s="7">
        <v>312530</v>
      </c>
      <c r="H20" s="1">
        <f t="shared" si="4"/>
        <v>341709</v>
      </c>
      <c r="I20" s="3">
        <f t="shared" si="5"/>
        <v>14975</v>
      </c>
    </row>
    <row r="21" spans="1:9" ht="20.25" thickBot="1" x14ac:dyDescent="0.3">
      <c r="A21" s="16">
        <v>20</v>
      </c>
      <c r="B21" s="10">
        <v>3625</v>
      </c>
      <c r="C21" s="1" t="s">
        <v>14</v>
      </c>
      <c r="D21" s="1" t="s">
        <v>26</v>
      </c>
      <c r="E21" s="1">
        <v>644783</v>
      </c>
      <c r="F21" s="7">
        <v>673244</v>
      </c>
      <c r="G21" s="7">
        <v>652382</v>
      </c>
      <c r="H21" s="1">
        <f t="shared" si="4"/>
        <v>694783</v>
      </c>
      <c r="I21" s="3">
        <f t="shared" si="5"/>
        <v>21539</v>
      </c>
    </row>
    <row r="22" spans="1:9" ht="20.25" thickBot="1" x14ac:dyDescent="0.3">
      <c r="A22" s="16">
        <v>21</v>
      </c>
      <c r="B22" s="10">
        <v>4987</v>
      </c>
      <c r="C22" s="1" t="s">
        <v>10</v>
      </c>
      <c r="D22" s="2">
        <v>45989</v>
      </c>
      <c r="E22" s="1">
        <v>314518</v>
      </c>
      <c r="F22" s="7">
        <v>335896</v>
      </c>
      <c r="G22" s="7">
        <v>316400</v>
      </c>
      <c r="H22" s="1">
        <f t="shared" si="4"/>
        <v>364518</v>
      </c>
      <c r="I22" s="3">
        <f t="shared" si="5"/>
        <v>28622</v>
      </c>
    </row>
    <row r="23" spans="1:9" ht="20.25" thickBot="1" x14ac:dyDescent="0.3">
      <c r="A23" s="16">
        <v>22</v>
      </c>
      <c r="B23" s="10">
        <v>7435</v>
      </c>
      <c r="C23" s="1" t="s">
        <v>10</v>
      </c>
      <c r="D23" s="2">
        <v>46032</v>
      </c>
      <c r="E23" s="1">
        <v>334276</v>
      </c>
      <c r="F23" s="7">
        <v>350973</v>
      </c>
      <c r="G23" s="7">
        <v>329652</v>
      </c>
      <c r="H23" s="1">
        <f t="shared" si="4"/>
        <v>384276</v>
      </c>
      <c r="I23" s="3">
        <f t="shared" si="5"/>
        <v>33303</v>
      </c>
    </row>
    <row r="24" spans="1:9" ht="20.25" thickBot="1" x14ac:dyDescent="0.3">
      <c r="A24" s="16">
        <v>23</v>
      </c>
      <c r="B24" s="10">
        <v>293</v>
      </c>
      <c r="C24" s="1" t="s">
        <v>9</v>
      </c>
      <c r="D24" s="2">
        <v>46057</v>
      </c>
      <c r="E24" s="1">
        <v>545211</v>
      </c>
      <c r="F24" s="7">
        <v>555568</v>
      </c>
      <c r="G24" s="7">
        <v>539581</v>
      </c>
      <c r="H24" s="1">
        <f t="shared" si="4"/>
        <v>595211</v>
      </c>
      <c r="I24" s="3">
        <f t="shared" si="5"/>
        <v>39643</v>
      </c>
    </row>
    <row r="25" spans="1:9" ht="20.25" thickBot="1" x14ac:dyDescent="0.3">
      <c r="A25" s="16">
        <v>24</v>
      </c>
      <c r="B25" s="10">
        <v>154</v>
      </c>
      <c r="C25" s="1" t="s">
        <v>13</v>
      </c>
      <c r="D25" s="2">
        <v>46098</v>
      </c>
      <c r="E25" s="1">
        <v>334242</v>
      </c>
      <c r="F25" s="7">
        <v>336161</v>
      </c>
      <c r="G25" s="7">
        <v>328442</v>
      </c>
      <c r="H25" s="1">
        <f t="shared" si="4"/>
        <v>384242</v>
      </c>
      <c r="I25" s="3">
        <f t="shared" si="5"/>
        <v>48081</v>
      </c>
    </row>
    <row r="26" spans="1:9" ht="20.25" thickBot="1" x14ac:dyDescent="0.3">
      <c r="A26" s="16">
        <v>25</v>
      </c>
      <c r="B26" s="10">
        <v>2694</v>
      </c>
      <c r="C26" s="1" t="s">
        <v>10</v>
      </c>
      <c r="D26" s="2">
        <v>46036</v>
      </c>
      <c r="E26" s="1">
        <v>283129</v>
      </c>
      <c r="F26" s="7">
        <v>300164</v>
      </c>
      <c r="G26" s="7">
        <v>278533</v>
      </c>
      <c r="H26" s="1">
        <f t="shared" si="4"/>
        <v>333129</v>
      </c>
      <c r="I26" s="3">
        <f t="shared" si="5"/>
        <v>32965</v>
      </c>
    </row>
    <row r="27" spans="1:9" ht="20.25" thickBot="1" x14ac:dyDescent="0.3">
      <c r="A27" s="16">
        <v>26</v>
      </c>
      <c r="B27" s="10">
        <v>2714</v>
      </c>
      <c r="C27" s="1" t="s">
        <v>10</v>
      </c>
      <c r="D27" s="2">
        <v>46032</v>
      </c>
      <c r="E27" s="1">
        <v>295479</v>
      </c>
      <c r="F27" s="7">
        <v>313124</v>
      </c>
      <c r="G27" s="7">
        <v>289199</v>
      </c>
      <c r="H27" s="1">
        <f t="shared" si="4"/>
        <v>345479</v>
      </c>
      <c r="I27" s="1">
        <f t="shared" si="5"/>
        <v>32355</v>
      </c>
    </row>
    <row r="28" spans="1:9" ht="20.25" thickBot="1" x14ac:dyDescent="0.3">
      <c r="A28" s="16">
        <v>27</v>
      </c>
      <c r="B28" s="10">
        <v>317</v>
      </c>
      <c r="C28" s="1" t="s">
        <v>13</v>
      </c>
      <c r="D28" s="2">
        <v>46043</v>
      </c>
      <c r="E28" s="7">
        <v>276688</v>
      </c>
      <c r="F28" s="7">
        <v>290391</v>
      </c>
      <c r="G28" s="7">
        <v>269151</v>
      </c>
      <c r="H28" s="1">
        <f t="shared" si="4"/>
        <v>326688</v>
      </c>
      <c r="I28" s="3">
        <f t="shared" si="5"/>
        <v>36297</v>
      </c>
    </row>
    <row r="29" spans="1:9" ht="20.25" thickBot="1" x14ac:dyDescent="0.3">
      <c r="A29" s="16">
        <v>28</v>
      </c>
      <c r="B29" s="10">
        <v>3492</v>
      </c>
      <c r="C29" s="1" t="s">
        <v>10</v>
      </c>
      <c r="D29" s="2">
        <v>45993</v>
      </c>
      <c r="E29" s="1">
        <v>258195</v>
      </c>
      <c r="F29" s="7">
        <v>285441</v>
      </c>
      <c r="G29" s="7">
        <v>259454</v>
      </c>
      <c r="H29" s="1">
        <f t="shared" si="4"/>
        <v>308195</v>
      </c>
      <c r="I29" s="3">
        <f t="shared" si="5"/>
        <v>22754</v>
      </c>
    </row>
    <row r="30" spans="1:9" ht="20.25" thickBot="1" x14ac:dyDescent="0.3">
      <c r="A30" s="16">
        <v>29</v>
      </c>
      <c r="B30" s="10">
        <v>3495</v>
      </c>
      <c r="C30" s="1" t="s">
        <v>10</v>
      </c>
      <c r="D30" s="2">
        <v>45993</v>
      </c>
      <c r="E30" s="1">
        <v>267937</v>
      </c>
      <c r="F30" s="7">
        <v>295101</v>
      </c>
      <c r="G30" s="7">
        <v>269036</v>
      </c>
      <c r="H30" s="1">
        <f t="shared" si="4"/>
        <v>317937</v>
      </c>
      <c r="I30" s="3">
        <f t="shared" si="5"/>
        <v>22836</v>
      </c>
    </row>
    <row r="31" spans="1:9" ht="20.25" thickBot="1" x14ac:dyDescent="0.3">
      <c r="A31" s="16">
        <v>30</v>
      </c>
      <c r="B31" s="27">
        <v>3891</v>
      </c>
      <c r="C31" s="1" t="s">
        <v>10</v>
      </c>
      <c r="D31" s="1" t="s">
        <v>17</v>
      </c>
      <c r="E31" s="1">
        <v>247908</v>
      </c>
      <c r="F31" s="7">
        <v>291532</v>
      </c>
      <c r="G31" s="7">
        <v>264926</v>
      </c>
      <c r="H31" s="1">
        <f t="shared" si="4"/>
        <v>297908</v>
      </c>
      <c r="I31" s="3">
        <f t="shared" si="5"/>
        <v>6376</v>
      </c>
    </row>
    <row r="32" spans="1:9" ht="20.25" thickBot="1" x14ac:dyDescent="0.3">
      <c r="A32" s="16">
        <v>31</v>
      </c>
      <c r="B32" s="10">
        <v>6152</v>
      </c>
      <c r="C32" s="1" t="s">
        <v>11</v>
      </c>
      <c r="D32" s="2">
        <v>46029</v>
      </c>
      <c r="E32" s="1">
        <v>141773</v>
      </c>
      <c r="F32" s="7">
        <v>153371</v>
      </c>
      <c r="G32" s="7">
        <v>260816</v>
      </c>
      <c r="H32" s="1">
        <f t="shared" si="4"/>
        <v>191773</v>
      </c>
      <c r="I32" s="3">
        <f t="shared" si="5"/>
        <v>38402</v>
      </c>
    </row>
    <row r="33" spans="1:9" ht="20.25" thickBot="1" x14ac:dyDescent="0.3">
      <c r="A33" s="16">
        <v>32</v>
      </c>
      <c r="B33" s="10">
        <v>1537</v>
      </c>
      <c r="C33" s="1" t="s">
        <v>10</v>
      </c>
      <c r="D33" s="2">
        <v>45995</v>
      </c>
      <c r="E33" s="1">
        <v>214470</v>
      </c>
      <c r="F33" s="7">
        <v>243185</v>
      </c>
      <c r="G33" s="7">
        <v>256706</v>
      </c>
      <c r="H33" s="1">
        <f t="shared" si="4"/>
        <v>264470</v>
      </c>
      <c r="I33" s="3">
        <f t="shared" si="5"/>
        <v>21285</v>
      </c>
    </row>
    <row r="34" spans="1:9" ht="20.25" thickBot="1" x14ac:dyDescent="0.3">
      <c r="A34" s="16">
        <v>33</v>
      </c>
      <c r="B34" s="10">
        <v>1538</v>
      </c>
      <c r="C34" s="1" t="s">
        <v>10</v>
      </c>
      <c r="D34" s="2">
        <v>45993</v>
      </c>
      <c r="E34" s="1">
        <v>221827</v>
      </c>
      <c r="F34" s="7">
        <v>249974</v>
      </c>
      <c r="G34" s="7">
        <v>222917</v>
      </c>
      <c r="H34" s="1">
        <f t="shared" si="4"/>
        <v>271827</v>
      </c>
      <c r="I34" s="3">
        <f t="shared" si="5"/>
        <v>21853</v>
      </c>
    </row>
    <row r="35" spans="1:9" ht="20.25" thickBot="1" x14ac:dyDescent="0.3">
      <c r="A35" s="16">
        <v>34</v>
      </c>
      <c r="B35" s="10">
        <v>2917</v>
      </c>
      <c r="C35" s="1" t="s">
        <v>10</v>
      </c>
      <c r="D35" s="2">
        <v>45989</v>
      </c>
      <c r="E35" s="1">
        <v>134506</v>
      </c>
      <c r="F35" s="7">
        <v>157849</v>
      </c>
      <c r="G35" s="7">
        <v>136067</v>
      </c>
      <c r="H35" s="1">
        <f t="shared" si="4"/>
        <v>184506</v>
      </c>
      <c r="I35" s="3">
        <f t="shared" si="5"/>
        <v>26657</v>
      </c>
    </row>
    <row r="36" spans="1:9" ht="20.25" thickBot="1" x14ac:dyDescent="0.3">
      <c r="A36" s="16">
        <v>35</v>
      </c>
      <c r="B36" s="10">
        <v>2695</v>
      </c>
      <c r="C36" s="1" t="s">
        <v>10</v>
      </c>
      <c r="D36" s="2">
        <v>45937</v>
      </c>
      <c r="E36" s="1">
        <v>118139</v>
      </c>
      <c r="F36" s="7">
        <v>160666</v>
      </c>
      <c r="G36" s="7">
        <v>139741</v>
      </c>
      <c r="H36" s="1">
        <f t="shared" si="4"/>
        <v>168139</v>
      </c>
      <c r="I36" s="3">
        <f t="shared" si="5"/>
        <v>7473</v>
      </c>
    </row>
    <row r="37" spans="1:9" ht="20.25" thickBot="1" x14ac:dyDescent="0.3">
      <c r="A37" s="16">
        <v>36</v>
      </c>
      <c r="B37" s="27">
        <v>5898</v>
      </c>
      <c r="C37" s="1" t="s">
        <v>10</v>
      </c>
      <c r="D37" s="2">
        <v>45778</v>
      </c>
      <c r="E37" s="1">
        <v>59711</v>
      </c>
      <c r="F37" s="7">
        <v>111067</v>
      </c>
      <c r="G37" s="7">
        <v>89700</v>
      </c>
      <c r="H37" s="1">
        <f t="shared" si="4"/>
        <v>109711</v>
      </c>
      <c r="I37" s="25">
        <f t="shared" si="5"/>
        <v>-1356</v>
      </c>
    </row>
    <row r="38" spans="1:9" ht="20.25" thickBot="1" x14ac:dyDescent="0.3">
      <c r="A38" s="16">
        <v>37</v>
      </c>
      <c r="B38" s="10">
        <v>7464</v>
      </c>
      <c r="C38" s="1" t="s">
        <v>10</v>
      </c>
      <c r="D38" s="2">
        <v>45995</v>
      </c>
      <c r="E38" s="1">
        <v>79769</v>
      </c>
      <c r="F38" s="7">
        <v>98789</v>
      </c>
      <c r="G38" s="7">
        <v>80433</v>
      </c>
      <c r="H38" s="1">
        <f t="shared" si="4"/>
        <v>129769</v>
      </c>
      <c r="I38" s="1">
        <f t="shared" si="5"/>
        <v>30980</v>
      </c>
    </row>
    <row r="39" spans="1:9" ht="20.25" thickBot="1" x14ac:dyDescent="0.3">
      <c r="A39" s="16">
        <v>38</v>
      </c>
      <c r="B39" s="26">
        <v>1451</v>
      </c>
      <c r="C39" s="1" t="s">
        <v>10</v>
      </c>
      <c r="D39" s="2">
        <v>45658</v>
      </c>
      <c r="E39" s="1">
        <v>0</v>
      </c>
      <c r="F39" s="7">
        <v>43010</v>
      </c>
      <c r="G39" s="7">
        <v>35663</v>
      </c>
      <c r="H39" s="1">
        <f t="shared" si="4"/>
        <v>50000</v>
      </c>
      <c r="I39" s="18">
        <f t="shared" si="5"/>
        <v>6990</v>
      </c>
    </row>
    <row r="40" spans="1:9" ht="20.25" thickBot="1" x14ac:dyDescent="0.3">
      <c r="A40" s="16">
        <v>39</v>
      </c>
      <c r="B40" s="26">
        <v>1454</v>
      </c>
      <c r="C40" s="1" t="s">
        <v>10</v>
      </c>
      <c r="D40" s="2">
        <v>45658</v>
      </c>
      <c r="E40" s="1">
        <v>0</v>
      </c>
      <c r="F40" s="7">
        <v>54076</v>
      </c>
      <c r="G40" s="7">
        <v>36398</v>
      </c>
      <c r="H40" s="1">
        <f t="shared" si="4"/>
        <v>50000</v>
      </c>
      <c r="I40" s="25">
        <f t="shared" si="5"/>
        <v>-4076</v>
      </c>
    </row>
    <row r="41" spans="1:9" ht="20.25" thickBot="1" x14ac:dyDescent="0.3">
      <c r="A41" s="16">
        <v>40</v>
      </c>
      <c r="B41" s="11">
        <v>2474</v>
      </c>
      <c r="C41" s="5" t="s">
        <v>11</v>
      </c>
      <c r="D41" s="6">
        <v>45658</v>
      </c>
      <c r="E41" s="17">
        <v>0</v>
      </c>
      <c r="F41" s="7">
        <v>42174</v>
      </c>
      <c r="G41" s="7">
        <v>9590</v>
      </c>
      <c r="H41" s="1">
        <f t="shared" si="4"/>
        <v>50000</v>
      </c>
      <c r="I41" s="20">
        <f t="shared" si="5"/>
        <v>7826</v>
      </c>
    </row>
    <row r="42" spans="1:9" ht="20.25" thickBot="1" x14ac:dyDescent="0.3">
      <c r="A42" s="16">
        <v>41</v>
      </c>
      <c r="B42" s="24">
        <v>3783</v>
      </c>
      <c r="C42" s="5" t="s">
        <v>11</v>
      </c>
      <c r="D42" s="6"/>
      <c r="E42" s="17">
        <v>0</v>
      </c>
      <c r="F42" s="7">
        <v>34081</v>
      </c>
      <c r="G42" s="7">
        <v>460</v>
      </c>
      <c r="H42" s="1">
        <f t="shared" si="4"/>
        <v>50000</v>
      </c>
      <c r="I42" s="20">
        <f t="shared" si="5"/>
        <v>15919</v>
      </c>
    </row>
    <row r="43" spans="1:9" ht="20.25" thickBot="1" x14ac:dyDescent="0.3">
      <c r="A43" s="16">
        <v>42</v>
      </c>
      <c r="B43" s="24">
        <v>3793</v>
      </c>
      <c r="C43" s="5" t="s">
        <v>11</v>
      </c>
      <c r="D43" s="6"/>
      <c r="E43" s="17">
        <v>0</v>
      </c>
      <c r="F43" s="7">
        <v>35021</v>
      </c>
      <c r="G43" s="7">
        <v>654</v>
      </c>
      <c r="H43" s="1">
        <f t="shared" si="4"/>
        <v>50000</v>
      </c>
      <c r="I43" s="20">
        <f t="shared" si="5"/>
        <v>14979</v>
      </c>
    </row>
    <row r="44" spans="1:9" ht="20.25" thickBot="1" x14ac:dyDescent="0.3">
      <c r="A44" s="16">
        <v>43</v>
      </c>
      <c r="B44" s="24">
        <v>3787</v>
      </c>
      <c r="C44" s="5" t="s">
        <v>11</v>
      </c>
      <c r="D44" s="6"/>
      <c r="E44" s="17">
        <v>0</v>
      </c>
      <c r="F44" s="7">
        <v>36206</v>
      </c>
      <c r="G44" s="7">
        <v>455</v>
      </c>
      <c r="H44" s="1">
        <f t="shared" si="4"/>
        <v>50000</v>
      </c>
      <c r="I44" s="20">
        <f t="shared" si="5"/>
        <v>13794</v>
      </c>
    </row>
    <row r="45" spans="1:9" ht="20.25" thickBot="1" x14ac:dyDescent="0.3">
      <c r="A45" s="16">
        <v>44</v>
      </c>
      <c r="B45" s="31">
        <v>6143</v>
      </c>
      <c r="C45" s="32" t="s">
        <v>29</v>
      </c>
      <c r="D45" s="6">
        <v>46082</v>
      </c>
      <c r="E45" s="17">
        <v>0</v>
      </c>
      <c r="F45" s="7">
        <v>6547</v>
      </c>
      <c r="G45" s="7">
        <v>304</v>
      </c>
      <c r="H45" s="1">
        <v>50000</v>
      </c>
      <c r="I45" s="20">
        <f t="shared" si="5"/>
        <v>43453</v>
      </c>
    </row>
    <row r="46" spans="1:9" ht="20.25" thickBot="1" x14ac:dyDescent="0.3">
      <c r="A46" s="16">
        <v>45</v>
      </c>
      <c r="B46" s="31">
        <v>6142</v>
      </c>
      <c r="C46" s="32" t="s">
        <v>29</v>
      </c>
      <c r="D46" s="6">
        <v>46082</v>
      </c>
      <c r="E46" s="17">
        <v>0</v>
      </c>
      <c r="F46" s="7">
        <v>6500</v>
      </c>
      <c r="G46" s="7">
        <v>380</v>
      </c>
      <c r="H46" s="1">
        <v>50000</v>
      </c>
      <c r="I46" s="20">
        <f t="shared" si="5"/>
        <v>43500</v>
      </c>
    </row>
    <row r="47" spans="1:9" ht="15.75" x14ac:dyDescent="0.25">
      <c r="F47" s="28"/>
    </row>
    <row r="48" spans="1:9" ht="15.75" x14ac:dyDescent="0.25">
      <c r="F48" s="28"/>
    </row>
  </sheetData>
  <autoFilter ref="B1:I46" xr:uid="{293BF657-4DDB-4507-997D-41B657D3BDF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7-12</vt:lpstr>
      <vt:lpstr>1-4</vt:lpstr>
      <vt:lpstr>2-4</vt:lpstr>
      <vt:lpstr>3-4</vt:lpstr>
      <vt:lpstr>4-4</vt:lpstr>
      <vt:lpstr>5-4</vt:lpstr>
      <vt:lpstr>6-4</vt:lpstr>
      <vt:lpstr>7-4</vt:lpstr>
      <vt:lpstr>8-4</vt:lpstr>
      <vt:lpstr>9-4</vt:lpstr>
      <vt:lpstr>10-4</vt:lpstr>
      <vt:lpstr>11-4</vt:lpstr>
      <vt:lpstr>12-4</vt:lpstr>
      <vt:lpstr>13-4</vt:lpstr>
      <vt:lpstr>14-4</vt:lpstr>
      <vt:lpstr>15-4</vt:lpstr>
      <vt:lpstr>16-4</vt:lpstr>
      <vt:lpstr>17-4</vt:lpstr>
      <vt:lpstr>18-4</vt:lpstr>
      <vt:lpstr>19-4</vt:lpstr>
      <vt:lpstr>20-4</vt:lpstr>
      <vt:lpstr>21-4</vt:lpstr>
      <vt:lpstr>22-4</vt:lpstr>
      <vt:lpstr>23-4</vt:lpstr>
      <vt:lpstr>24-4</vt:lpstr>
      <vt:lpstr>25-4</vt:lpstr>
      <vt:lpstr>26-4</vt:lpstr>
      <vt:lpstr>27-4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eslam ibrahim</cp:lastModifiedBy>
  <dcterms:created xsi:type="dcterms:W3CDTF">2015-06-05T18:17:20Z</dcterms:created>
  <dcterms:modified xsi:type="dcterms:W3CDTF">2026-04-28T09:53:39Z</dcterms:modified>
</cp:coreProperties>
</file>