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nergize-abdulaal\Desktop\"/>
    </mc:Choice>
  </mc:AlternateContent>
  <xr:revisionPtr revIDLastSave="0" documentId="13_ncr:1_{4A78BA0D-6BBA-4CF0-A023-D5C3C4F7E0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بطاقات سائقين وخيانة الأمانة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K1" i="1"/>
  <c r="J1" i="1"/>
  <c r="H1" i="1"/>
  <c r="G1" i="1"/>
  <c r="F1" i="1"/>
  <c r="E1" i="1"/>
  <c r="D1" i="1"/>
  <c r="C1" i="1"/>
  <c r="B1" i="1"/>
  <c r="A1" i="1"/>
  <c r="I1" i="1" l="1"/>
</calcChain>
</file>

<file path=xl/sharedStrings.xml><?xml version="1.0" encoding="utf-8"?>
<sst xmlns="http://schemas.openxmlformats.org/spreadsheetml/2006/main" count="224" uniqueCount="99">
  <si>
    <t>رقم الهوية</t>
  </si>
  <si>
    <t>الاسم</t>
  </si>
  <si>
    <t>تاريخ الميلاد</t>
  </si>
  <si>
    <t>جوال ابشر</t>
  </si>
  <si>
    <t>سجل لوجستي</t>
  </si>
  <si>
    <t xml:space="preserve"> بطاقة السائق</t>
  </si>
  <si>
    <t>نوع البطاقة</t>
  </si>
  <si>
    <t>تاريخ انتهاء بطاقة السائق</t>
  </si>
  <si>
    <t>الايام المتبقية علي انتهاء بطاقة السائق</t>
  </si>
  <si>
    <t>خيانة الامانة</t>
  </si>
  <si>
    <t>ملاحظة</t>
  </si>
  <si>
    <t>راشد حسن</t>
  </si>
  <si>
    <t>سنوية</t>
  </si>
  <si>
    <t>موجود</t>
  </si>
  <si>
    <t>MUHAMMAD FAYYAZ AITEBAR KHAN</t>
  </si>
  <si>
    <t>خان عالم محمد</t>
  </si>
  <si>
    <t xml:space="preserve">محمد رجب ابراهيم قطري </t>
  </si>
  <si>
    <t xml:space="preserve">أحمد السعيد احمد غانم </t>
  </si>
  <si>
    <t>مسعد صلاح الدين محمود احمد سعد</t>
  </si>
  <si>
    <t>جمير حسين شودري</t>
  </si>
  <si>
    <t xml:space="preserve">موهد دانش </t>
  </si>
  <si>
    <t>شهباز مصطفي</t>
  </si>
  <si>
    <t>matloob ali</t>
  </si>
  <si>
    <t>عامر سهيل شوكت اقبال</t>
  </si>
  <si>
    <t>بخت الله عزيز غول</t>
  </si>
  <si>
    <t>1989-01-01</t>
  </si>
  <si>
    <t>محمد بابا مختيار</t>
  </si>
  <si>
    <t>1983-10-25</t>
  </si>
  <si>
    <t>علي رازا خان را ذو الفقار خان</t>
  </si>
  <si>
    <t>1980-01-01</t>
  </si>
  <si>
    <t>عديل فريد غلام فريد</t>
  </si>
  <si>
    <t>1986-07-07</t>
  </si>
  <si>
    <t>عمران دين شاه زارين خان</t>
  </si>
  <si>
    <t>1990-01-01</t>
  </si>
  <si>
    <t>محمد ارسلان محمد مهدي</t>
  </si>
  <si>
    <t>بطاقة السائق علي المؤسسة القديمة - مؤسسة عائشة سلمان بن راشد</t>
  </si>
  <si>
    <t xml:space="preserve">واحد مبارك مبارك علي </t>
  </si>
  <si>
    <t>مقيدة</t>
  </si>
  <si>
    <t xml:space="preserve">نصيب حسين محمد فضل </t>
  </si>
  <si>
    <t>MOHD KAMARVEJ MEHFOOJ</t>
  </si>
  <si>
    <t>حافظ عاسف يوسف محمد</t>
  </si>
  <si>
    <t>BABUL MIAH</t>
  </si>
  <si>
    <t>MUHAMMAD BILAL MUSHTAQ HUSSAIN</t>
  </si>
  <si>
    <t>مير دراز محمد فازيل</t>
  </si>
  <si>
    <t>محمد خالد محمد احمد</t>
  </si>
  <si>
    <t>طاهر محمود شودري كلا خان</t>
  </si>
  <si>
    <t>احمد عبد الباسط احمد حسن</t>
  </si>
  <si>
    <t>سوخ ديف سينغ تشارانجيت سينغ</t>
  </si>
  <si>
    <t>رضا شعبان محمد ابو حشيش</t>
  </si>
  <si>
    <t xml:space="preserve">رشيد عباس خان محمد </t>
  </si>
  <si>
    <t>mishal mollah</t>
  </si>
  <si>
    <t>زمير أحمد خان سير أفضل خان</t>
  </si>
  <si>
    <t>محمد طاهر غول داد</t>
  </si>
  <si>
    <t>محمد عظيم باتي</t>
  </si>
  <si>
    <t>محمد حمزه ممتاز احمد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</si>
  <si>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</si>
  <si>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</si>
  <si>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</si>
  <si>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</si>
  <si>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</si>
  <si>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 xml:space="preserve">شاهد اقبال محمد عنايت </t>
  </si>
  <si>
    <t>محمد ازهار امير محمد</t>
  </si>
  <si>
    <t>1983-08-20</t>
  </si>
  <si>
    <t>shafique ahmed khushi muhammad</t>
  </si>
  <si>
    <t>1983-09-16</t>
  </si>
  <si>
    <t>محمد اجمل خان محمد عضمات</t>
  </si>
  <si>
    <t>محمد دلال فول مية</t>
  </si>
  <si>
    <t>سار يول حق سار يول حق أفراهيم</t>
  </si>
  <si>
    <t xml:space="preserve">SOEEAM KHAN MUHAMMAD SAEED KHAN </t>
  </si>
  <si>
    <t>1985-12-11</t>
  </si>
  <si>
    <t xml:space="preserve">AHTSHAM HUSSAIN MANZOOR HUSSAIN </t>
  </si>
  <si>
    <t>1982-01-01</t>
  </si>
  <si>
    <t xml:space="preserve">KHALIL UR REHMAN JAMIL UR REHMAN KHAWAJA </t>
  </si>
  <si>
    <t>1989-08-15</t>
  </si>
  <si>
    <t xml:space="preserve">MUHAMMAD BILAL FAQIR MUHAMMAD </t>
  </si>
  <si>
    <t>1985-06-06</t>
  </si>
  <si>
    <t xml:space="preserve">محمد عاضد عزيز عبد العزيز </t>
  </si>
  <si>
    <t>1978-10-14</t>
  </si>
  <si>
    <t>محمد بلال اشرف محمد اشرف</t>
  </si>
  <si>
    <t>1991-03-15</t>
  </si>
  <si>
    <t xml:space="preserve">سعيد اقبال رجاء محمد افضل </t>
  </si>
  <si>
    <t>1972-03-04</t>
  </si>
  <si>
    <t>محمد أسعد خان محمد أشرف خان</t>
  </si>
  <si>
    <t>1990-01-06</t>
  </si>
  <si>
    <t>موداسا محمد إرشاد خان عباسي</t>
  </si>
  <si>
    <t>1983-12-03</t>
  </si>
  <si>
    <t xml:space="preserve">نور الدين احمد محمد </t>
  </si>
  <si>
    <t>1975-01-01</t>
  </si>
  <si>
    <t>غفران محمد حنيف</t>
  </si>
  <si>
    <t>1971-10-10</t>
  </si>
  <si>
    <t>غفار احمد عبد ال غافور</t>
  </si>
  <si>
    <t>1989-11-24</t>
  </si>
  <si>
    <t>محمد محمود عبدالمولي غنيم</t>
  </si>
  <si>
    <t>1996-03-06</t>
  </si>
  <si>
    <t>مطلوب</t>
  </si>
  <si>
    <t>علي سجل شركة تنشيط التالته</t>
  </si>
  <si>
    <t>ANWAR SOKEN</t>
  </si>
  <si>
    <t>سيال مات خان رود غول</t>
  </si>
  <si>
    <t>فري لانسر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</si>
</sst>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yyyy\-mm\-dd;@"/>
    <numFmt numFmtId="166" formatCode="0.00000000"/>
  </numFmts>
  <fonts count="6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B22" sqref="B22"/>
    </sheetView>
  </sheetViews>
  <sheetFormatPr defaultRowHeight="15.6" x14ac:dyDescent="0.3"/>
  <cols>
    <col min="1" max="1" width="12.109375" style="2" bestFit="1" customWidth="1"/>
    <col min="2" max="2" width="48.44140625" style="2" bestFit="1" customWidth="1"/>
    <col min="3" max="3" width="11.21875" style="2" bestFit="1" customWidth="1"/>
    <col min="4" max="4" width="11" style="2" bestFit="1" customWidth="1"/>
    <col min="5" max="5" width="12.109375" style="2" bestFit="1" customWidth="1"/>
    <col min="6" max="6" width="13.33203125" style="2" bestFit="1" customWidth="1"/>
    <col min="7" max="7" width="9.5546875" style="2" bestFit="1" customWidth="1"/>
    <col min="8" max="8" width="20.6640625" style="2" bestFit="1" customWidth="1"/>
    <col min="9" max="9" width="30.6640625" style="2" bestFit="1" customWidth="1"/>
    <col min="10" max="10" width="10.5546875" style="2" bestFit="1" customWidth="1"/>
    <col min="11" max="11" width="53.5546875" style="2" bestFit="1" customWidth="1"/>
    <col min="12" max="16384" width="8.88671875" style="2"/>
  </cols>
  <sheetData>
    <row r="1" spans="1:11" x14ac:dyDescent="0.3">
      <c r="A1" s="1">
        <f t="shared" ref="A1:K1" si="0">SUBTOTAL(3,A3:A63)</f>
        <v>61</v>
      </c>
      <c r="B1" s="1">
        <f t="shared" si="0"/>
        <v>61</v>
      </c>
      <c r="C1" s="1">
        <f t="shared" si="0"/>
        <v>61</v>
      </c>
      <c r="D1" s="1">
        <f t="shared" si="0"/>
        <v>61</v>
      </c>
      <c r="E1" s="1">
        <f t="shared" si="0"/>
        <v>61</v>
      </c>
      <c r="F1" s="1">
        <f t="shared" si="0"/>
        <v>61</v>
      </c>
      <c r="G1" s="1">
        <f t="shared" si="0"/>
        <v>61</v>
      </c>
      <c r="H1" s="1">
        <f t="shared" si="0"/>
        <v>61</v>
      </c>
      <c r="I1" s="1">
        <f t="shared" ca="1" si="0"/>
        <v>61</v>
      </c>
      <c r="J1" s="1">
        <f t="shared" si="0"/>
        <v>61</v>
      </c>
      <c r="K1" s="1">
        <f t="shared" si="0"/>
        <v>3</v>
      </c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4" t="s">
        <v>10</v>
      </c>
    </row>
    <row r="3" spans="1:11" x14ac:dyDescent="0.3">
      <c r="A3" s="5">
        <v>2620064499</v>
      </c>
      <c r="B3" s="5" t="s">
        <v>11</v>
      </c>
      <c r="C3" s="6">
        <v>31413</v>
      </c>
      <c r="D3" s="7">
        <v>539015674</v>
      </c>
      <c r="E3" s="7">
        <v>7041762761</v>
      </c>
      <c r="F3" s="5">
        <v>11.00579928</v>
      </c>
      <c r="G3" s="5" t="s">
        <v>12</v>
      </c>
      <c r="H3" s="8">
        <v>46491</v>
      </c>
      <c r="I3" s="9">
        <f ca="1">_xlfn.DAYS(H3,TODAY())</f>
        <v>223</v>
      </c>
      <c r="J3" s="5" t="s">
        <v>13</v>
      </c>
      <c r="K3" s="5"/>
    </row>
    <row r="4" spans="1:11" x14ac:dyDescent="0.3">
      <c r="A4" s="5">
        <v>2367689433</v>
      </c>
      <c r="B4" s="10" t="s">
        <v>14</v>
      </c>
      <c r="C4" s="6">
        <v>33047</v>
      </c>
      <c r="D4" s="7">
        <v>536975365</v>
      </c>
      <c r="E4" s="7">
        <v>7041762761</v>
      </c>
      <c r="F4" s="5">
        <v>11.00548086</v>
      </c>
      <c r="G4" s="5" t="s">
        <v>12</v>
      </c>
      <c r="H4" s="8">
        <v>46409</v>
      </c>
      <c r="I4" s="9">
        <f t="shared" ref="I4:I62" ca="1" si="1">_xlfn.DAYS(H4,TODAY())</f>
        <v>141</v>
      </c>
      <c r="J4" s="5" t="s">
        <v>13</v>
      </c>
      <c r="K4" s="5"/>
    </row>
    <row r="5" spans="1:11" x14ac:dyDescent="0.3">
      <c r="A5" s="5">
        <v>2455453619</v>
      </c>
      <c r="B5" s="5" t="s">
        <v>15</v>
      </c>
      <c r="C5" s="6">
        <v>34335</v>
      </c>
      <c r="D5" s="7">
        <v>508969231</v>
      </c>
      <c r="E5" s="7">
        <v>7041762761</v>
      </c>
      <c r="F5" s="5">
        <v>11.005889059999999</v>
      </c>
      <c r="G5" s="5" t="s">
        <v>12</v>
      </c>
      <c r="H5" s="8">
        <v>46511</v>
      </c>
      <c r="I5" s="9">
        <f t="shared" ca="1" si="1"/>
        <v>243</v>
      </c>
      <c r="J5" s="5" t="s">
        <v>13</v>
      </c>
      <c r="K5" s="5"/>
    </row>
    <row r="6" spans="1:11" x14ac:dyDescent="0.3">
      <c r="A6" s="5">
        <v>2616439697</v>
      </c>
      <c r="B6" s="5" t="s">
        <v>16</v>
      </c>
      <c r="C6" s="6">
        <v>34509</v>
      </c>
      <c r="D6" s="7">
        <v>546417620</v>
      </c>
      <c r="E6" s="7">
        <v>7041762761</v>
      </c>
      <c r="F6" s="5">
        <v>11.00511097</v>
      </c>
      <c r="G6" s="5" t="s">
        <v>12</v>
      </c>
      <c r="H6" s="8">
        <v>46331</v>
      </c>
      <c r="I6" s="9">
        <f t="shared" ca="1" si="1"/>
        <v>63</v>
      </c>
      <c r="J6" s="5" t="s">
        <v>13</v>
      </c>
      <c r="K6" s="5"/>
    </row>
    <row r="7" spans="1:11" x14ac:dyDescent="0.3">
      <c r="A7" s="5">
        <v>2616439804</v>
      </c>
      <c r="B7" s="5" t="s">
        <v>17</v>
      </c>
      <c r="C7" s="6">
        <v>35056</v>
      </c>
      <c r="D7" s="7">
        <v>560751917</v>
      </c>
      <c r="E7" s="7">
        <v>7041762761</v>
      </c>
      <c r="F7" s="5">
        <v>11.005110930000001</v>
      </c>
      <c r="G7" s="5" t="s">
        <v>12</v>
      </c>
      <c r="H7" s="8">
        <v>46331</v>
      </c>
      <c r="I7" s="9">
        <f t="shared" ca="1" si="1"/>
        <v>63</v>
      </c>
      <c r="J7" s="5" t="s">
        <v>13</v>
      </c>
      <c r="K7" s="5"/>
    </row>
    <row r="8" spans="1:11" x14ac:dyDescent="0.3">
      <c r="A8" s="5">
        <v>2616062622</v>
      </c>
      <c r="B8" s="5" t="s">
        <v>18</v>
      </c>
      <c r="C8" s="6">
        <v>31126</v>
      </c>
      <c r="D8" s="7">
        <v>564418943</v>
      </c>
      <c r="E8" s="7">
        <v>7041762761</v>
      </c>
      <c r="F8" s="5">
        <v>11.005044229999999</v>
      </c>
      <c r="G8" s="5" t="s">
        <v>12</v>
      </c>
      <c r="H8" s="8">
        <v>46317</v>
      </c>
      <c r="I8" s="9">
        <f t="shared" ca="1" si="1"/>
        <v>49</v>
      </c>
      <c r="J8" s="5" t="s">
        <v>13</v>
      </c>
      <c r="K8" s="5"/>
    </row>
    <row r="9" spans="1:11" x14ac:dyDescent="0.3">
      <c r="A9" s="5">
        <v>2553484540</v>
      </c>
      <c r="B9" s="5" t="s">
        <v>19</v>
      </c>
      <c r="C9" s="6">
        <v>26573</v>
      </c>
      <c r="D9" s="7">
        <v>511392158</v>
      </c>
      <c r="E9" s="7">
        <v>7041762761</v>
      </c>
      <c r="F9" s="5">
        <v>11.005040429999999</v>
      </c>
      <c r="G9" s="5" t="s">
        <v>12</v>
      </c>
      <c r="H9" s="8">
        <v>46316</v>
      </c>
      <c r="I9" s="9">
        <f t="shared" ca="1" si="1"/>
        <v>48</v>
      </c>
      <c r="J9" s="5" t="s">
        <v>13</v>
      </c>
      <c r="K9" s="5"/>
    </row>
    <row r="10" spans="1:11" x14ac:dyDescent="0.3">
      <c r="A10" s="5">
        <v>2607295744</v>
      </c>
      <c r="B10" s="5" t="s">
        <v>20</v>
      </c>
      <c r="C10" s="6">
        <v>31882</v>
      </c>
      <c r="D10" s="7">
        <v>557215604</v>
      </c>
      <c r="E10" s="7">
        <v>7041762761</v>
      </c>
      <c r="F10" s="5">
        <v>11.005895990000001</v>
      </c>
      <c r="G10" s="5" t="s">
        <v>12</v>
      </c>
      <c r="H10" s="8">
        <v>46512</v>
      </c>
      <c r="I10" s="9">
        <f t="shared" ca="1" si="1"/>
        <v>244</v>
      </c>
      <c r="J10" s="5" t="s">
        <v>13</v>
      </c>
      <c r="K10" s="5"/>
    </row>
    <row r="11" spans="1:11" x14ac:dyDescent="0.3">
      <c r="A11" s="5">
        <v>2605874870</v>
      </c>
      <c r="B11" s="5" t="s">
        <v>21</v>
      </c>
      <c r="C11" s="6">
        <v>32497</v>
      </c>
      <c r="D11" s="7">
        <v>572151813</v>
      </c>
      <c r="E11" s="7">
        <v>7041762761</v>
      </c>
      <c r="F11" s="5">
        <v>11.00589546</v>
      </c>
      <c r="G11" s="5" t="s">
        <v>12</v>
      </c>
      <c r="H11" s="8">
        <v>46512</v>
      </c>
      <c r="I11" s="9">
        <f t="shared" ca="1" si="1"/>
        <v>244</v>
      </c>
      <c r="J11" s="5" t="s">
        <v>13</v>
      </c>
      <c r="K11" s="5"/>
    </row>
    <row r="12" spans="1:11" x14ac:dyDescent="0.3">
      <c r="A12" s="5">
        <v>2604361465</v>
      </c>
      <c r="B12" s="10" t="s">
        <v>22</v>
      </c>
      <c r="C12" s="6">
        <v>30178</v>
      </c>
      <c r="D12" s="7">
        <v>542359962</v>
      </c>
      <c r="E12" s="7">
        <v>7041762761</v>
      </c>
      <c r="F12" s="5">
        <v>11.00589506</v>
      </c>
      <c r="G12" s="5" t="s">
        <v>12</v>
      </c>
      <c r="H12" s="8">
        <v>46512</v>
      </c>
      <c r="I12" s="9">
        <f t="shared" ca="1" si="1"/>
        <v>244</v>
      </c>
      <c r="J12" s="5" t="s">
        <v>13</v>
      </c>
      <c r="K12" s="5"/>
    </row>
    <row r="13" spans="1:11" x14ac:dyDescent="0.3">
      <c r="A13" s="5">
        <v>2569021492</v>
      </c>
      <c r="B13" s="10" t="s">
        <v>23</v>
      </c>
      <c r="C13" s="6">
        <v>36296</v>
      </c>
      <c r="D13" s="7">
        <v>538454667</v>
      </c>
      <c r="E13" s="7">
        <v>7041762761</v>
      </c>
      <c r="F13" s="5">
        <v>11.00589553</v>
      </c>
      <c r="G13" s="5" t="s">
        <v>12</v>
      </c>
      <c r="H13" s="8">
        <v>46512</v>
      </c>
      <c r="I13" s="9">
        <f t="shared" ca="1" si="1"/>
        <v>244</v>
      </c>
      <c r="J13" s="5" t="s">
        <v>13</v>
      </c>
      <c r="K13" s="5"/>
    </row>
    <row r="14" spans="1:11" x14ac:dyDescent="0.3">
      <c r="A14" s="5">
        <v>2490833528</v>
      </c>
      <c r="B14" s="5" t="s">
        <v>24</v>
      </c>
      <c r="C14" s="6" t="s">
        <v>25</v>
      </c>
      <c r="D14" s="7">
        <v>583626684</v>
      </c>
      <c r="E14" s="7">
        <v>7041762761</v>
      </c>
      <c r="F14" s="5">
        <v>11.005891180000001</v>
      </c>
      <c r="G14" s="5" t="s">
        <v>12</v>
      </c>
      <c r="H14" s="8">
        <v>46512</v>
      </c>
      <c r="I14" s="9">
        <f t="shared" ca="1" si="1"/>
        <v>244</v>
      </c>
      <c r="J14" s="5" t="s">
        <v>13</v>
      </c>
      <c r="K14" s="5"/>
    </row>
    <row r="15" spans="1:11" x14ac:dyDescent="0.3">
      <c r="A15" s="5">
        <v>2587272325</v>
      </c>
      <c r="B15" s="5" t="s">
        <v>26</v>
      </c>
      <c r="C15" s="6" t="s">
        <v>27</v>
      </c>
      <c r="D15" s="7">
        <v>502607323</v>
      </c>
      <c r="E15" s="7">
        <v>7041762761</v>
      </c>
      <c r="F15" s="5">
        <v>11.00589583</v>
      </c>
      <c r="G15" s="5" t="s">
        <v>12</v>
      </c>
      <c r="H15" s="8">
        <v>46512</v>
      </c>
      <c r="I15" s="9">
        <f t="shared" ca="1" si="1"/>
        <v>244</v>
      </c>
      <c r="J15" s="5" t="s">
        <v>13</v>
      </c>
      <c r="K15" s="5"/>
    </row>
    <row r="16" spans="1:11" x14ac:dyDescent="0.3">
      <c r="A16" s="5">
        <v>2583024712</v>
      </c>
      <c r="B16" s="5" t="s">
        <v>28</v>
      </c>
      <c r="C16" s="6" t="s">
        <v>29</v>
      </c>
      <c r="D16" s="7">
        <v>547014552</v>
      </c>
      <c r="E16" s="7">
        <v>7041762761</v>
      </c>
      <c r="F16" s="11">
        <v>11.0058957</v>
      </c>
      <c r="G16" s="5" t="s">
        <v>12</v>
      </c>
      <c r="H16" s="8">
        <v>46512</v>
      </c>
      <c r="I16" s="9">
        <f t="shared" ca="1" si="1"/>
        <v>244</v>
      </c>
      <c r="J16" s="5" t="s">
        <v>13</v>
      </c>
      <c r="K16" s="5"/>
    </row>
    <row r="17" spans="1:11" x14ac:dyDescent="0.3">
      <c r="A17" s="5">
        <v>2583917584</v>
      </c>
      <c r="B17" s="5" t="s">
        <v>30</v>
      </c>
      <c r="C17" s="6" t="s">
        <v>31</v>
      </c>
      <c r="D17" s="7">
        <v>539856089</v>
      </c>
      <c r="E17" s="7">
        <v>7041762761</v>
      </c>
      <c r="F17" s="5">
        <v>11.005895629999999</v>
      </c>
      <c r="G17" s="5" t="s">
        <v>12</v>
      </c>
      <c r="H17" s="8">
        <v>46512</v>
      </c>
      <c r="I17" s="9">
        <f t="shared" ca="1" si="1"/>
        <v>244</v>
      </c>
      <c r="J17" s="5" t="s">
        <v>13</v>
      </c>
      <c r="K17" s="5"/>
    </row>
    <row r="18" spans="1:11" x14ac:dyDescent="0.3">
      <c r="A18" s="5">
        <v>2386300707</v>
      </c>
      <c r="B18" s="5" t="s">
        <v>32</v>
      </c>
      <c r="C18" s="6" t="s">
        <v>33</v>
      </c>
      <c r="D18" s="7">
        <v>539087156</v>
      </c>
      <c r="E18" s="7">
        <v>7041762761</v>
      </c>
      <c r="F18" s="5">
        <v>11.005895730000001</v>
      </c>
      <c r="G18" s="5" t="s">
        <v>12</v>
      </c>
      <c r="H18" s="8">
        <v>46512</v>
      </c>
      <c r="I18" s="9">
        <f t="shared" ca="1" si="1"/>
        <v>244</v>
      </c>
      <c r="J18" s="5" t="s">
        <v>13</v>
      </c>
      <c r="K18" s="5"/>
    </row>
    <row r="19" spans="1:11" x14ac:dyDescent="0.3">
      <c r="A19" s="5">
        <v>2558094252</v>
      </c>
      <c r="B19" s="5" t="s">
        <v>34</v>
      </c>
      <c r="C19" s="6">
        <v>33645</v>
      </c>
      <c r="D19" s="7">
        <v>562721534</v>
      </c>
      <c r="E19" s="7">
        <v>7025667531</v>
      </c>
      <c r="F19" s="5">
        <v>59.001696039999999</v>
      </c>
      <c r="G19" s="5" t="s">
        <v>12</v>
      </c>
      <c r="H19" s="8">
        <v>46443</v>
      </c>
      <c r="I19" s="9">
        <f t="shared" ca="1" si="1"/>
        <v>175</v>
      </c>
      <c r="J19" s="5" t="s">
        <v>13</v>
      </c>
      <c r="K19" s="5" t="s">
        <v>35</v>
      </c>
    </row>
    <row r="20" spans="1:11" x14ac:dyDescent="0.3">
      <c r="A20" s="5">
        <v>2571017389</v>
      </c>
      <c r="B20" s="5" t="s">
        <v>36</v>
      </c>
      <c r="C20" s="6">
        <v>36419</v>
      </c>
      <c r="D20" s="7">
        <v>565291867</v>
      </c>
      <c r="E20" s="7">
        <v>7025667531</v>
      </c>
      <c r="F20" s="5">
        <v>11.00645319</v>
      </c>
      <c r="G20" s="5" t="s">
        <v>37</v>
      </c>
      <c r="H20" s="8">
        <v>46290</v>
      </c>
      <c r="I20" s="9">
        <f t="shared" ca="1" si="1"/>
        <v>22</v>
      </c>
      <c r="J20" s="5" t="s">
        <v>13</v>
      </c>
      <c r="K20" s="5"/>
    </row>
    <row r="21" spans="1:11" x14ac:dyDescent="0.3">
      <c r="A21" s="5">
        <v>2249015393</v>
      </c>
      <c r="B21" s="5" t="s">
        <v>38</v>
      </c>
      <c r="C21" s="6">
        <v>30072</v>
      </c>
      <c r="D21" s="7">
        <v>551763237</v>
      </c>
      <c r="E21" s="7">
        <v>7025667531</v>
      </c>
      <c r="F21" s="5">
        <v>11.00645308</v>
      </c>
      <c r="G21" s="5" t="s">
        <v>37</v>
      </c>
      <c r="H21" s="8">
        <v>46290</v>
      </c>
      <c r="I21" s="9">
        <f t="shared" ca="1" si="1"/>
        <v>22</v>
      </c>
      <c r="J21" s="5" t="s">
        <v>13</v>
      </c>
      <c r="K21" s="5"/>
    </row>
    <row r="22" spans="1:11" x14ac:dyDescent="0.3">
      <c r="A22" s="5">
        <v>2554127460</v>
      </c>
      <c r="B22" s="5" t="s">
        <v>39</v>
      </c>
      <c r="C22" s="6">
        <v>32319</v>
      </c>
      <c r="D22" s="7">
        <v>570990250</v>
      </c>
      <c r="E22" s="7">
        <v>7025667531</v>
      </c>
      <c r="F22" s="5">
        <v>11.00645422</v>
      </c>
      <c r="G22" s="5" t="s">
        <v>12</v>
      </c>
      <c r="H22" s="8">
        <v>46625</v>
      </c>
      <c r="I22" s="9">
        <f t="shared" ca="1" si="1"/>
        <v>357</v>
      </c>
      <c r="J22" s="5" t="s">
        <v>13</v>
      </c>
      <c r="K22" s="5"/>
    </row>
    <row r="23" spans="1:11" x14ac:dyDescent="0.3">
      <c r="A23" s="5">
        <v>2468312547</v>
      </c>
      <c r="B23" s="5" t="s">
        <v>40</v>
      </c>
      <c r="C23" s="6">
        <v>28545</v>
      </c>
      <c r="D23" s="7">
        <v>530786470</v>
      </c>
      <c r="E23" s="7">
        <v>7025667531</v>
      </c>
      <c r="F23" s="5">
        <v>11.006257959999999</v>
      </c>
      <c r="G23" s="5" t="s">
        <v>12</v>
      </c>
      <c r="H23" s="8">
        <v>46591</v>
      </c>
      <c r="I23" s="9">
        <f t="shared" ca="1" si="1"/>
        <v>323</v>
      </c>
      <c r="J23" s="5" t="s">
        <v>13</v>
      </c>
      <c r="K23" s="5"/>
    </row>
    <row r="24" spans="1:11" x14ac:dyDescent="0.3">
      <c r="A24" s="5">
        <v>2593522820</v>
      </c>
      <c r="B24" s="5" t="s">
        <v>41</v>
      </c>
      <c r="C24" s="6">
        <v>33054</v>
      </c>
      <c r="D24" s="7">
        <v>539878980</v>
      </c>
      <c r="E24" s="7">
        <v>7025667531</v>
      </c>
      <c r="F24" s="5">
        <v>11.00625784</v>
      </c>
      <c r="G24" s="5" t="s">
        <v>12</v>
      </c>
      <c r="H24" s="8">
        <v>46591</v>
      </c>
      <c r="I24" s="9">
        <f t="shared" ca="1" si="1"/>
        <v>323</v>
      </c>
      <c r="J24" s="5" t="s">
        <v>13</v>
      </c>
      <c r="K24" s="5"/>
    </row>
    <row r="25" spans="1:11" x14ac:dyDescent="0.3">
      <c r="A25" s="5">
        <v>2621465596</v>
      </c>
      <c r="B25" s="5" t="s">
        <v>42</v>
      </c>
      <c r="C25" s="6">
        <v>32874</v>
      </c>
      <c r="D25" s="7">
        <v>582142791</v>
      </c>
      <c r="E25" s="7">
        <v>7025667531</v>
      </c>
      <c r="F25" s="5">
        <v>11.006010010000001</v>
      </c>
      <c r="G25" s="5" t="s">
        <v>12</v>
      </c>
      <c r="H25" s="8">
        <v>46548</v>
      </c>
      <c r="I25" s="9">
        <f t="shared" ca="1" si="1"/>
        <v>280</v>
      </c>
      <c r="J25" s="5" t="s">
        <v>13</v>
      </c>
      <c r="K25" s="5"/>
    </row>
    <row r="26" spans="1:11" x14ac:dyDescent="0.3">
      <c r="A26" s="5">
        <v>2535994467</v>
      </c>
      <c r="B26" s="5" t="s">
        <v>43</v>
      </c>
      <c r="C26" s="6">
        <v>26665</v>
      </c>
      <c r="D26" s="7">
        <v>504855242</v>
      </c>
      <c r="E26" s="7">
        <v>7025667531</v>
      </c>
      <c r="F26" s="5">
        <v>11.006010059999999</v>
      </c>
      <c r="G26" s="5" t="s">
        <v>12</v>
      </c>
      <c r="H26" s="8">
        <v>46548</v>
      </c>
      <c r="I26" s="9">
        <f t="shared" ca="1" si="1"/>
        <v>280</v>
      </c>
      <c r="J26" s="5" t="s">
        <v>13</v>
      </c>
      <c r="K26" s="5"/>
    </row>
    <row r="27" spans="1:11" x14ac:dyDescent="0.3">
      <c r="A27" s="5">
        <v>2622382121</v>
      </c>
      <c r="B27" s="5" t="s">
        <v>44</v>
      </c>
      <c r="C27" s="6">
        <v>37704</v>
      </c>
      <c r="D27" s="7">
        <v>570475299</v>
      </c>
      <c r="E27" s="7">
        <v>7025667531</v>
      </c>
      <c r="F27" s="5">
        <v>11.006257809999999</v>
      </c>
      <c r="G27" s="5" t="s">
        <v>12</v>
      </c>
      <c r="H27" s="8">
        <v>46591</v>
      </c>
      <c r="I27" s="9">
        <f t="shared" ca="1" si="1"/>
        <v>323</v>
      </c>
      <c r="J27" s="5" t="s">
        <v>13</v>
      </c>
      <c r="K27" s="5"/>
    </row>
    <row r="28" spans="1:11" x14ac:dyDescent="0.3">
      <c r="A28" s="5">
        <v>2572965479</v>
      </c>
      <c r="B28" s="5" t="s">
        <v>45</v>
      </c>
      <c r="C28" s="6">
        <v>32440</v>
      </c>
      <c r="D28" s="7">
        <v>547950957</v>
      </c>
      <c r="E28" s="7">
        <v>7025667531</v>
      </c>
      <c r="F28" s="5">
        <v>11.005378840000001</v>
      </c>
      <c r="G28" s="5" t="s">
        <v>12</v>
      </c>
      <c r="H28" s="8">
        <v>46387</v>
      </c>
      <c r="I28" s="9">
        <f t="shared" ca="1" si="1"/>
        <v>119</v>
      </c>
      <c r="J28" s="5" t="s">
        <v>13</v>
      </c>
      <c r="K28" s="5"/>
    </row>
    <row r="29" spans="1:11" x14ac:dyDescent="0.3">
      <c r="A29" s="5">
        <v>2516526031</v>
      </c>
      <c r="B29" s="10" t="s">
        <v>46</v>
      </c>
      <c r="C29" s="6">
        <v>32572</v>
      </c>
      <c r="D29" s="7">
        <v>531985231</v>
      </c>
      <c r="E29" s="7">
        <v>7025667531</v>
      </c>
      <c r="F29" s="5">
        <v>11.005204969999999</v>
      </c>
      <c r="G29" s="5" t="s">
        <v>12</v>
      </c>
      <c r="H29" s="8">
        <v>46351</v>
      </c>
      <c r="I29" s="9">
        <f t="shared" ca="1" si="1"/>
        <v>83</v>
      </c>
      <c r="J29" s="5" t="s">
        <v>13</v>
      </c>
      <c r="K29" s="5"/>
    </row>
    <row r="30" spans="1:11" x14ac:dyDescent="0.3">
      <c r="A30" s="5">
        <v>2425598634</v>
      </c>
      <c r="B30" s="5" t="s">
        <v>47</v>
      </c>
      <c r="C30" s="6">
        <v>34265</v>
      </c>
      <c r="D30" s="7">
        <v>538518799</v>
      </c>
      <c r="E30" s="7">
        <v>7025667531</v>
      </c>
      <c r="F30" s="5">
        <v>11.00503964</v>
      </c>
      <c r="G30" s="5" t="s">
        <v>12</v>
      </c>
      <c r="H30" s="8">
        <v>46316</v>
      </c>
      <c r="I30" s="9">
        <f t="shared" ca="1" si="1"/>
        <v>48</v>
      </c>
      <c r="J30" s="5" t="s">
        <v>13</v>
      </c>
      <c r="K30" s="5"/>
    </row>
    <row r="31" spans="1:11" x14ac:dyDescent="0.3">
      <c r="A31" s="5">
        <v>2543597690</v>
      </c>
      <c r="B31" s="5" t="s">
        <v>48</v>
      </c>
      <c r="C31" s="6">
        <v>27533</v>
      </c>
      <c r="D31" s="7">
        <v>535248359</v>
      </c>
      <c r="E31" s="7">
        <v>7025667531</v>
      </c>
      <c r="F31" s="5">
        <v>11.00487779</v>
      </c>
      <c r="G31" s="5" t="s">
        <v>12</v>
      </c>
      <c r="H31" s="8">
        <v>46632</v>
      </c>
      <c r="I31" s="9">
        <f t="shared" ca="1" si="1"/>
        <v>364</v>
      </c>
      <c r="J31" s="5" t="s">
        <v>13</v>
      </c>
      <c r="K31" s="5"/>
    </row>
    <row r="32" spans="1:11" x14ac:dyDescent="0.3">
      <c r="A32" s="5">
        <v>2608472185</v>
      </c>
      <c r="B32" s="5" t="s">
        <v>49</v>
      </c>
      <c r="C32" s="6">
        <v>34309</v>
      </c>
      <c r="D32" s="7">
        <v>539279874</v>
      </c>
      <c r="E32" s="7">
        <v>7025667531</v>
      </c>
      <c r="F32" s="5">
        <v>11.004892180000001</v>
      </c>
      <c r="G32" s="5" t="s">
        <v>12</v>
      </c>
      <c r="H32" s="8">
        <v>46579</v>
      </c>
      <c r="I32" s="9">
        <f t="shared" ca="1" si="1"/>
        <v>311</v>
      </c>
      <c r="J32" s="5" t="s">
        <v>13</v>
      </c>
      <c r="K32" s="5"/>
    </row>
    <row r="33" spans="1:11" x14ac:dyDescent="0.3">
      <c r="A33" s="5">
        <v>2165310059</v>
      </c>
      <c r="B33" s="5" t="s">
        <v>50</v>
      </c>
      <c r="C33" s="6">
        <v>27395</v>
      </c>
      <c r="D33" s="7">
        <v>531129155</v>
      </c>
      <c r="E33" s="7">
        <v>7025667531</v>
      </c>
      <c r="F33" s="5">
        <v>11.00495295</v>
      </c>
      <c r="G33" s="5" t="s">
        <v>12</v>
      </c>
      <c r="H33" s="8">
        <v>46286</v>
      </c>
      <c r="I33" s="9">
        <f t="shared" ca="1" si="1"/>
        <v>18</v>
      </c>
      <c r="J33" s="5" t="s">
        <v>13</v>
      </c>
      <c r="K33" s="5"/>
    </row>
    <row r="34" spans="1:11" x14ac:dyDescent="0.3">
      <c r="A34" s="5">
        <v>2596356812</v>
      </c>
      <c r="B34" s="5" t="s">
        <v>51</v>
      </c>
      <c r="C34" s="6">
        <v>26299</v>
      </c>
      <c r="D34" s="7">
        <v>595413860</v>
      </c>
      <c r="E34" s="7">
        <v>7025667531</v>
      </c>
      <c r="F34" s="5">
        <v>11.004952879999999</v>
      </c>
      <c r="G34" s="5" t="s">
        <v>12</v>
      </c>
      <c r="H34" s="8">
        <v>46286</v>
      </c>
      <c r="I34" s="9">
        <f t="shared" ca="1" si="1"/>
        <v>18</v>
      </c>
      <c r="J34" s="5" t="s">
        <v>13</v>
      </c>
      <c r="K34" s="5"/>
    </row>
    <row r="35" spans="1:11" x14ac:dyDescent="0.3">
      <c r="A35" s="5">
        <v>2348634250</v>
      </c>
      <c r="B35" s="5" t="s">
        <v>52</v>
      </c>
      <c r="C35" s="6">
        <v>33704</v>
      </c>
      <c r="D35" s="7">
        <v>548644235</v>
      </c>
      <c r="E35" s="7">
        <v>7025667531</v>
      </c>
      <c r="F35" s="5">
        <v>11.00495278</v>
      </c>
      <c r="G35" s="5" t="s">
        <v>12</v>
      </c>
      <c r="H35" s="8">
        <v>46286</v>
      </c>
      <c r="I35" s="9">
        <f t="shared" ca="1" si="1"/>
        <v>18</v>
      </c>
      <c r="J35" s="5" t="s">
        <v>13</v>
      </c>
      <c r="K35" s="5"/>
    </row>
    <row r="36" spans="1:11" x14ac:dyDescent="0.3">
      <c r="A36" s="5">
        <v>2308978341</v>
      </c>
      <c r="B36" s="10" t="s">
        <v>53</v>
      </c>
      <c r="C36" s="6">
        <v>31577</v>
      </c>
      <c r="D36" s="7">
        <v>581386679</v>
      </c>
      <c r="E36" s="7">
        <v>7025667531</v>
      </c>
      <c r="F36" s="5">
        <v>11.004649880000001</v>
      </c>
      <c r="G36" s="5" t="s">
        <v>12</v>
      </c>
      <c r="H36" s="8">
        <v>46390</v>
      </c>
      <c r="I36" s="9">
        <f t="shared" ca="1" si="1"/>
        <v>122</v>
      </c>
      <c r="J36" s="5" t="s">
        <v>13</v>
      </c>
      <c r="K36" s="5"/>
    </row>
    <row r="37" spans="1:11" x14ac:dyDescent="0.3">
      <c r="A37" s="5">
        <v>2588080305</v>
      </c>
      <c r="B37" s="5" t="s">
        <v>54</v>
      </c>
      <c r="C37" s="6">
        <v>37041</v>
      </c>
      <c r="D37" s="7">
        <v>531629275</v>
      </c>
      <c r="E37" s="7">
        <v>7025667531</v>
      </c>
      <c r="F37" s="5">
        <v>11.00469534</v>
      </c>
      <c r="G37" s="5" t="s">
        <v>12</v>
      </c>
      <c r="H37" s="8">
        <v>46595</v>
      </c>
      <c r="I37" s="9">
        <f t="shared" ca="1" si="1"/>
        <v>327</v>
      </c>
      <c r="J37" s="5" t="s">
        <v>13</v>
      </c>
      <c r="K37" s="5"/>
    </row>
    <row r="38" spans="1:11" x14ac:dyDescent="0.3">
      <c r="A38" s="5">
        <v>2602245975</v>
      </c>
      <c r="B38" s="10" t="s">
        <v>55</v>
      </c>
      <c r="C38" s="6">
        <v>32661</v>
      </c>
      <c r="D38" s="7">
        <v>502891907</v>
      </c>
      <c r="E38" s="7">
        <v>7025667531</v>
      </c>
      <c r="F38" s="5">
        <v>11.00495257</v>
      </c>
      <c r="G38" s="5" t="s">
        <v>12</v>
      </c>
      <c r="H38" s="8">
        <v>46286</v>
      </c>
      <c r="I38" s="9">
        <f t="shared" ca="1" si="1"/>
        <v>18</v>
      </c>
      <c r="J38" s="5" t="s">
        <v>13</v>
      </c>
      <c r="K38" s="5"/>
    </row>
    <row r="39" spans="1:11" x14ac:dyDescent="0.3">
      <c r="A39" s="5">
        <v>2546691888</v>
      </c>
      <c r="B39" s="5" t="s">
        <v>56</v>
      </c>
      <c r="C39" s="6">
        <v>27395</v>
      </c>
      <c r="D39" s="7">
        <v>573158475</v>
      </c>
      <c r="E39" s="7">
        <v>7025667531</v>
      </c>
      <c r="F39" s="5">
        <v>11.00487768</v>
      </c>
      <c r="G39" s="5" t="s">
        <v>12</v>
      </c>
      <c r="H39" s="8">
        <v>46632</v>
      </c>
      <c r="I39" s="9">
        <f t="shared" ca="1" si="1"/>
        <v>364</v>
      </c>
      <c r="J39" s="5" t="s">
        <v>13</v>
      </c>
      <c r="K39" s="5"/>
    </row>
    <row r="40" spans="1:11" x14ac:dyDescent="0.3">
      <c r="A40" s="10">
        <v>2596356267</v>
      </c>
      <c r="B40" s="10" t="s">
        <v>57</v>
      </c>
      <c r="C40" s="6">
        <v>34300</v>
      </c>
      <c r="D40" s="7">
        <v>576296832</v>
      </c>
      <c r="E40" s="7">
        <v>7025667531</v>
      </c>
      <c r="F40" s="5">
        <v>11.004820479999999</v>
      </c>
      <c r="G40" s="5" t="s">
        <v>12</v>
      </c>
      <c r="H40" s="8">
        <v>46620</v>
      </c>
      <c r="I40" s="9">
        <f t="shared" ca="1" si="1"/>
        <v>352</v>
      </c>
      <c r="J40" s="5" t="s">
        <v>13</v>
      </c>
      <c r="K40" s="5"/>
    </row>
    <row r="41" spans="1:11" x14ac:dyDescent="0.3">
      <c r="A41" s="5">
        <v>2578741379</v>
      </c>
      <c r="B41" s="5" t="s">
        <v>58</v>
      </c>
      <c r="C41" s="6">
        <v>27211</v>
      </c>
      <c r="D41" s="7">
        <v>539979207</v>
      </c>
      <c r="E41" s="7">
        <v>7025667531</v>
      </c>
      <c r="F41" s="5">
        <v>11.004449579999999</v>
      </c>
      <c r="G41" s="5" t="s">
        <v>12</v>
      </c>
      <c r="H41" s="8">
        <v>46526</v>
      </c>
      <c r="I41" s="9">
        <f t="shared" ca="1" si="1"/>
        <v>258</v>
      </c>
      <c r="J41" s="5" t="s">
        <v>13</v>
      </c>
      <c r="K41" s="5"/>
    </row>
    <row r="42" spans="1:11" x14ac:dyDescent="0.3">
      <c r="A42" s="5">
        <v>2404248755</v>
      </c>
      <c r="B42" s="10" t="s">
        <v>59</v>
      </c>
      <c r="C42" s="6">
        <v>30899</v>
      </c>
      <c r="D42" s="7">
        <v>542007130</v>
      </c>
      <c r="E42" s="7">
        <v>7025667531</v>
      </c>
      <c r="F42" s="5">
        <v>11.00444963</v>
      </c>
      <c r="G42" s="5" t="s">
        <v>12</v>
      </c>
      <c r="H42" s="8">
        <v>46526</v>
      </c>
      <c r="I42" s="9">
        <f t="shared" ca="1" si="1"/>
        <v>258</v>
      </c>
      <c r="J42" s="5" t="s">
        <v>13</v>
      </c>
      <c r="K42" s="5"/>
    </row>
    <row r="43" spans="1:11" x14ac:dyDescent="0.3">
      <c r="A43" s="5">
        <v>2419343096</v>
      </c>
      <c r="B43" s="5" t="s">
        <v>60</v>
      </c>
      <c r="C43" s="6">
        <v>31778</v>
      </c>
      <c r="D43" s="7">
        <v>583212878</v>
      </c>
      <c r="E43" s="7">
        <v>7025667531</v>
      </c>
      <c r="F43" s="5">
        <v>11.00430383</v>
      </c>
      <c r="G43" s="5" t="s">
        <v>12</v>
      </c>
      <c r="H43" s="8">
        <v>46494</v>
      </c>
      <c r="I43" s="9">
        <f t="shared" ca="1" si="1"/>
        <v>226</v>
      </c>
      <c r="J43" s="5" t="s">
        <v>13</v>
      </c>
      <c r="K43" s="5"/>
    </row>
    <row r="44" spans="1:11" x14ac:dyDescent="0.3">
      <c r="A44" s="5">
        <v>2537315679</v>
      </c>
      <c r="B44" s="5" t="s">
        <v>61</v>
      </c>
      <c r="C44" s="6" t="s">
        <v>62</v>
      </c>
      <c r="D44" s="7">
        <v>546384093</v>
      </c>
      <c r="E44" s="7">
        <v>7025667531</v>
      </c>
      <c r="F44" s="5">
        <v>11.004280270000001</v>
      </c>
      <c r="G44" s="5" t="s">
        <v>12</v>
      </c>
      <c r="H44" s="8">
        <v>46490</v>
      </c>
      <c r="I44" s="9">
        <f t="shared" ca="1" si="1"/>
        <v>222</v>
      </c>
      <c r="J44" s="5" t="s">
        <v>13</v>
      </c>
      <c r="K44" s="5"/>
    </row>
    <row r="45" spans="1:11" x14ac:dyDescent="0.3">
      <c r="A45" s="5">
        <v>2588259362</v>
      </c>
      <c r="B45" s="5" t="s">
        <v>63</v>
      </c>
      <c r="C45" s="6" t="s">
        <v>64</v>
      </c>
      <c r="D45" s="7">
        <v>532219340</v>
      </c>
      <c r="E45" s="7">
        <v>7025667531</v>
      </c>
      <c r="F45" s="5">
        <v>11.00444967</v>
      </c>
      <c r="G45" s="5" t="s">
        <v>12</v>
      </c>
      <c r="H45" s="8">
        <v>46526</v>
      </c>
      <c r="I45" s="9">
        <f t="shared" ca="1" si="1"/>
        <v>258</v>
      </c>
      <c r="J45" s="5" t="s">
        <v>13</v>
      </c>
      <c r="K45" s="5"/>
    </row>
    <row r="46" spans="1:11" x14ac:dyDescent="0.3">
      <c r="A46" s="5">
        <v>2313229391</v>
      </c>
      <c r="B46" s="10" t="s">
        <v>65</v>
      </c>
      <c r="C46" s="6">
        <v>27549</v>
      </c>
      <c r="D46" s="7">
        <v>594878309</v>
      </c>
      <c r="E46" s="7">
        <v>7025667531</v>
      </c>
      <c r="F46" s="5">
        <v>11.00430446</v>
      </c>
      <c r="G46" s="5" t="s">
        <v>12</v>
      </c>
      <c r="H46" s="8">
        <v>46494</v>
      </c>
      <c r="I46" s="9">
        <f t="shared" ca="1" si="1"/>
        <v>226</v>
      </c>
      <c r="J46" s="5" t="s">
        <v>13</v>
      </c>
      <c r="K46" s="5"/>
    </row>
    <row r="47" spans="1:11" x14ac:dyDescent="0.3">
      <c r="A47" s="5">
        <v>2564446751</v>
      </c>
      <c r="B47" s="10" t="s">
        <v>66</v>
      </c>
      <c r="C47" s="6">
        <v>27044</v>
      </c>
      <c r="D47" s="7">
        <v>530845829</v>
      </c>
      <c r="E47" s="7">
        <v>7025667531</v>
      </c>
      <c r="F47" s="5">
        <v>11.00430386</v>
      </c>
      <c r="G47" s="5" t="s">
        <v>12</v>
      </c>
      <c r="H47" s="8">
        <v>46494</v>
      </c>
      <c r="I47" s="9">
        <f t="shared" ca="1" si="1"/>
        <v>226</v>
      </c>
      <c r="J47" s="5" t="s">
        <v>13</v>
      </c>
      <c r="K47" s="5"/>
    </row>
    <row r="48" spans="1:11" x14ac:dyDescent="0.3">
      <c r="A48" s="5">
        <v>2408501704</v>
      </c>
      <c r="B48" s="10" t="s">
        <v>67</v>
      </c>
      <c r="C48" s="6">
        <v>32719</v>
      </c>
      <c r="D48" s="7">
        <v>544740450</v>
      </c>
      <c r="E48" s="7">
        <v>7025667531</v>
      </c>
      <c r="F48" s="5">
        <v>11.00430377</v>
      </c>
      <c r="G48" s="5" t="s">
        <v>12</v>
      </c>
      <c r="H48" s="8">
        <v>46494</v>
      </c>
      <c r="I48" s="9">
        <f t="shared" ca="1" si="1"/>
        <v>226</v>
      </c>
      <c r="J48" s="5" t="s">
        <v>13</v>
      </c>
      <c r="K48" s="5"/>
    </row>
    <row r="49" spans="1:11" x14ac:dyDescent="0.3">
      <c r="A49" s="5">
        <v>2571648183</v>
      </c>
      <c r="B49" s="5" t="s">
        <v>68</v>
      </c>
      <c r="C49" s="6" t="s">
        <v>69</v>
      </c>
      <c r="D49" s="7">
        <v>506190407</v>
      </c>
      <c r="E49" s="7">
        <v>7025667531</v>
      </c>
      <c r="F49" s="5">
        <v>11.004302559999999</v>
      </c>
      <c r="G49" s="5" t="s">
        <v>12</v>
      </c>
      <c r="H49" s="8">
        <v>46494</v>
      </c>
      <c r="I49" s="9">
        <f t="shared" ca="1" si="1"/>
        <v>226</v>
      </c>
      <c r="J49" s="5" t="s">
        <v>13</v>
      </c>
      <c r="K49" s="5"/>
    </row>
    <row r="50" spans="1:11" x14ac:dyDescent="0.3">
      <c r="A50" s="5">
        <v>2581738354</v>
      </c>
      <c r="B50" s="5" t="s">
        <v>70</v>
      </c>
      <c r="C50" s="6" t="s">
        <v>71</v>
      </c>
      <c r="D50" s="7">
        <v>592182819</v>
      </c>
      <c r="E50" s="7">
        <v>7025667531</v>
      </c>
      <c r="F50" s="5">
        <v>11.004058580000001</v>
      </c>
      <c r="G50" s="5" t="s">
        <v>12</v>
      </c>
      <c r="H50" s="8">
        <v>46426</v>
      </c>
      <c r="I50" s="9">
        <f t="shared" ca="1" si="1"/>
        <v>158</v>
      </c>
      <c r="J50" s="5" t="s">
        <v>13</v>
      </c>
      <c r="K50" s="5"/>
    </row>
    <row r="51" spans="1:11" x14ac:dyDescent="0.3">
      <c r="A51" s="5">
        <v>2557688427</v>
      </c>
      <c r="B51" s="5" t="s">
        <v>72</v>
      </c>
      <c r="C51" s="6" t="s">
        <v>73</v>
      </c>
      <c r="D51" s="7">
        <v>533144547</v>
      </c>
      <c r="E51" s="7">
        <v>7025667531</v>
      </c>
      <c r="F51" s="5">
        <v>11.00386031</v>
      </c>
      <c r="G51" s="5" t="s">
        <v>12</v>
      </c>
      <c r="H51" s="8">
        <v>46380</v>
      </c>
      <c r="I51" s="9">
        <f t="shared" ca="1" si="1"/>
        <v>112</v>
      </c>
      <c r="J51" s="5" t="s">
        <v>13</v>
      </c>
      <c r="K51" s="5"/>
    </row>
    <row r="52" spans="1:11" x14ac:dyDescent="0.3">
      <c r="A52" s="5">
        <v>2588493870</v>
      </c>
      <c r="B52" s="10" t="s">
        <v>74</v>
      </c>
      <c r="C52" s="6" t="s">
        <v>75</v>
      </c>
      <c r="D52" s="7">
        <v>544743711</v>
      </c>
      <c r="E52" s="7">
        <v>7025667531</v>
      </c>
      <c r="F52" s="5">
        <v>11.003894349999999</v>
      </c>
      <c r="G52" s="5" t="s">
        <v>12</v>
      </c>
      <c r="H52" s="8">
        <v>46333</v>
      </c>
      <c r="I52" s="9">
        <f t="shared" ca="1" si="1"/>
        <v>65</v>
      </c>
      <c r="J52" s="5" t="s">
        <v>13</v>
      </c>
      <c r="K52" s="5"/>
    </row>
    <row r="53" spans="1:11" x14ac:dyDescent="0.3">
      <c r="A53" s="5">
        <v>2583673120</v>
      </c>
      <c r="B53" s="10" t="s">
        <v>76</v>
      </c>
      <c r="C53" s="6" t="s">
        <v>77</v>
      </c>
      <c r="D53" s="7">
        <v>539849790</v>
      </c>
      <c r="E53" s="7">
        <v>7025667531</v>
      </c>
      <c r="F53" s="11">
        <v>11.003519499999999</v>
      </c>
      <c r="G53" s="5" t="s">
        <v>12</v>
      </c>
      <c r="H53" s="8">
        <v>46623</v>
      </c>
      <c r="I53" s="9">
        <f t="shared" ca="1" si="1"/>
        <v>355</v>
      </c>
      <c r="J53" s="5" t="s">
        <v>13</v>
      </c>
      <c r="K53" s="5"/>
    </row>
    <row r="54" spans="1:11" x14ac:dyDescent="0.3">
      <c r="A54" s="5">
        <v>2583024472</v>
      </c>
      <c r="B54" s="5" t="s">
        <v>78</v>
      </c>
      <c r="C54" s="6" t="s">
        <v>79</v>
      </c>
      <c r="D54" s="7">
        <v>546351976</v>
      </c>
      <c r="E54" s="7">
        <v>7025667531</v>
      </c>
      <c r="F54" s="5">
        <v>11.00353928</v>
      </c>
      <c r="G54" s="5" t="s">
        <v>12</v>
      </c>
      <c r="H54" s="8">
        <v>46293</v>
      </c>
      <c r="I54" s="9">
        <f t="shared" ca="1" si="1"/>
        <v>25</v>
      </c>
      <c r="J54" s="5" t="s">
        <v>13</v>
      </c>
      <c r="K54" s="5"/>
    </row>
    <row r="55" spans="1:11" x14ac:dyDescent="0.3">
      <c r="A55" s="5">
        <v>2575060708</v>
      </c>
      <c r="B55" s="5" t="s">
        <v>80</v>
      </c>
      <c r="C55" s="6" t="s">
        <v>81</v>
      </c>
      <c r="D55" s="7">
        <v>506753305</v>
      </c>
      <c r="E55" s="7">
        <v>7025667531</v>
      </c>
      <c r="F55" s="5">
        <v>11.003825819999999</v>
      </c>
      <c r="G55" s="5" t="s">
        <v>12</v>
      </c>
      <c r="H55" s="8">
        <v>46623</v>
      </c>
      <c r="I55" s="9">
        <f t="shared" ca="1" si="1"/>
        <v>355</v>
      </c>
      <c r="J55" s="5" t="s">
        <v>13</v>
      </c>
      <c r="K55" s="5"/>
    </row>
    <row r="56" spans="1:11" x14ac:dyDescent="0.3">
      <c r="A56" s="5">
        <v>2510901008</v>
      </c>
      <c r="B56" s="5" t="s">
        <v>82</v>
      </c>
      <c r="C56" s="6" t="s">
        <v>83</v>
      </c>
      <c r="D56" s="7">
        <v>598597025</v>
      </c>
      <c r="E56" s="7">
        <v>7025667531</v>
      </c>
      <c r="F56" s="5">
        <v>11.003443109999999</v>
      </c>
      <c r="G56" s="5" t="s">
        <v>12</v>
      </c>
      <c r="H56" s="8">
        <v>46423</v>
      </c>
      <c r="I56" s="9">
        <f t="shared" ca="1" si="1"/>
        <v>155</v>
      </c>
      <c r="J56" s="5" t="s">
        <v>13</v>
      </c>
      <c r="K56" s="5"/>
    </row>
    <row r="57" spans="1:11" x14ac:dyDescent="0.3">
      <c r="A57" s="5">
        <v>2390387542</v>
      </c>
      <c r="B57" s="5" t="s">
        <v>84</v>
      </c>
      <c r="C57" s="6" t="s">
        <v>85</v>
      </c>
      <c r="D57" s="7">
        <v>540231053</v>
      </c>
      <c r="E57" s="7">
        <v>7025667531</v>
      </c>
      <c r="F57" s="5">
        <v>11.00289796</v>
      </c>
      <c r="G57" s="5" t="s">
        <v>12</v>
      </c>
      <c r="H57" s="8">
        <v>46577</v>
      </c>
      <c r="I57" s="9">
        <f t="shared" ca="1" si="1"/>
        <v>309</v>
      </c>
      <c r="J57" s="5" t="s">
        <v>13</v>
      </c>
      <c r="K57" s="5"/>
    </row>
    <row r="58" spans="1:11" x14ac:dyDescent="0.3">
      <c r="A58" s="5">
        <v>2325608988</v>
      </c>
      <c r="B58" s="10" t="s">
        <v>86</v>
      </c>
      <c r="C58" s="6" t="s">
        <v>87</v>
      </c>
      <c r="D58" s="7">
        <v>530471106</v>
      </c>
      <c r="E58" s="7">
        <v>7025667531</v>
      </c>
      <c r="F58" s="5">
        <v>11.00298192</v>
      </c>
      <c r="G58" s="5" t="s">
        <v>12</v>
      </c>
      <c r="H58" s="8">
        <v>46433</v>
      </c>
      <c r="I58" s="9">
        <f t="shared" ca="1" si="1"/>
        <v>165</v>
      </c>
      <c r="J58" s="5" t="s">
        <v>13</v>
      </c>
      <c r="K58" s="5"/>
    </row>
    <row r="59" spans="1:11" x14ac:dyDescent="0.3">
      <c r="A59" s="5">
        <v>2353619238</v>
      </c>
      <c r="B59" s="5" t="s">
        <v>88</v>
      </c>
      <c r="C59" s="6" t="s">
        <v>89</v>
      </c>
      <c r="D59" s="7">
        <v>569294236</v>
      </c>
      <c r="E59" s="7">
        <v>7025667531</v>
      </c>
      <c r="F59" s="5">
        <v>11.002875039999999</v>
      </c>
      <c r="G59" s="5" t="s">
        <v>12</v>
      </c>
      <c r="H59" s="8">
        <v>46619</v>
      </c>
      <c r="I59" s="9">
        <f t="shared" ca="1" si="1"/>
        <v>351</v>
      </c>
      <c r="J59" s="5" t="s">
        <v>13</v>
      </c>
      <c r="K59" s="5"/>
    </row>
    <row r="60" spans="1:11" x14ac:dyDescent="0.3">
      <c r="A60" s="5">
        <v>2425065808</v>
      </c>
      <c r="B60" s="5" t="s">
        <v>90</v>
      </c>
      <c r="C60" s="6" t="s">
        <v>91</v>
      </c>
      <c r="D60" s="7">
        <v>582001534</v>
      </c>
      <c r="E60" s="7">
        <v>7025667531</v>
      </c>
      <c r="F60" s="5">
        <v>11.00287501</v>
      </c>
      <c r="G60" s="5" t="s">
        <v>12</v>
      </c>
      <c r="H60" s="8">
        <v>46319</v>
      </c>
      <c r="I60" s="9">
        <f t="shared" ca="1" si="1"/>
        <v>51</v>
      </c>
      <c r="J60" s="5" t="s">
        <v>13</v>
      </c>
      <c r="K60" s="5"/>
    </row>
    <row r="61" spans="1:11" x14ac:dyDescent="0.3">
      <c r="A61" s="5">
        <v>2559186958</v>
      </c>
      <c r="B61" s="5" t="s">
        <v>92</v>
      </c>
      <c r="C61" s="6" t="s">
        <v>93</v>
      </c>
      <c r="D61" s="7">
        <v>546469956</v>
      </c>
      <c r="E61" s="7">
        <v>7025667531</v>
      </c>
      <c r="F61" s="5" t="s">
        <v>94</v>
      </c>
      <c r="G61" s="5" t="s">
        <v>94</v>
      </c>
      <c r="H61" s="5" t="s">
        <v>94</v>
      </c>
      <c r="I61" s="5" t="s">
        <v>94</v>
      </c>
      <c r="J61" s="5" t="s">
        <v>13</v>
      </c>
      <c r="K61" s="5" t="s">
        <v>95</v>
      </c>
    </row>
    <row r="62" spans="1:11" x14ac:dyDescent="0.3">
      <c r="A62" s="5">
        <v>2578710648</v>
      </c>
      <c r="B62" s="5" t="s">
        <v>96</v>
      </c>
      <c r="C62" s="6">
        <v>32964</v>
      </c>
      <c r="D62" s="7">
        <v>592936859</v>
      </c>
      <c r="E62" s="7">
        <v>7025667531</v>
      </c>
      <c r="F62" s="5">
        <v>11.00650269</v>
      </c>
      <c r="G62" s="5" t="s">
        <v>12</v>
      </c>
      <c r="H62" s="8">
        <v>46632</v>
      </c>
      <c r="I62" s="9">
        <f t="shared" ca="1" si="1"/>
        <v>364</v>
      </c>
      <c r="J62" s="5" t="s">
        <v>13</v>
      </c>
      <c r="K62" s="5"/>
    </row>
    <row r="63" spans="1:11" x14ac:dyDescent="0.3">
      <c r="A63" s="5">
        <v>2360829754</v>
      </c>
      <c r="B63" s="5" t="s">
        <v>97</v>
      </c>
      <c r="C63" s="6">
        <v>33239</v>
      </c>
      <c r="D63" s="7">
        <v>571453560</v>
      </c>
      <c r="E63" s="7" t="s">
        <v>98</v>
      </c>
      <c r="F63" s="5" t="s">
        <v>94</v>
      </c>
      <c r="G63" s="5" t="s">
        <v>94</v>
      </c>
      <c r="H63" s="5" t="s">
        <v>94</v>
      </c>
      <c r="I63" s="5" t="s">
        <v>94</v>
      </c>
      <c r="J63" s="5" t="s">
        <v>94</v>
      </c>
      <c r="K63" s="5" t="s">
        <v>98</v>
      </c>
    </row>
  </sheetData>
  <conditionalFormatting sqref="A1:A1048576">
    <cfRule type="duplicateValues" dxfId="8" priority="7"/>
  </conditionalFormatting>
  <conditionalFormatting sqref="A2:A1048576">
    <cfRule type="duplicateValues" dxfId="7" priority="8"/>
  </conditionalFormatting>
  <conditionalFormatting sqref="B4">
    <cfRule type="duplicateValues" priority="10"/>
  </conditionalFormatting>
  <conditionalFormatting sqref="B19:B25">
    <cfRule type="duplicateValues" priority="11"/>
  </conditionalFormatting>
  <conditionalFormatting sqref="E102">
    <cfRule type="duplicateValues" dxfId="6" priority="5"/>
    <cfRule type="duplicateValues" dxfId="5" priority="6"/>
  </conditionalFormatting>
  <conditionalFormatting sqref="E103">
    <cfRule type="duplicateValues" dxfId="4" priority="3"/>
    <cfRule type="duplicateValues" dxfId="3" priority="4"/>
  </conditionalFormatting>
  <conditionalFormatting sqref="E104">
    <cfRule type="duplicateValues" dxfId="2" priority="1"/>
    <cfRule type="duplicateValues" dxfId="1" priority="2"/>
  </conditionalFormatting>
  <conditionalFormatting sqref="I3:I60 I62">
    <cfRule type="expression" dxfId="0" priority="9">
      <formula>$I3&lt;=30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بطاقات سائقين وخيانة الأمانة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energize-abdulaal</dc:creator>
  <cp:lastModifiedBy>Mohamed Abdelaal</cp:lastModifiedBy>
  <dcterms:created xsi:type="dcterms:W3CDTF">2015-06-05T18:17:20Z</dcterms:created>
  <dcterms:modified xsi:type="dcterms:W3CDTF">2026-09-03T10:13:39Z</dcterms:modified>
</cp:coreProperties>
</file>