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2"/>
  <workbookPr codeName="ThisWorkbook"/>
  <mc:AlternateContent xmlns:mc="http://schemas.openxmlformats.org/markup-compatibility/2006">
    <mc:Choice Requires="x15">
      <x15ac:absPath xmlns:x15ac="http://schemas.microsoft.com/office/spreadsheetml/2010/11/ac" url="U:\02 Inspection Job Reports\REPORT TO BE COMPLETED (UNDER PROCESS)\"/>
    </mc:Choice>
  </mc:AlternateContent>
  <xr:revisionPtr revIDLastSave="0" documentId="13_ncr:1_{281A9260-E4BC-41E3-B12E-FE3AD8A4A480}" xr6:coauthVersionLast="36" xr6:coauthVersionMax="47" xr10:uidLastSave="{00000000-0000-0000-0000-000000000000}"/>
  <bookViews>
    <workbookView xWindow="-120" yWindow="-120" windowWidth="29040" windowHeight="15720" tabRatio="861" xr2:uid="{00000000-000D-0000-FFFF-FFFF00000000}"/>
  </bookViews>
  <sheets>
    <sheet name="Cover" sheetId="218" r:id="rId1"/>
    <sheet name="1.Assess.mt" sheetId="216" r:id="rId2"/>
    <sheet name="2.Micrographs (A)" sheetId="217" r:id="rId3"/>
    <sheet name="2.Micrographs (B)" sheetId="219" r:id="rId4"/>
  </sheets>
  <calcPr calcId="191029"/>
</workbook>
</file>

<file path=xl/calcChain.xml><?xml version="1.0" encoding="utf-8"?>
<calcChain xmlns="http://schemas.openxmlformats.org/spreadsheetml/2006/main">
  <c r="J11" i="216" l="1"/>
  <c r="M48" i="219"/>
  <c r="G48" i="219"/>
  <c r="C48" i="219"/>
  <c r="C48" i="217"/>
  <c r="G48" i="217"/>
  <c r="M48" i="217"/>
  <c r="C36" i="218"/>
  <c r="L36" i="218" l="1"/>
  <c r="G36" i="218"/>
  <c r="E2" i="218"/>
  <c r="J12" i="216" l="1"/>
  <c r="J13" i="216"/>
  <c r="J14" i="216"/>
  <c r="J15" i="216"/>
  <c r="J16" i="216"/>
  <c r="K11" i="216" l="1"/>
  <c r="K14" i="216"/>
  <c r="L11" i="216" l="1"/>
</calcChain>
</file>

<file path=xl/sharedStrings.xml><?xml version="1.0" encoding="utf-8"?>
<sst xmlns="http://schemas.openxmlformats.org/spreadsheetml/2006/main" count="96" uniqueCount="63">
  <si>
    <t>Result</t>
  </si>
  <si>
    <t>Date</t>
  </si>
  <si>
    <t>Aluminium slurry coating on test button</t>
  </si>
  <si>
    <t>Coating Coverage Assessment Table</t>
  </si>
  <si>
    <t>Specimen</t>
  </si>
  <si>
    <t>Measurements</t>
  </si>
  <si>
    <t>Average Values</t>
  </si>
  <si>
    <t>Design limit</t>
  </si>
  <si>
    <t>Test button</t>
  </si>
  <si>
    <t>Pairing</t>
  </si>
  <si>
    <t>Meas.</t>
  </si>
  <si>
    <t>MIN</t>
  </si>
  <si>
    <t>MAX</t>
  </si>
  <si>
    <t>Mat. Lab.</t>
  </si>
  <si>
    <t>Mat. Eng.</t>
  </si>
  <si>
    <t>Sample Identification</t>
  </si>
  <si>
    <t>Description</t>
  </si>
  <si>
    <t>Sample Preparation</t>
  </si>
  <si>
    <t>Materials</t>
  </si>
  <si>
    <t>Additional Info</t>
  </si>
  <si>
    <t>Test Buttons</t>
  </si>
  <si>
    <t>Hot Mounting</t>
  </si>
  <si>
    <t>Al-Slurry on Has-X</t>
  </si>
  <si>
    <t>-</t>
  </si>
  <si>
    <t>View Below</t>
  </si>
  <si>
    <t>Comment:</t>
  </si>
  <si>
    <t>AVG.:</t>
  </si>
  <si>
    <t>Pic.1</t>
  </si>
  <si>
    <t>Pic.2</t>
  </si>
  <si>
    <t>Pic.3</t>
  </si>
  <si>
    <t>Compared with design limits (0.030-.050) mm</t>
  </si>
  <si>
    <t>AEG Materials Lab Report</t>
  </si>
  <si>
    <t>Page</t>
  </si>
  <si>
    <t>Report No.</t>
  </si>
  <si>
    <t>for</t>
  </si>
  <si>
    <t>Aluminium Slurry Coating on Test Button</t>
  </si>
  <si>
    <t>Table of Contents</t>
  </si>
  <si>
    <t>1. Coating Coverage Assessment Table</t>
  </si>
  <si>
    <t>2. Reference Micrographs</t>
  </si>
  <si>
    <t>Report no.:</t>
  </si>
  <si>
    <t>Prepared by:</t>
  </si>
  <si>
    <t>Approved by:</t>
  </si>
  <si>
    <t>Date:</t>
  </si>
  <si>
    <t>AEG MATERIALS LAB REPORT</t>
  </si>
  <si>
    <t xml:space="preserve">Test Button Pairing-A    </t>
  </si>
  <si>
    <t xml:space="preserve">Test Button Pairing-B  </t>
  </si>
  <si>
    <r>
      <t xml:space="preserve">A 
</t>
    </r>
    <r>
      <rPr>
        <b/>
        <i/>
        <sz val="9"/>
        <rFont val="Arial"/>
        <family val="2"/>
      </rPr>
      <t>(Pics 1,2,3)</t>
    </r>
  </si>
  <si>
    <r>
      <t xml:space="preserve">B 
</t>
    </r>
    <r>
      <rPr>
        <b/>
        <i/>
        <sz val="9"/>
        <rFont val="Arial"/>
        <family val="2"/>
      </rPr>
      <t>(Pics 1,2,3)</t>
    </r>
  </si>
  <si>
    <t>Test Button Pairing-A    (Loc.1)                           Coating Thickness Overview 200x</t>
  </si>
  <si>
    <t>Test Button Pairing-A    (Loc.2)                           Coating Thickness Overview 200x</t>
  </si>
  <si>
    <t>Test Button Pairing-A    (Loc.3)                                Coating Thickness Overview 200x</t>
  </si>
  <si>
    <t>Test Button Pairing-B    (Loc.1)                      Coating Thickness Overview 200x</t>
  </si>
  <si>
    <t>Test Button Pairing-B      (Loc.2)                 Coating Thickness Overview 200x</t>
  </si>
  <si>
    <t>Test Button Pairing-B     (Loc.3)                      Coating Thickness Overview 200x</t>
  </si>
  <si>
    <t>Berenice Gaviola</t>
  </si>
  <si>
    <t>Sreejith Unnikrishnan</t>
  </si>
  <si>
    <t>27.12.2024</t>
  </si>
  <si>
    <t>J/C: 6983</t>
  </si>
  <si>
    <r>
      <t>Job No. 6983  TSME FS.6 2</t>
    </r>
    <r>
      <rPr>
        <b/>
        <vertAlign val="superscript"/>
        <sz val="12"/>
        <rFont val="Arial"/>
        <family val="2"/>
      </rPr>
      <t>nd</t>
    </r>
    <r>
      <rPr>
        <b/>
        <sz val="12"/>
        <rFont val="Arial"/>
        <family val="2"/>
      </rPr>
      <t xml:space="preserve"> Stage Bucket</t>
    </r>
  </si>
  <si>
    <t xml:space="preserve">Khemici Badri / Abdelmawla Eslam </t>
  </si>
  <si>
    <t>MS 6932C</t>
  </si>
  <si>
    <t>Coating has been evaluated on Hastelloy-X button. 2 areas (A &amp;B) were checked  for the surface coating thickness. 
The overall average thickness is found to be of 0.044 mm, which meets the design limit requirements (0.030- 0.050 mm).</t>
  </si>
  <si>
    <t>0.044mm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</si>
</sst>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####"/>
    <numFmt numFmtId="166" formatCode="dd/mm/yy;@"/>
    <numFmt numFmtId="167" formatCode="dd\.mm\.yyyy;@"/>
    <numFmt numFmtId="168" formatCode="[$-1009]d\-mmm\-yy;@"/>
  </numFmts>
  <fonts count="3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0"/>
      <color indexed="8"/>
      <name val="Arial"/>
      <family val="2"/>
    </font>
    <font>
      <b/>
      <sz val="8"/>
      <name val="Arial"/>
      <family val="2"/>
    </font>
    <font>
      <sz val="10"/>
      <color theme="1"/>
      <name val="Calibri"/>
      <family val="2"/>
      <scheme val="minor"/>
    </font>
    <font>
      <b/>
      <i/>
      <sz val="9"/>
      <name val="Arial"/>
      <family val="2"/>
    </font>
    <font>
      <sz val="14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Arial"/>
      <family val="2"/>
    </font>
    <font>
      <b/>
      <sz val="18"/>
      <name val="Arial"/>
      <family val="2"/>
    </font>
    <font>
      <i/>
      <sz val="12"/>
      <name val="Arial"/>
      <family val="2"/>
    </font>
    <font>
      <b/>
      <sz val="12"/>
      <name val="Arial"/>
      <family val="2"/>
    </font>
    <font>
      <sz val="12"/>
      <color theme="1"/>
      <name val="Calibri"/>
      <family val="2"/>
      <scheme val="minor"/>
    </font>
    <font>
      <b/>
      <sz val="11"/>
      <name val="Arial"/>
      <family val="2"/>
    </font>
    <font>
      <sz val="14"/>
      <color theme="1"/>
      <name val="Calibri"/>
      <family val="2"/>
      <scheme val="minor"/>
    </font>
    <font>
      <b/>
      <vertAlign val="superscript"/>
      <sz val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5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0" fontId="10" fillId="0" borderId="0"/>
    <xf numFmtId="0" fontId="10" fillId="0" borderId="0"/>
    <xf numFmtId="0" fontId="14" fillId="0" borderId="0"/>
    <xf numFmtId="0" fontId="10" fillId="0" borderId="0"/>
    <xf numFmtId="0" fontId="6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4" fillId="0" borderId="0"/>
    <xf numFmtId="0" fontId="4" fillId="0" borderId="0"/>
    <xf numFmtId="0" fontId="4" fillId="0" borderId="0"/>
    <xf numFmtId="0" fontId="2" fillId="0" borderId="0"/>
  </cellStyleXfs>
  <cellXfs count="274">
    <xf numFmtId="0" fontId="0" fillId="0" borderId="0" xfId="0"/>
    <xf numFmtId="0" fontId="4" fillId="0" borderId="0" xfId="11"/>
    <xf numFmtId="0" fontId="11" fillId="2" borderId="14" xfId="11" applyFont="1" applyFill="1" applyBorder="1" applyAlignment="1" applyProtection="1">
      <alignment horizontal="centerContinuous" vertical="center"/>
      <protection hidden="1"/>
    </xf>
    <xf numFmtId="0" fontId="11" fillId="2" borderId="0" xfId="11" applyFont="1" applyFill="1" applyAlignment="1" applyProtection="1">
      <alignment horizontal="centerContinuous" vertical="center"/>
      <protection hidden="1"/>
    </xf>
    <xf numFmtId="0" fontId="4" fillId="2" borderId="15" xfId="11" applyFill="1" applyBorder="1"/>
    <xf numFmtId="0" fontId="11" fillId="2" borderId="14" xfId="11" applyFont="1" applyFill="1" applyBorder="1" applyProtection="1">
      <protection locked="0"/>
    </xf>
    <xf numFmtId="0" fontId="11" fillId="2" borderId="15" xfId="11" applyFont="1" applyFill="1" applyBorder="1" applyProtection="1">
      <protection locked="0"/>
    </xf>
    <xf numFmtId="0" fontId="4" fillId="0" borderId="0" xfId="11" applyAlignment="1">
      <alignment horizontal="left"/>
    </xf>
    <xf numFmtId="0" fontId="19" fillId="2" borderId="0" xfId="11" applyFont="1" applyFill="1"/>
    <xf numFmtId="0" fontId="11" fillId="2" borderId="0" xfId="11" applyFont="1" applyFill="1" applyAlignment="1" applyProtection="1">
      <alignment vertical="center" shrinkToFit="1"/>
      <protection locked="0"/>
    </xf>
    <xf numFmtId="165" fontId="19" fillId="2" borderId="0" xfId="11" applyNumberFormat="1" applyFont="1" applyFill="1" applyProtection="1">
      <protection locked="0"/>
    </xf>
    <xf numFmtId="0" fontId="11" fillId="2" borderId="0" xfId="11" applyFont="1" applyFill="1" applyProtection="1">
      <protection locked="0"/>
    </xf>
    <xf numFmtId="0" fontId="19" fillId="2" borderId="0" xfId="11" applyFont="1" applyFill="1" applyProtection="1">
      <protection locked="0"/>
    </xf>
    <xf numFmtId="0" fontId="11" fillId="0" borderId="0" xfId="12" applyFont="1" applyProtection="1">
      <protection locked="0"/>
    </xf>
    <xf numFmtId="0" fontId="10" fillId="0" borderId="0" xfId="11" applyFont="1"/>
    <xf numFmtId="0" fontId="8" fillId="2" borderId="0" xfId="11" applyFont="1" applyFill="1" applyAlignment="1" applyProtection="1">
      <alignment horizontal="center" vertical="center" wrapText="1"/>
      <protection locked="0"/>
    </xf>
    <xf numFmtId="0" fontId="4" fillId="0" borderId="14" xfId="11" applyBorder="1"/>
    <xf numFmtId="0" fontId="19" fillId="0" borderId="0" xfId="11" applyFont="1"/>
    <xf numFmtId="0" fontId="13" fillId="0" borderId="0" xfId="11" applyFont="1" applyAlignment="1" applyProtection="1">
      <alignment vertical="center" textRotation="90"/>
      <protection locked="0"/>
    </xf>
    <xf numFmtId="0" fontId="11" fillId="0" borderId="0" xfId="11" applyFont="1" applyAlignment="1" applyProtection="1">
      <alignment vertical="center"/>
      <protection locked="0"/>
    </xf>
    <xf numFmtId="164" fontId="11" fillId="0" borderId="0" xfId="11" applyNumberFormat="1" applyFont="1" applyProtection="1">
      <protection locked="0"/>
    </xf>
    <xf numFmtId="164" fontId="11" fillId="0" borderId="0" xfId="11" applyNumberFormat="1" applyFont="1" applyAlignment="1" applyProtection="1">
      <alignment vertical="center"/>
      <protection locked="0"/>
    </xf>
    <xf numFmtId="0" fontId="11" fillId="0" borderId="15" xfId="11" applyFont="1" applyBorder="1" applyProtection="1">
      <protection locked="0"/>
    </xf>
    <xf numFmtId="0" fontId="11" fillId="0" borderId="14" xfId="11" applyFont="1" applyBorder="1" applyProtection="1">
      <protection locked="0"/>
    </xf>
    <xf numFmtId="0" fontId="8" fillId="0" borderId="0" xfId="11" applyFont="1" applyAlignment="1" applyProtection="1">
      <alignment vertical="center" wrapText="1"/>
      <protection locked="0"/>
    </xf>
    <xf numFmtId="0" fontId="8" fillId="0" borderId="0" xfId="11" applyFont="1" applyAlignment="1" applyProtection="1">
      <alignment horizontal="center" vertical="center" wrapText="1"/>
      <protection locked="0"/>
    </xf>
    <xf numFmtId="0" fontId="8" fillId="0" borderId="0" xfId="11" applyFont="1" applyAlignment="1" applyProtection="1">
      <alignment wrapText="1"/>
      <protection locked="0"/>
    </xf>
    <xf numFmtId="0" fontId="21" fillId="0" borderId="14" xfId="11" applyFont="1" applyBorder="1"/>
    <xf numFmtId="0" fontId="22" fillId="0" borderId="0" xfId="11" applyFont="1"/>
    <xf numFmtId="0" fontId="8" fillId="0" borderId="0" xfId="11" applyFont="1" applyAlignment="1">
      <alignment wrapText="1"/>
    </xf>
    <xf numFmtId="0" fontId="11" fillId="0" borderId="0" xfId="11" applyFont="1" applyAlignment="1" applyProtection="1">
      <alignment vertical="center" wrapText="1"/>
      <protection locked="0"/>
    </xf>
    <xf numFmtId="0" fontId="8" fillId="0" borderId="0" xfId="11" applyFont="1" applyAlignment="1" applyProtection="1">
      <alignment vertical="center"/>
      <protection hidden="1"/>
    </xf>
    <xf numFmtId="0" fontId="17" fillId="0" borderId="0" xfId="11" applyFont="1" applyAlignment="1" applyProtection="1">
      <alignment vertical="center"/>
      <protection hidden="1"/>
    </xf>
    <xf numFmtId="0" fontId="11" fillId="0" borderId="0" xfId="11" applyFont="1" applyAlignment="1" applyProtection="1">
      <alignment horizontal="center" vertical="center"/>
      <protection hidden="1"/>
    </xf>
    <xf numFmtId="0" fontId="11" fillId="0" borderId="0" xfId="11" applyFont="1" applyProtection="1">
      <protection locked="0"/>
    </xf>
    <xf numFmtId="0" fontId="18" fillId="0" borderId="0" xfId="11" applyFont="1" applyAlignment="1" applyProtection="1">
      <alignment vertical="center" shrinkToFit="1"/>
      <protection locked="0"/>
    </xf>
    <xf numFmtId="0" fontId="11" fillId="0" borderId="0" xfId="11" applyFont="1" applyAlignment="1" applyProtection="1">
      <alignment vertical="center" shrinkToFit="1"/>
      <protection locked="0"/>
    </xf>
    <xf numFmtId="165" fontId="19" fillId="0" borderId="0" xfId="11" applyNumberFormat="1" applyFont="1" applyProtection="1">
      <protection locked="0"/>
    </xf>
    <xf numFmtId="165" fontId="11" fillId="0" borderId="0" xfId="11" applyNumberFormat="1" applyFont="1" applyAlignment="1" applyProtection="1">
      <alignment vertical="center"/>
      <protection locked="0"/>
    </xf>
    <xf numFmtId="165" fontId="20" fillId="0" borderId="0" xfId="11" applyNumberFormat="1" applyFont="1" applyAlignment="1" applyProtection="1">
      <alignment vertical="center" wrapText="1"/>
      <protection locked="0"/>
    </xf>
    <xf numFmtId="165" fontId="20" fillId="0" borderId="0" xfId="11" applyNumberFormat="1" applyFont="1" applyAlignment="1" applyProtection="1">
      <alignment vertical="center"/>
      <protection locked="0"/>
    </xf>
    <xf numFmtId="0" fontId="19" fillId="0" borderId="0" xfId="11" applyFont="1" applyAlignment="1" applyProtection="1">
      <alignment vertical="center" shrinkToFit="1"/>
      <protection locked="0"/>
    </xf>
    <xf numFmtId="0" fontId="19" fillId="0" borderId="0" xfId="11" applyFont="1" applyProtection="1">
      <protection locked="0"/>
    </xf>
    <xf numFmtId="164" fontId="11" fillId="0" borderId="0" xfId="11" applyNumberFormat="1" applyFont="1" applyAlignment="1" applyProtection="1">
      <alignment horizontal="right"/>
      <protection locked="0"/>
    </xf>
    <xf numFmtId="1" fontId="11" fillId="0" borderId="0" xfId="11" applyNumberFormat="1" applyFont="1" applyProtection="1">
      <protection locked="0"/>
    </xf>
    <xf numFmtId="0" fontId="21" fillId="0" borderId="0" xfId="11" applyFont="1"/>
    <xf numFmtId="166" fontId="8" fillId="0" borderId="0" xfId="11" applyNumberFormat="1" applyFont="1" applyAlignment="1" applyProtection="1">
      <alignment vertical="center" wrapText="1"/>
      <protection locked="0"/>
    </xf>
    <xf numFmtId="0" fontId="11" fillId="0" borderId="14" xfId="11" applyFont="1" applyBorder="1" applyAlignment="1" applyProtection="1">
      <alignment horizontal="centerContinuous" vertical="center"/>
      <protection hidden="1"/>
    </xf>
    <xf numFmtId="0" fontId="11" fillId="0" borderId="0" xfId="11" applyFont="1" applyAlignment="1" applyProtection="1">
      <alignment horizontal="centerContinuous" vertical="center"/>
      <protection hidden="1"/>
    </xf>
    <xf numFmtId="0" fontId="4" fillId="0" borderId="15" xfId="11" applyBorder="1"/>
    <xf numFmtId="165" fontId="4" fillId="0" borderId="0" xfId="11" applyNumberFormat="1" applyProtection="1">
      <protection locked="0"/>
    </xf>
    <xf numFmtId="0" fontId="4" fillId="0" borderId="0" xfId="11" applyAlignment="1" applyProtection="1">
      <alignment shrinkToFit="1"/>
      <protection locked="0"/>
    </xf>
    <xf numFmtId="0" fontId="9" fillId="0" borderId="0" xfId="11" applyFont="1" applyAlignment="1" applyProtection="1">
      <alignment vertical="center" shrinkToFit="1"/>
      <protection locked="0"/>
    </xf>
    <xf numFmtId="0" fontId="9" fillId="0" borderId="13" xfId="11" applyFont="1" applyBorder="1" applyAlignment="1" applyProtection="1">
      <alignment vertical="top" wrapText="1"/>
      <protection locked="0"/>
    </xf>
    <xf numFmtId="0" fontId="8" fillId="0" borderId="0" xfId="11" applyFont="1"/>
    <xf numFmtId="0" fontId="8" fillId="0" borderId="0" xfId="11" applyFont="1" applyAlignment="1" applyProtection="1">
      <alignment vertical="center"/>
      <protection locked="0"/>
    </xf>
    <xf numFmtId="0" fontId="8" fillId="0" borderId="0" xfId="11" applyFont="1" applyAlignment="1" applyProtection="1">
      <alignment horizontal="center" vertical="center"/>
      <protection locked="0"/>
    </xf>
    <xf numFmtId="0" fontId="8" fillId="0" borderId="0" xfId="11" applyFont="1" applyProtection="1">
      <protection locked="0"/>
    </xf>
    <xf numFmtId="166" fontId="8" fillId="0" borderId="0" xfId="11" applyNumberFormat="1" applyFont="1" applyAlignment="1" applyProtection="1">
      <alignment vertical="center"/>
      <protection locked="0"/>
    </xf>
    <xf numFmtId="0" fontId="8" fillId="2" borderId="15" xfId="11" applyFont="1" applyFill="1" applyBorder="1" applyProtection="1">
      <protection locked="0"/>
    </xf>
    <xf numFmtId="0" fontId="8" fillId="0" borderId="0" xfId="11" applyFont="1" applyAlignment="1" applyProtection="1">
      <alignment horizontal="center" vertical="center" wrapText="1"/>
      <protection locked="0"/>
    </xf>
    <xf numFmtId="0" fontId="2" fillId="0" borderId="0" xfId="14"/>
    <xf numFmtId="0" fontId="11" fillId="0" borderId="14" xfId="14" applyFont="1" applyBorder="1" applyAlignment="1" applyProtection="1">
      <alignment horizontal="center" vertical="center"/>
      <protection hidden="1"/>
    </xf>
    <xf numFmtId="0" fontId="11" fillId="0" borderId="0" xfId="14" applyFont="1" applyBorder="1" applyAlignment="1" applyProtection="1">
      <alignment horizontal="center" vertical="center"/>
      <protection hidden="1"/>
    </xf>
    <xf numFmtId="0" fontId="2" fillId="0" borderId="15" xfId="14" applyBorder="1"/>
    <xf numFmtId="0" fontId="11" fillId="0" borderId="14" xfId="14" applyFont="1" applyBorder="1" applyProtection="1">
      <protection locked="0"/>
    </xf>
    <xf numFmtId="0" fontId="2" fillId="0" borderId="0" xfId="14" applyBorder="1" applyAlignment="1" applyProtection="1">
      <alignment vertical="center" shrinkToFit="1"/>
      <protection locked="0"/>
    </xf>
    <xf numFmtId="0" fontId="10" fillId="0" borderId="0" xfId="14" applyFont="1" applyBorder="1" applyAlignment="1" applyProtection="1">
      <alignment vertical="center" shrinkToFit="1"/>
      <protection locked="0"/>
    </xf>
    <xf numFmtId="0" fontId="2" fillId="0" borderId="0" xfId="14" applyBorder="1" applyAlignment="1"/>
    <xf numFmtId="0" fontId="11" fillId="0" borderId="0" xfId="14" applyFont="1" applyBorder="1" applyAlignment="1" applyProtection="1">
      <alignment vertical="center" shrinkToFit="1"/>
      <protection locked="0"/>
    </xf>
    <xf numFmtId="0" fontId="11" fillId="0" borderId="15" xfId="14" applyFont="1" applyBorder="1" applyProtection="1">
      <protection locked="0"/>
    </xf>
    <xf numFmtId="0" fontId="2" fillId="0" borderId="0" xfId="14" applyBorder="1" applyAlignment="1">
      <alignment horizontal="left"/>
    </xf>
    <xf numFmtId="0" fontId="2" fillId="0" borderId="0" xfId="14" applyAlignment="1"/>
    <xf numFmtId="165" fontId="2" fillId="0" borderId="0" xfId="14" applyNumberFormat="1" applyBorder="1" applyAlignment="1" applyProtection="1">
      <protection locked="0"/>
    </xf>
    <xf numFmtId="0" fontId="2" fillId="0" borderId="0" xfId="14" applyBorder="1" applyAlignment="1" applyProtection="1">
      <alignment shrinkToFit="1"/>
      <protection locked="0"/>
    </xf>
    <xf numFmtId="0" fontId="9" fillId="0" borderId="0" xfId="14" applyFont="1" applyBorder="1" applyAlignment="1" applyProtection="1">
      <alignment vertical="center" shrinkToFit="1"/>
      <protection locked="0"/>
    </xf>
    <xf numFmtId="0" fontId="10" fillId="0" borderId="0" xfId="14" applyFont="1" applyBorder="1" applyAlignment="1" applyProtection="1">
      <protection locked="0"/>
    </xf>
    <xf numFmtId="0" fontId="2" fillId="0" borderId="0" xfId="14" applyBorder="1" applyAlignment="1" applyProtection="1">
      <protection locked="0"/>
    </xf>
    <xf numFmtId="0" fontId="2" fillId="0" borderId="0" xfId="14" applyFill="1" applyBorder="1" applyAlignment="1">
      <alignment horizontal="left"/>
    </xf>
    <xf numFmtId="0" fontId="10" fillId="0" borderId="0" xfId="14" applyFont="1" applyBorder="1"/>
    <xf numFmtId="0" fontId="10" fillId="0" borderId="0" xfId="14" applyFont="1" applyFill="1" applyBorder="1"/>
    <xf numFmtId="0" fontId="12" fillId="0" borderId="0" xfId="14" applyFont="1" applyBorder="1" applyAlignment="1" applyProtection="1">
      <protection locked="0"/>
    </xf>
    <xf numFmtId="0" fontId="2" fillId="0" borderId="14" xfId="14" applyBorder="1"/>
    <xf numFmtId="0" fontId="26" fillId="0" borderId="0" xfId="14" applyFont="1" applyBorder="1" applyAlignment="1" applyProtection="1">
      <alignment vertical="center" wrapText="1"/>
      <protection locked="0"/>
    </xf>
    <xf numFmtId="0" fontId="26" fillId="0" borderId="0" xfId="14" applyFont="1" applyBorder="1" applyAlignment="1" applyProtection="1">
      <alignment horizontal="center" vertical="center" wrapText="1"/>
      <protection locked="0"/>
    </xf>
    <xf numFmtId="0" fontId="27" fillId="0" borderId="0" xfId="14" applyFont="1"/>
    <xf numFmtId="0" fontId="8" fillId="0" borderId="0" xfId="14" applyFont="1" applyBorder="1" applyAlignment="1" applyProtection="1">
      <alignment vertical="center" wrapText="1"/>
      <protection locked="0"/>
    </xf>
    <xf numFmtId="0" fontId="21" fillId="0" borderId="14" xfId="14" applyFont="1" applyBorder="1"/>
    <xf numFmtId="0" fontId="22" fillId="0" borderId="0" xfId="14" applyFont="1" applyBorder="1"/>
    <xf numFmtId="0" fontId="2" fillId="0" borderId="0" xfId="14" applyBorder="1"/>
    <xf numFmtId="0" fontId="8" fillId="0" borderId="0" xfId="14" applyFont="1" applyBorder="1" applyAlignment="1" applyProtection="1">
      <alignment wrapText="1"/>
    </xf>
    <xf numFmtId="0" fontId="8" fillId="0" borderId="0" xfId="14" applyFont="1" applyBorder="1" applyAlignment="1" applyProtection="1">
      <alignment wrapText="1"/>
      <protection locked="0"/>
    </xf>
    <xf numFmtId="0" fontId="2" fillId="0" borderId="0" xfId="14" applyAlignment="1">
      <alignment horizontal="center"/>
    </xf>
    <xf numFmtId="0" fontId="4" fillId="0" borderId="0" xfId="11" applyBorder="1"/>
    <xf numFmtId="0" fontId="9" fillId="0" borderId="0" xfId="11" applyFont="1" applyBorder="1" applyAlignment="1" applyProtection="1">
      <alignment vertical="top" wrapText="1"/>
      <protection locked="0"/>
    </xf>
    <xf numFmtId="0" fontId="10" fillId="0" borderId="0" xfId="1" applyBorder="1" applyAlignment="1" applyProtection="1">
      <alignment horizontal="left" vertical="top" wrapText="1"/>
      <protection locked="0"/>
    </xf>
    <xf numFmtId="164" fontId="23" fillId="0" borderId="0" xfId="1" applyNumberFormat="1" applyFont="1" applyFill="1" applyBorder="1" applyAlignment="1" applyProtection="1">
      <alignment horizontal="center" vertical="top" wrapText="1"/>
      <protection locked="0"/>
    </xf>
    <xf numFmtId="0" fontId="10" fillId="0" borderId="0" xfId="1" applyFill="1" applyBorder="1" applyAlignment="1" applyProtection="1">
      <alignment horizontal="left" vertical="top" wrapText="1"/>
      <protection locked="0"/>
    </xf>
    <xf numFmtId="165" fontId="23" fillId="0" borderId="0" xfId="11" applyNumberFormat="1" applyFont="1" applyBorder="1" applyAlignment="1" applyProtection="1">
      <alignment horizontal="center" vertical="center"/>
      <protection locked="0"/>
    </xf>
    <xf numFmtId="0" fontId="10" fillId="0" borderId="0" xfId="11" applyFont="1" applyBorder="1" applyAlignment="1" applyProtection="1">
      <alignment horizontal="center" vertical="center" shrinkToFit="1"/>
      <protection locked="0"/>
    </xf>
    <xf numFmtId="0" fontId="10" fillId="0" borderId="0" xfId="11" applyFont="1" applyBorder="1" applyAlignment="1" applyProtection="1">
      <alignment horizontal="center" vertical="center" wrapText="1" shrinkToFit="1"/>
      <protection locked="0"/>
    </xf>
    <xf numFmtId="0" fontId="4" fillId="0" borderId="0" xfId="11" quotePrefix="1" applyBorder="1" applyAlignment="1">
      <alignment horizontal="center" vertical="center"/>
    </xf>
    <xf numFmtId="0" fontId="11" fillId="0" borderId="0" xfId="11" applyFont="1" applyBorder="1" applyAlignment="1" applyProtection="1">
      <alignment horizontal="center" vertical="center" shrinkToFit="1"/>
      <protection locked="0"/>
    </xf>
    <xf numFmtId="164" fontId="11" fillId="0" borderId="39" xfId="0" applyNumberFormat="1" applyFont="1" applyBorder="1" applyAlignment="1" applyProtection="1">
      <alignment horizontal="center" vertical="center"/>
      <protection locked="0"/>
    </xf>
    <xf numFmtId="164" fontId="11" fillId="0" borderId="40" xfId="0" applyNumberFormat="1" applyFont="1" applyBorder="1" applyAlignment="1" applyProtection="1">
      <alignment horizontal="center" vertical="center"/>
      <protection locked="0"/>
    </xf>
    <xf numFmtId="164" fontId="11" fillId="0" borderId="43" xfId="0" applyNumberFormat="1" applyFont="1" applyBorder="1" applyAlignment="1" applyProtection="1">
      <alignment horizontal="center" vertical="center"/>
      <protection locked="0"/>
    </xf>
    <xf numFmtId="164" fontId="11" fillId="0" borderId="44" xfId="0" applyNumberFormat="1" applyFont="1" applyBorder="1" applyAlignment="1" applyProtection="1">
      <alignment horizontal="center" vertical="center"/>
      <protection locked="0"/>
    </xf>
    <xf numFmtId="164" fontId="11" fillId="0" borderId="45" xfId="0" applyNumberFormat="1" applyFont="1" applyBorder="1" applyAlignment="1" applyProtection="1">
      <alignment horizontal="center" vertical="center"/>
      <protection locked="0"/>
    </xf>
    <xf numFmtId="164" fontId="11" fillId="0" borderId="46" xfId="0" applyNumberFormat="1" applyFont="1" applyBorder="1" applyAlignment="1" applyProtection="1">
      <alignment horizontal="center" vertical="center"/>
      <protection locked="0"/>
    </xf>
    <xf numFmtId="0" fontId="15" fillId="0" borderId="0" xfId="1" applyFont="1" applyBorder="1" applyAlignment="1" applyProtection="1">
      <alignment horizontal="center" vertical="center" wrapText="1"/>
      <protection locked="0"/>
    </xf>
    <xf numFmtId="0" fontId="12" fillId="0" borderId="0" xfId="14" applyFont="1" applyBorder="1" applyAlignment="1" applyProtection="1">
      <alignment vertical="center" wrapText="1"/>
      <protection locked="0"/>
    </xf>
    <xf numFmtId="0" fontId="17" fillId="0" borderId="14" xfId="11" applyFont="1" applyBorder="1" applyAlignment="1" applyProtection="1">
      <alignment horizontal="center" vertical="center"/>
      <protection hidden="1"/>
    </xf>
    <xf numFmtId="0" fontId="17" fillId="0" borderId="0" xfId="11" applyFont="1" applyBorder="1" applyAlignment="1" applyProtection="1">
      <alignment horizontal="center" vertical="center"/>
      <protection hidden="1"/>
    </xf>
    <xf numFmtId="0" fontId="17" fillId="0" borderId="15" xfId="11" applyFont="1" applyBorder="1" applyAlignment="1" applyProtection="1">
      <alignment horizontal="center" vertical="center"/>
      <protection hidden="1"/>
    </xf>
    <xf numFmtId="164" fontId="11" fillId="0" borderId="39" xfId="1" applyNumberFormat="1" applyFont="1" applyBorder="1" applyAlignment="1" applyProtection="1">
      <alignment horizontal="center" vertical="center"/>
      <protection locked="0"/>
    </xf>
    <xf numFmtId="164" fontId="11" fillId="0" borderId="49" xfId="1" applyNumberFormat="1" applyFont="1" applyBorder="1" applyAlignment="1" applyProtection="1">
      <alignment horizontal="center" vertical="center"/>
      <protection locked="0"/>
    </xf>
    <xf numFmtId="0" fontId="8" fillId="0" borderId="50" xfId="14" applyFont="1" applyBorder="1" applyAlignment="1">
      <alignment horizontal="center" wrapText="1"/>
    </xf>
    <xf numFmtId="0" fontId="8" fillId="0" borderId="41" xfId="14" applyFont="1" applyBorder="1" applyAlignment="1">
      <alignment horizontal="center" wrapText="1"/>
    </xf>
    <xf numFmtId="0" fontId="8" fillId="0" borderId="52" xfId="14" applyFont="1" applyBorder="1" applyAlignment="1">
      <alignment horizontal="center" wrapText="1"/>
    </xf>
    <xf numFmtId="0" fontId="8" fillId="0" borderId="34" xfId="14" applyFont="1" applyBorder="1" applyAlignment="1">
      <alignment horizontal="center" wrapText="1"/>
    </xf>
    <xf numFmtId="0" fontId="11" fillId="0" borderId="34" xfId="14" applyNumberFormat="1" applyFont="1" applyBorder="1" applyAlignment="1" applyProtection="1">
      <alignment horizontal="center" vertical="center" wrapText="1"/>
      <protection locked="0"/>
    </xf>
    <xf numFmtId="0" fontId="11" fillId="0" borderId="40" xfId="14" applyNumberFormat="1" applyFont="1" applyBorder="1" applyAlignment="1" applyProtection="1">
      <alignment horizontal="center" vertical="center" wrapText="1"/>
      <protection locked="0"/>
    </xf>
    <xf numFmtId="0" fontId="8" fillId="0" borderId="51" xfId="14" applyFont="1" applyBorder="1" applyAlignment="1" applyProtection="1">
      <alignment horizontal="center" vertical="center"/>
      <protection hidden="1"/>
    </xf>
    <xf numFmtId="0" fontId="8" fillId="0" borderId="2" xfId="14" applyFont="1" applyBorder="1" applyAlignment="1" applyProtection="1">
      <alignment horizontal="center" vertical="center"/>
      <protection hidden="1"/>
    </xf>
    <xf numFmtId="0" fontId="8" fillId="0" borderId="4" xfId="14" applyFont="1" applyBorder="1" applyAlignment="1" applyProtection="1">
      <alignment horizontal="center" vertical="center"/>
      <protection hidden="1"/>
    </xf>
    <xf numFmtId="0" fontId="17" fillId="0" borderId="4" xfId="14" applyFont="1" applyBorder="1" applyAlignment="1" applyProtection="1">
      <alignment horizontal="center" vertical="center"/>
      <protection hidden="1"/>
    </xf>
    <xf numFmtId="0" fontId="17" fillId="0" borderId="1" xfId="14" applyFont="1" applyBorder="1" applyAlignment="1" applyProtection="1">
      <alignment horizontal="center" vertical="center"/>
      <protection hidden="1"/>
    </xf>
    <xf numFmtId="0" fontId="17" fillId="0" borderId="2" xfId="14" applyFont="1" applyBorder="1" applyAlignment="1" applyProtection="1">
      <alignment horizontal="center" vertical="center"/>
      <protection hidden="1"/>
    </xf>
    <xf numFmtId="0" fontId="26" fillId="0" borderId="0" xfId="14" applyFont="1" applyBorder="1" applyAlignment="1" applyProtection="1">
      <alignment horizontal="center" vertical="center" wrapText="1"/>
      <protection locked="0"/>
    </xf>
    <xf numFmtId="165" fontId="24" fillId="0" borderId="24" xfId="14" applyNumberFormat="1" applyFont="1" applyBorder="1" applyAlignment="1" applyProtection="1">
      <alignment horizontal="center" vertical="center"/>
      <protection locked="0"/>
    </xf>
    <xf numFmtId="165" fontId="24" fillId="0" borderId="25" xfId="14" applyNumberFormat="1" applyFont="1" applyBorder="1" applyAlignment="1" applyProtection="1">
      <alignment horizontal="center" vertical="center"/>
      <protection locked="0"/>
    </xf>
    <xf numFmtId="165" fontId="24" fillId="0" borderId="26" xfId="14" applyNumberFormat="1" applyFont="1" applyBorder="1" applyAlignment="1" applyProtection="1">
      <alignment horizontal="center" vertical="center"/>
      <protection locked="0"/>
    </xf>
    <xf numFmtId="165" fontId="24" fillId="0" borderId="23" xfId="14" applyNumberFormat="1" applyFont="1" applyBorder="1" applyAlignment="1" applyProtection="1">
      <alignment horizontal="center" vertical="center"/>
      <protection locked="0"/>
    </xf>
    <xf numFmtId="165" fontId="24" fillId="0" borderId="17" xfId="14" applyNumberFormat="1" applyFont="1" applyBorder="1" applyAlignment="1" applyProtection="1">
      <alignment horizontal="center" vertical="center"/>
      <protection locked="0"/>
    </xf>
    <xf numFmtId="165" fontId="24" fillId="0" borderId="27" xfId="14" applyNumberFormat="1" applyFont="1" applyBorder="1" applyAlignment="1" applyProtection="1">
      <alignment horizontal="center" vertical="center"/>
      <protection locked="0"/>
    </xf>
    <xf numFmtId="0" fontId="25" fillId="0" borderId="0" xfId="14" applyFont="1" applyBorder="1" applyAlignment="1" applyProtection="1">
      <alignment horizontal="center"/>
      <protection locked="0"/>
    </xf>
    <xf numFmtId="0" fontId="26" fillId="0" borderId="24" xfId="14" applyFont="1" applyBorder="1" applyAlignment="1" applyProtection="1">
      <alignment horizontal="center"/>
      <protection locked="0"/>
    </xf>
    <xf numFmtId="0" fontId="26" fillId="0" borderId="25" xfId="14" applyFont="1" applyBorder="1" applyAlignment="1" applyProtection="1">
      <alignment horizontal="center"/>
      <protection locked="0"/>
    </xf>
    <xf numFmtId="0" fontId="26" fillId="0" borderId="26" xfId="14" applyFont="1" applyBorder="1" applyAlignment="1" applyProtection="1">
      <alignment horizontal="center"/>
      <protection locked="0"/>
    </xf>
    <xf numFmtId="0" fontId="26" fillId="0" borderId="14" xfId="14" applyFont="1" applyBorder="1" applyAlignment="1" applyProtection="1">
      <alignment horizontal="center"/>
      <protection locked="0"/>
    </xf>
    <xf numFmtId="0" fontId="26" fillId="0" borderId="0" xfId="14" applyFont="1" applyBorder="1" applyAlignment="1" applyProtection="1">
      <alignment horizontal="center"/>
      <protection locked="0"/>
    </xf>
    <xf numFmtId="0" fontId="26" fillId="0" borderId="15" xfId="14" applyFont="1" applyBorder="1" applyAlignment="1" applyProtection="1">
      <alignment horizontal="center"/>
      <protection locked="0"/>
    </xf>
    <xf numFmtId="0" fontId="26" fillId="0" borderId="23" xfId="14" applyFont="1" applyBorder="1" applyAlignment="1" applyProtection="1">
      <alignment horizontal="center"/>
      <protection locked="0"/>
    </xf>
    <xf numFmtId="0" fontId="26" fillId="0" borderId="17" xfId="14" applyFont="1" applyBorder="1" applyAlignment="1" applyProtection="1">
      <alignment horizontal="center"/>
      <protection locked="0"/>
    </xf>
    <xf numFmtId="0" fontId="26" fillId="0" borderId="27" xfId="14" applyFont="1" applyBorder="1" applyAlignment="1" applyProtection="1">
      <alignment horizontal="center"/>
      <protection locked="0"/>
    </xf>
    <xf numFmtId="0" fontId="26" fillId="0" borderId="0" xfId="14" applyFont="1" applyBorder="1" applyAlignment="1" applyProtection="1">
      <alignment horizontal="left" vertical="center" wrapText="1"/>
      <protection locked="0"/>
    </xf>
    <xf numFmtId="0" fontId="12" fillId="0" borderId="0" xfId="14" applyFont="1" applyBorder="1" applyAlignment="1" applyProtection="1">
      <alignment horizontal="left" vertical="center" wrapText="1"/>
      <protection locked="0"/>
    </xf>
    <xf numFmtId="166" fontId="12" fillId="0" borderId="0" xfId="14" applyNumberFormat="1" applyFont="1" applyBorder="1" applyAlignment="1" applyProtection="1">
      <alignment horizontal="left" vertical="center" wrapText="1"/>
      <protection locked="0"/>
    </xf>
    <xf numFmtId="0" fontId="28" fillId="0" borderId="49" xfId="14" applyFont="1" applyBorder="1" applyAlignment="1" applyProtection="1">
      <alignment horizontal="center" vertical="center" wrapText="1"/>
      <protection locked="0"/>
    </xf>
    <xf numFmtId="168" fontId="7" fillId="0" borderId="49" xfId="14" applyNumberFormat="1" applyFont="1" applyBorder="1" applyAlignment="1" applyProtection="1">
      <alignment horizontal="center" vertical="center" wrapText="1"/>
      <protection locked="0"/>
    </xf>
    <xf numFmtId="0" fontId="7" fillId="0" borderId="49" xfId="14" applyFont="1" applyBorder="1" applyAlignment="1" applyProtection="1">
      <alignment horizontal="center" vertical="center" wrapText="1"/>
      <protection locked="0"/>
    </xf>
    <xf numFmtId="0" fontId="11" fillId="0" borderId="20" xfId="13" applyFont="1" applyBorder="1" applyAlignment="1" applyProtection="1">
      <alignment horizontal="center" vertical="center" wrapText="1"/>
      <protection locked="0"/>
    </xf>
    <xf numFmtId="0" fontId="11" fillId="0" borderId="21" xfId="13" applyFont="1" applyBorder="1" applyAlignment="1" applyProtection="1">
      <alignment horizontal="center" vertical="center" wrapText="1"/>
      <protection locked="0"/>
    </xf>
    <xf numFmtId="0" fontId="11" fillId="0" borderId="22" xfId="13" applyFont="1" applyBorder="1" applyAlignment="1" applyProtection="1">
      <alignment horizontal="center" vertical="center" wrapText="1"/>
      <protection locked="0"/>
    </xf>
    <xf numFmtId="0" fontId="18" fillId="2" borderId="24" xfId="11" applyFont="1" applyFill="1" applyBorder="1" applyAlignment="1" applyProtection="1">
      <alignment horizontal="center" vertical="center" shrinkToFit="1"/>
      <protection locked="0"/>
    </xf>
    <xf numFmtId="0" fontId="18" fillId="2" borderId="25" xfId="11" applyFont="1" applyFill="1" applyBorder="1" applyAlignment="1" applyProtection="1">
      <alignment horizontal="center" vertical="center" shrinkToFit="1"/>
      <protection locked="0"/>
    </xf>
    <xf numFmtId="0" fontId="18" fillId="2" borderId="26" xfId="11" applyFont="1" applyFill="1" applyBorder="1" applyAlignment="1" applyProtection="1">
      <alignment horizontal="center" vertical="center" shrinkToFit="1"/>
      <protection locked="0"/>
    </xf>
    <xf numFmtId="0" fontId="18" fillId="2" borderId="23" xfId="11" applyFont="1" applyFill="1" applyBorder="1" applyAlignment="1" applyProtection="1">
      <alignment horizontal="center" vertical="center" shrinkToFit="1"/>
      <protection locked="0"/>
    </xf>
    <xf numFmtId="0" fontId="18" fillId="2" borderId="17" xfId="11" applyFont="1" applyFill="1" applyBorder="1" applyAlignment="1" applyProtection="1">
      <alignment horizontal="center" vertical="center" shrinkToFit="1"/>
      <protection locked="0"/>
    </xf>
    <xf numFmtId="0" fontId="18" fillId="2" borderId="27" xfId="11" applyFont="1" applyFill="1" applyBorder="1" applyAlignment="1" applyProtection="1">
      <alignment horizontal="center" vertical="center" shrinkToFit="1"/>
      <protection locked="0"/>
    </xf>
    <xf numFmtId="0" fontId="8" fillId="2" borderId="50" xfId="11" applyFont="1" applyFill="1" applyBorder="1" applyAlignment="1">
      <alignment horizontal="center" wrapText="1"/>
    </xf>
    <xf numFmtId="0" fontId="8" fillId="2" borderId="41" xfId="11" applyFont="1" applyFill="1" applyBorder="1" applyAlignment="1">
      <alignment horizontal="center" wrapText="1"/>
    </xf>
    <xf numFmtId="0" fontId="8" fillId="2" borderId="40" xfId="11" applyFont="1" applyFill="1" applyBorder="1" applyAlignment="1">
      <alignment horizontal="center" wrapText="1"/>
    </xf>
    <xf numFmtId="0" fontId="17" fillId="2" borderId="51" xfId="11" applyFont="1" applyFill="1" applyBorder="1" applyAlignment="1" applyProtection="1">
      <alignment horizontal="center" vertical="center"/>
      <protection hidden="1"/>
    </xf>
    <xf numFmtId="0" fontId="17" fillId="2" borderId="1" xfId="11" applyFont="1" applyFill="1" applyBorder="1" applyAlignment="1" applyProtection="1">
      <alignment horizontal="center" vertical="center"/>
      <protection hidden="1"/>
    </xf>
    <xf numFmtId="0" fontId="17" fillId="2" borderId="44" xfId="11" applyFont="1" applyFill="1" applyBorder="1" applyAlignment="1" applyProtection="1">
      <alignment horizontal="center" vertical="center"/>
      <protection hidden="1"/>
    </xf>
    <xf numFmtId="0" fontId="11" fillId="0" borderId="35" xfId="12" applyFont="1" applyBorder="1" applyAlignment="1" applyProtection="1">
      <alignment horizontal="center" vertical="center"/>
      <protection locked="0"/>
    </xf>
    <xf numFmtId="0" fontId="11" fillId="0" borderId="37" xfId="12" applyFont="1" applyBorder="1" applyAlignment="1" applyProtection="1">
      <alignment horizontal="center" vertical="center"/>
      <protection locked="0"/>
    </xf>
    <xf numFmtId="165" fontId="11" fillId="0" borderId="31" xfId="12" applyNumberFormat="1" applyFont="1" applyBorder="1" applyAlignment="1" applyProtection="1">
      <alignment horizontal="center" vertical="center"/>
      <protection locked="0"/>
    </xf>
    <xf numFmtId="165" fontId="11" fillId="0" borderId="33" xfId="12" applyNumberFormat="1" applyFont="1" applyBorder="1" applyAlignment="1" applyProtection="1">
      <alignment horizontal="center" vertical="center"/>
      <protection locked="0"/>
    </xf>
    <xf numFmtId="0" fontId="11" fillId="0" borderId="31" xfId="12" applyFont="1" applyBorder="1" applyAlignment="1" applyProtection="1">
      <alignment horizontal="center" vertical="center" shrinkToFit="1"/>
      <protection locked="0"/>
    </xf>
    <xf numFmtId="0" fontId="11" fillId="0" borderId="32" xfId="12" applyFont="1" applyBorder="1" applyAlignment="1" applyProtection="1">
      <alignment horizontal="center" vertical="center" shrinkToFit="1"/>
      <protection locked="0"/>
    </xf>
    <xf numFmtId="0" fontId="11" fillId="0" borderId="33" xfId="12" applyFont="1" applyBorder="1" applyAlignment="1" applyProtection="1">
      <alignment horizontal="center" vertical="center" shrinkToFit="1"/>
      <protection locked="0"/>
    </xf>
    <xf numFmtId="0" fontId="11" fillId="0" borderId="34" xfId="12" applyFont="1" applyBorder="1" applyAlignment="1" applyProtection="1">
      <alignment horizontal="center" vertical="center" shrinkToFit="1"/>
      <protection locked="0"/>
    </xf>
    <xf numFmtId="0" fontId="11" fillId="0" borderId="24" xfId="12" applyFont="1" applyBorder="1" applyAlignment="1" applyProtection="1">
      <alignment horizontal="center" vertical="center" shrinkToFit="1"/>
      <protection locked="0"/>
    </xf>
    <xf numFmtId="0" fontId="11" fillId="0" borderId="26" xfId="12" applyFont="1" applyBorder="1" applyAlignment="1" applyProtection="1">
      <alignment horizontal="center" vertical="center" shrinkToFit="1"/>
      <protection locked="0"/>
    </xf>
    <xf numFmtId="165" fontId="20" fillId="0" borderId="16" xfId="12" applyNumberFormat="1" applyFont="1" applyBorder="1" applyAlignment="1" applyProtection="1">
      <alignment horizontal="center" vertical="center" wrapText="1"/>
      <protection locked="0"/>
    </xf>
    <xf numFmtId="165" fontId="20" fillId="0" borderId="18" xfId="12" applyNumberFormat="1" applyFont="1" applyBorder="1" applyAlignment="1" applyProtection="1">
      <alignment horizontal="center" vertical="center" wrapText="1"/>
      <protection locked="0"/>
    </xf>
    <xf numFmtId="165" fontId="20" fillId="0" borderId="28" xfId="12" applyNumberFormat="1" applyFont="1" applyBorder="1" applyAlignment="1" applyProtection="1">
      <alignment horizontal="center" vertical="center"/>
      <protection locked="0"/>
    </xf>
    <xf numFmtId="165" fontId="20" fillId="0" borderId="30" xfId="12" applyNumberFormat="1" applyFont="1" applyBorder="1" applyAlignment="1" applyProtection="1">
      <alignment horizontal="center" vertical="center"/>
      <protection locked="0"/>
    </xf>
    <xf numFmtId="0" fontId="19" fillId="0" borderId="16" xfId="12" applyFont="1" applyBorder="1" applyAlignment="1" applyProtection="1">
      <alignment horizontal="center" vertical="center" shrinkToFit="1"/>
      <protection locked="0"/>
    </xf>
    <xf numFmtId="0" fontId="19" fillId="0" borderId="18" xfId="12" applyFont="1" applyBorder="1" applyAlignment="1" applyProtection="1">
      <alignment horizontal="center" vertical="center" shrinkToFit="1"/>
      <protection locked="0"/>
    </xf>
    <xf numFmtId="0" fontId="19" fillId="0" borderId="3" xfId="12" applyFont="1" applyBorder="1" applyAlignment="1" applyProtection="1">
      <alignment horizontal="center" vertical="center" shrinkToFit="1"/>
      <protection locked="0"/>
    </xf>
    <xf numFmtId="0" fontId="19" fillId="0" borderId="19" xfId="12" applyFont="1" applyBorder="1" applyAlignment="1" applyProtection="1">
      <alignment horizontal="center" vertical="center" shrinkToFit="1"/>
      <protection locked="0"/>
    </xf>
    <xf numFmtId="164" fontId="11" fillId="0" borderId="40" xfId="1" applyNumberFormat="1" applyFont="1" applyBorder="1" applyAlignment="1" applyProtection="1">
      <alignment horizontal="center" vertical="center"/>
      <protection locked="0"/>
    </xf>
    <xf numFmtId="164" fontId="11" fillId="0" borderId="44" xfId="1" applyNumberFormat="1" applyFont="1" applyBorder="1" applyAlignment="1" applyProtection="1">
      <alignment horizontal="center" vertical="center"/>
      <protection locked="0"/>
    </xf>
    <xf numFmtId="164" fontId="11" fillId="0" borderId="46" xfId="1" applyNumberFormat="1" applyFont="1" applyBorder="1" applyAlignment="1" applyProtection="1">
      <alignment horizontal="center" vertical="center"/>
      <protection locked="0"/>
    </xf>
    <xf numFmtId="0" fontId="8" fillId="0" borderId="35" xfId="12" applyFont="1" applyBorder="1" applyAlignment="1" applyProtection="1">
      <alignment horizontal="center" vertical="center" wrapText="1"/>
      <protection locked="0"/>
    </xf>
    <xf numFmtId="0" fontId="8" fillId="0" borderId="42" xfId="12" applyFont="1" applyBorder="1" applyAlignment="1" applyProtection="1">
      <alignment horizontal="center" vertical="center"/>
      <protection locked="0"/>
    </xf>
    <xf numFmtId="0" fontId="8" fillId="0" borderId="37" xfId="12" applyFont="1" applyBorder="1" applyAlignment="1" applyProtection="1">
      <alignment horizontal="center" vertical="center"/>
      <protection locked="0"/>
    </xf>
    <xf numFmtId="164" fontId="11" fillId="0" borderId="47" xfId="1" applyNumberFormat="1" applyFont="1" applyBorder="1" applyAlignment="1" applyProtection="1">
      <alignment horizontal="center" vertical="center"/>
      <protection locked="0"/>
    </xf>
    <xf numFmtId="164" fontId="11" fillId="0" borderId="43" xfId="1" applyNumberFormat="1" applyFont="1" applyBorder="1" applyAlignment="1" applyProtection="1">
      <alignment horizontal="center" vertical="center"/>
      <protection locked="0"/>
    </xf>
    <xf numFmtId="164" fontId="11" fillId="0" borderId="45" xfId="1" applyNumberFormat="1" applyFont="1" applyBorder="1" applyAlignment="1" applyProtection="1">
      <alignment horizontal="center" vertical="center"/>
      <protection locked="0"/>
    </xf>
    <xf numFmtId="0" fontId="8" fillId="0" borderId="53" xfId="12" applyFont="1" applyBorder="1" applyAlignment="1" applyProtection="1">
      <alignment horizontal="center" vertical="center" wrapText="1"/>
      <protection locked="0"/>
    </xf>
    <xf numFmtId="0" fontId="8" fillId="0" borderId="54" xfId="12" applyFont="1" applyBorder="1" applyAlignment="1" applyProtection="1">
      <alignment horizontal="center" vertical="center" wrapText="1"/>
      <protection locked="0"/>
    </xf>
    <xf numFmtId="0" fontId="8" fillId="0" borderId="55" xfId="12" applyFont="1" applyBorder="1" applyAlignment="1" applyProtection="1">
      <alignment horizontal="center" vertical="center" wrapText="1"/>
      <protection locked="0"/>
    </xf>
    <xf numFmtId="0" fontId="8" fillId="0" borderId="38" xfId="12" applyFont="1" applyBorder="1" applyAlignment="1" applyProtection="1">
      <alignment horizontal="center" vertical="center" wrapText="1"/>
      <protection locked="0"/>
    </xf>
    <xf numFmtId="0" fontId="8" fillId="0" borderId="29" xfId="12" applyFont="1" applyBorder="1" applyAlignment="1" applyProtection="1">
      <alignment horizontal="center" vertical="center"/>
      <protection locked="0"/>
    </xf>
    <xf numFmtId="164" fontId="11" fillId="0" borderId="39" xfId="1" applyNumberFormat="1" applyFont="1" applyBorder="1" applyAlignment="1" applyProtection="1">
      <alignment horizontal="center" vertical="center"/>
      <protection locked="0"/>
    </xf>
    <xf numFmtId="0" fontId="8" fillId="0" borderId="49" xfId="13" applyFont="1" applyBorder="1" applyAlignment="1" applyProtection="1">
      <alignment horizontal="center" vertical="center" wrapText="1"/>
      <protection locked="0"/>
    </xf>
    <xf numFmtId="166" fontId="11" fillId="0" borderId="49" xfId="13" applyNumberFormat="1" applyFont="1" applyBorder="1" applyAlignment="1" applyProtection="1">
      <alignment horizontal="center" vertical="center" wrapText="1"/>
      <protection locked="0"/>
    </xf>
    <xf numFmtId="0" fontId="8" fillId="0" borderId="20" xfId="13" applyFont="1" applyBorder="1" applyAlignment="1" applyProtection="1">
      <alignment horizontal="center" vertical="center" wrapText="1"/>
      <protection locked="0"/>
    </xf>
    <xf numFmtId="0" fontId="8" fillId="0" borderId="22" xfId="13" applyFont="1" applyBorder="1" applyAlignment="1" applyProtection="1">
      <alignment horizontal="center" vertical="center" wrapText="1"/>
      <protection locked="0"/>
    </xf>
    <xf numFmtId="0" fontId="19" fillId="0" borderId="28" xfId="12" applyFont="1" applyBorder="1" applyAlignment="1" applyProtection="1">
      <alignment horizontal="center" vertical="center" shrinkToFit="1"/>
      <protection locked="0"/>
    </xf>
    <xf numFmtId="0" fontId="19" fillId="0" borderId="30" xfId="12" applyFont="1" applyBorder="1" applyAlignment="1" applyProtection="1">
      <alignment horizontal="center" vertical="center" shrinkToFit="1"/>
      <protection locked="0"/>
    </xf>
    <xf numFmtId="165" fontId="20" fillId="0" borderId="3" xfId="12" applyNumberFormat="1" applyFont="1" applyBorder="1" applyAlignment="1" applyProtection="1">
      <alignment horizontal="center" vertical="center"/>
      <protection locked="0"/>
    </xf>
    <xf numFmtId="165" fontId="20" fillId="0" borderId="19" xfId="12" applyNumberFormat="1" applyFont="1" applyBorder="1" applyAlignment="1" applyProtection="1">
      <alignment horizontal="center" vertical="center"/>
      <protection locked="0"/>
    </xf>
    <xf numFmtId="165" fontId="20" fillId="0" borderId="4" xfId="12" applyNumberFormat="1" applyFont="1" applyBorder="1" applyAlignment="1" applyProtection="1">
      <alignment horizontal="center" vertical="center" wrapText="1"/>
      <protection locked="0"/>
    </xf>
    <xf numFmtId="165" fontId="20" fillId="0" borderId="36" xfId="12" applyNumberFormat="1" applyFont="1" applyBorder="1" applyAlignment="1" applyProtection="1">
      <alignment horizontal="center" vertical="center" wrapText="1"/>
      <protection locked="0"/>
    </xf>
    <xf numFmtId="164" fontId="11" fillId="0" borderId="41" xfId="1" applyNumberFormat="1" applyFont="1" applyBorder="1" applyAlignment="1" applyProtection="1">
      <alignment horizontal="center" vertical="center"/>
      <protection locked="0"/>
    </xf>
    <xf numFmtId="164" fontId="11" fillId="0" borderId="1" xfId="1" applyNumberFormat="1" applyFont="1" applyBorder="1" applyAlignment="1" applyProtection="1">
      <alignment horizontal="center" vertical="center"/>
      <protection locked="0"/>
    </xf>
    <xf numFmtId="164" fontId="11" fillId="0" borderId="48" xfId="1" applyNumberFormat="1" applyFont="1" applyBorder="1" applyAlignment="1" applyProtection="1">
      <alignment horizontal="center" vertical="center"/>
      <protection locked="0"/>
    </xf>
    <xf numFmtId="0" fontId="11" fillId="0" borderId="4" xfId="11" applyFont="1" applyBorder="1" applyAlignment="1" applyProtection="1">
      <alignment horizontal="center" vertical="center" shrinkToFit="1"/>
      <protection locked="0"/>
    </xf>
    <xf numFmtId="0" fontId="11" fillId="0" borderId="1" xfId="11" applyFont="1" applyBorder="1" applyAlignment="1" applyProtection="1">
      <alignment horizontal="center" vertical="center" shrinkToFit="1"/>
      <protection locked="0"/>
    </xf>
    <xf numFmtId="0" fontId="11" fillId="0" borderId="2" xfId="11" applyFont="1" applyBorder="1" applyAlignment="1" applyProtection="1">
      <alignment horizontal="center" vertical="center" shrinkToFit="1"/>
      <protection locked="0"/>
    </xf>
    <xf numFmtId="0" fontId="4" fillId="0" borderId="4" xfId="11" applyBorder="1" applyAlignment="1" applyProtection="1">
      <alignment horizontal="center" vertical="center" shrinkToFit="1"/>
      <protection locked="0"/>
    </xf>
    <xf numFmtId="0" fontId="4" fillId="0" borderId="2" xfId="11" applyBorder="1" applyAlignment="1" applyProtection="1">
      <alignment horizontal="center" vertical="center" shrinkToFit="1"/>
      <protection locked="0"/>
    </xf>
    <xf numFmtId="0" fontId="4" fillId="0" borderId="1" xfId="11" applyBorder="1" applyAlignment="1" applyProtection="1">
      <alignment horizontal="center" vertical="center" shrinkToFit="1"/>
      <protection locked="0"/>
    </xf>
    <xf numFmtId="0" fontId="10" fillId="0" borderId="4" xfId="11" applyFont="1" applyBorder="1" applyAlignment="1" applyProtection="1">
      <alignment horizontal="center" vertical="center" shrinkToFit="1"/>
      <protection locked="0"/>
    </xf>
    <xf numFmtId="0" fontId="4" fillId="0" borderId="2" xfId="11" applyBorder="1"/>
    <xf numFmtId="0" fontId="10" fillId="0" borderId="2" xfId="11" applyFont="1" applyBorder="1" applyAlignment="1" applyProtection="1">
      <alignment horizontal="center" vertical="center" shrinkToFit="1"/>
      <protection locked="0"/>
    </xf>
    <xf numFmtId="0" fontId="8" fillId="0" borderId="50" xfId="11" applyFont="1" applyBorder="1" applyAlignment="1">
      <alignment horizontal="center" wrapText="1"/>
    </xf>
    <xf numFmtId="0" fontId="8" fillId="0" borderId="41" xfId="11" applyFont="1" applyBorder="1" applyAlignment="1">
      <alignment horizontal="center" wrapText="1"/>
    </xf>
    <xf numFmtId="0" fontId="8" fillId="0" borderId="40" xfId="11" applyFont="1" applyBorder="1" applyAlignment="1">
      <alignment horizontal="center" wrapText="1"/>
    </xf>
    <xf numFmtId="0" fontId="17" fillId="0" borderId="51" xfId="11" applyFont="1" applyBorder="1" applyAlignment="1" applyProtection="1">
      <alignment horizontal="center" vertical="center"/>
      <protection hidden="1"/>
    </xf>
    <xf numFmtId="0" fontId="17" fillId="0" borderId="1" xfId="11" applyFont="1" applyBorder="1" applyAlignment="1" applyProtection="1">
      <alignment horizontal="center" vertical="center"/>
      <protection hidden="1"/>
    </xf>
    <xf numFmtId="0" fontId="17" fillId="0" borderId="44" xfId="11" applyFont="1" applyBorder="1" applyAlignment="1" applyProtection="1">
      <alignment horizontal="center" vertical="center"/>
      <protection hidden="1"/>
    </xf>
    <xf numFmtId="0" fontId="15" fillId="0" borderId="8" xfId="1" applyFont="1" applyBorder="1" applyAlignment="1" applyProtection="1">
      <alignment horizontal="center" vertical="center" wrapText="1"/>
      <protection locked="0"/>
    </xf>
    <xf numFmtId="0" fontId="15" fillId="0" borderId="6" xfId="1" applyFont="1" applyBorder="1" applyAlignment="1" applyProtection="1">
      <alignment horizontal="center" vertical="center" wrapText="1"/>
      <protection locked="0"/>
    </xf>
    <xf numFmtId="0" fontId="15" fillId="0" borderId="10" xfId="1" applyFont="1" applyBorder="1" applyAlignment="1" applyProtection="1">
      <alignment horizontal="center" vertical="center" wrapText="1"/>
      <protection locked="0"/>
    </xf>
    <xf numFmtId="0" fontId="15" fillId="0" borderId="12" xfId="1" applyFont="1" applyBorder="1" applyAlignment="1" applyProtection="1">
      <alignment horizontal="center" vertical="center" wrapText="1"/>
      <protection locked="0"/>
    </xf>
    <xf numFmtId="0" fontId="15" fillId="0" borderId="5" xfId="1" applyFont="1" applyBorder="1" applyAlignment="1" applyProtection="1">
      <alignment horizontal="center" vertical="center" wrapText="1"/>
      <protection locked="0"/>
    </xf>
    <xf numFmtId="0" fontId="15" fillId="0" borderId="11" xfId="1" applyFont="1" applyBorder="1" applyAlignment="1" applyProtection="1">
      <alignment horizontal="center" vertical="center" wrapText="1"/>
      <protection locked="0"/>
    </xf>
    <xf numFmtId="165" fontId="23" fillId="0" borderId="3" xfId="11" applyNumberFormat="1" applyFont="1" applyBorder="1" applyAlignment="1" applyProtection="1">
      <alignment horizontal="center" vertical="center"/>
      <protection locked="0"/>
    </xf>
    <xf numFmtId="0" fontId="10" fillId="0" borderId="3" xfId="11" applyFont="1" applyBorder="1" applyAlignment="1" applyProtection="1">
      <alignment horizontal="center" vertical="center" shrinkToFit="1"/>
      <protection locked="0"/>
    </xf>
    <xf numFmtId="0" fontId="10" fillId="0" borderId="3" xfId="11" applyFont="1" applyBorder="1" applyAlignment="1" applyProtection="1">
      <alignment horizontal="center" vertical="center" wrapText="1" shrinkToFit="1"/>
      <protection locked="0"/>
    </xf>
    <xf numFmtId="0" fontId="4" fillId="0" borderId="3" xfId="11" quotePrefix="1" applyBorder="1" applyAlignment="1">
      <alignment horizontal="center" vertical="center"/>
    </xf>
    <xf numFmtId="0" fontId="11" fillId="0" borderId="3" xfId="11" applyFont="1" applyBorder="1" applyAlignment="1" applyProtection="1">
      <alignment horizontal="center" vertical="center" shrinkToFit="1"/>
      <protection locked="0"/>
    </xf>
    <xf numFmtId="0" fontId="10" fillId="0" borderId="3" xfId="11" applyFont="1" applyBorder="1" applyAlignment="1" applyProtection="1">
      <alignment horizontal="left"/>
      <protection locked="0"/>
    </xf>
    <xf numFmtId="0" fontId="3" fillId="0" borderId="5" xfId="11" applyFont="1" applyBorder="1" applyAlignment="1" applyProtection="1">
      <alignment horizontal="left" vertical="center" wrapText="1"/>
      <protection locked="0"/>
    </xf>
    <xf numFmtId="0" fontId="3" fillId="0" borderId="6" xfId="11" applyFont="1" applyBorder="1" applyAlignment="1" applyProtection="1">
      <alignment horizontal="left" vertical="center" wrapText="1"/>
      <protection locked="0"/>
    </xf>
    <xf numFmtId="0" fontId="3" fillId="0" borderId="9" xfId="11" applyFont="1" applyBorder="1" applyAlignment="1" applyProtection="1">
      <alignment horizontal="left" vertical="center" wrapText="1"/>
      <protection locked="0"/>
    </xf>
    <xf numFmtId="0" fontId="3" fillId="0" borderId="0" xfId="11" applyFont="1" applyAlignment="1" applyProtection="1">
      <alignment horizontal="left" vertical="center" wrapText="1"/>
      <protection locked="0"/>
    </xf>
    <xf numFmtId="0" fontId="3" fillId="0" borderId="7" xfId="11" applyFont="1" applyBorder="1" applyAlignment="1" applyProtection="1">
      <alignment horizontal="left" vertical="center" wrapText="1"/>
      <protection locked="0"/>
    </xf>
    <xf numFmtId="0" fontId="3" fillId="0" borderId="10" xfId="11" applyFont="1" applyBorder="1" applyAlignment="1" applyProtection="1">
      <alignment horizontal="left" vertical="center" wrapText="1"/>
      <protection locked="0"/>
    </xf>
    <xf numFmtId="0" fontId="3" fillId="0" borderId="11" xfId="11" applyFont="1" applyBorder="1" applyAlignment="1" applyProtection="1">
      <alignment horizontal="left" vertical="center" wrapText="1"/>
      <protection locked="0"/>
    </xf>
    <xf numFmtId="0" fontId="3" fillId="0" borderId="12" xfId="11" applyFont="1" applyBorder="1" applyAlignment="1" applyProtection="1">
      <alignment horizontal="left" vertical="center" wrapText="1"/>
      <protection locked="0"/>
    </xf>
    <xf numFmtId="0" fontId="10" fillId="0" borderId="4" xfId="1" applyBorder="1" applyAlignment="1" applyProtection="1">
      <alignment horizontal="left" vertical="top" wrapText="1"/>
      <protection locked="0"/>
    </xf>
    <xf numFmtId="0" fontId="10" fillId="0" borderId="1" xfId="1" applyBorder="1" applyAlignment="1" applyProtection="1">
      <alignment horizontal="left" vertical="top" wrapText="1"/>
      <protection locked="0"/>
    </xf>
    <xf numFmtId="0" fontId="10" fillId="0" borderId="2" xfId="1" applyBorder="1" applyAlignment="1" applyProtection="1">
      <alignment horizontal="left" vertical="top" wrapText="1"/>
      <protection locked="0"/>
    </xf>
    <xf numFmtId="0" fontId="8" fillId="0" borderId="8" xfId="11" applyFont="1" applyBorder="1" applyAlignment="1" applyProtection="1">
      <alignment horizontal="center" vertical="center" wrapText="1"/>
      <protection locked="0"/>
    </xf>
    <xf numFmtId="0" fontId="8" fillId="0" borderId="5" xfId="11" applyFont="1" applyBorder="1" applyAlignment="1" applyProtection="1">
      <alignment horizontal="center" vertical="center" wrapText="1"/>
      <protection locked="0"/>
    </xf>
    <xf numFmtId="0" fontId="8" fillId="0" borderId="6" xfId="11" applyFont="1" applyBorder="1" applyAlignment="1" applyProtection="1">
      <alignment horizontal="center" vertical="center" wrapText="1"/>
      <protection locked="0"/>
    </xf>
    <xf numFmtId="0" fontId="8" fillId="0" borderId="9" xfId="11" applyFont="1" applyBorder="1" applyAlignment="1" applyProtection="1">
      <alignment horizontal="center" vertical="center" wrapText="1"/>
      <protection locked="0"/>
    </xf>
    <xf numFmtId="0" fontId="8" fillId="0" borderId="0" xfId="11" applyFont="1" applyAlignment="1" applyProtection="1">
      <alignment horizontal="center" vertical="center" wrapText="1"/>
      <protection locked="0"/>
    </xf>
    <xf numFmtId="0" fontId="8" fillId="0" borderId="7" xfId="11" applyFont="1" applyBorder="1" applyAlignment="1" applyProtection="1">
      <alignment horizontal="center" vertical="center" wrapText="1"/>
      <protection locked="0"/>
    </xf>
    <xf numFmtId="0" fontId="8" fillId="0" borderId="10" xfId="11" applyFont="1" applyBorder="1" applyAlignment="1" applyProtection="1">
      <alignment horizontal="center" vertical="center" wrapText="1"/>
      <protection locked="0"/>
    </xf>
    <xf numFmtId="0" fontId="8" fillId="0" borderId="11" xfId="11" applyFont="1" applyBorder="1" applyAlignment="1" applyProtection="1">
      <alignment horizontal="center" vertical="center" wrapText="1"/>
      <protection locked="0"/>
    </xf>
    <xf numFmtId="0" fontId="8" fillId="0" borderId="12" xfId="11" applyFont="1" applyBorder="1" applyAlignment="1" applyProtection="1">
      <alignment horizontal="center" vertical="center" wrapText="1"/>
      <protection locked="0"/>
    </xf>
    <xf numFmtId="164" fontId="23" fillId="3" borderId="4" xfId="1" applyNumberFormat="1" applyFont="1" applyFill="1" applyBorder="1" applyAlignment="1" applyProtection="1">
      <alignment horizontal="center" vertical="top" wrapText="1"/>
      <protection locked="0"/>
    </xf>
    <xf numFmtId="164" fontId="23" fillId="3" borderId="2" xfId="1" applyNumberFormat="1" applyFont="1" applyFill="1" applyBorder="1" applyAlignment="1" applyProtection="1">
      <alignment horizontal="center" vertical="top" wrapText="1"/>
      <protection locked="0"/>
    </xf>
    <xf numFmtId="0" fontId="8" fillId="0" borderId="49" xfId="1" applyFont="1" applyBorder="1" applyAlignment="1" applyProtection="1">
      <alignment horizontal="center" vertical="center" wrapText="1"/>
      <protection locked="0"/>
    </xf>
    <xf numFmtId="0" fontId="11" fillId="0" borderId="49" xfId="13" applyFont="1" applyBorder="1" applyAlignment="1" applyProtection="1">
      <alignment horizontal="center" vertical="center" wrapText="1"/>
      <protection locked="0"/>
    </xf>
    <xf numFmtId="0" fontId="8" fillId="0" borderId="3" xfId="11" applyFont="1" applyBorder="1" applyAlignment="1" applyProtection="1">
      <alignment horizontal="center" vertical="center" wrapText="1"/>
      <protection locked="0"/>
    </xf>
    <xf numFmtId="0" fontId="8" fillId="0" borderId="0" xfId="11" applyFont="1" applyBorder="1" applyAlignment="1" applyProtection="1">
      <alignment horizontal="center" vertical="center" wrapText="1"/>
      <protection locked="0"/>
    </xf>
    <xf numFmtId="0" fontId="15" fillId="0" borderId="3" xfId="1" applyFont="1" applyBorder="1" applyAlignment="1" applyProtection="1">
      <alignment horizontal="center" vertical="center" wrapText="1"/>
      <protection locked="0"/>
    </xf>
    <xf numFmtId="0" fontId="15" fillId="0" borderId="0" xfId="1" applyFont="1" applyBorder="1" applyAlignment="1" applyProtection="1">
      <alignment horizontal="center" vertical="center" wrapText="1"/>
      <protection locked="0"/>
    </xf>
    <xf numFmtId="0" fontId="9" fillId="0" borderId="0" xfId="11" applyFont="1" applyFill="1" applyBorder="1" applyAlignment="1" applyProtection="1">
      <alignment horizontal="left" vertical="top" wrapText="1"/>
      <protection locked="0"/>
    </xf>
    <xf numFmtId="167" fontId="11" fillId="0" borderId="49" xfId="13" applyNumberFormat="1" applyFont="1" applyBorder="1" applyAlignment="1" applyProtection="1">
      <alignment horizontal="center" vertical="center" wrapText="1"/>
      <protection locked="0"/>
    </xf>
    <xf numFmtId="0" fontId="29" fillId="0" borderId="4" xfId="11" applyFont="1" applyBorder="1" applyAlignment="1" applyProtection="1">
      <alignment horizontal="center" vertical="center" shrinkToFit="1"/>
      <protection locked="0"/>
    </xf>
    <xf numFmtId="0" fontId="29" fillId="0" borderId="2" xfId="11" applyFont="1" applyBorder="1" applyAlignment="1" applyProtection="1">
      <alignment horizontal="center" vertical="center" shrinkToFit="1"/>
      <protection locked="0"/>
    </xf>
    <xf numFmtId="0" fontId="11" fillId="0" borderId="49" xfId="14" applyFont="1" applyBorder="1" applyAlignment="1" applyProtection="1">
      <alignment horizontal="left" vertical="center" wrapText="1"/>
      <protection locked="0"/>
    </xf>
    <xf numFmtId="0" fontId="1" fillId="0" borderId="8" xfId="11" applyFont="1" applyBorder="1" applyAlignment="1" applyProtection="1">
      <alignment horizontal="left" vertical="center" wrapText="1"/>
      <protection locked="0"/>
    </xf>
    <xf numFmtId="0" fontId="31" fillId="0" borderId="49" xfId="1" applyFont="1" applyBorder="1" applyAlignment="1" applyProtection="1">
      <alignment horizontal="center" vertical="center" wrapText="1"/>
      <protection locked="0"/>
    </xf>
  </cellXfs>
  <cellStyles count="15">
    <cellStyle name="Normal" xfId="0" builtinId="0"/>
    <cellStyle name="Normal 11" xfId="11" xr:uid="{00000000-0005-0000-0000-000001000000}"/>
    <cellStyle name="Normal 12" xfId="13" xr:uid="{00000000-0005-0000-0000-000002000000}"/>
    <cellStyle name="Normal 13" xfId="12" xr:uid="{00000000-0005-0000-0000-000003000000}"/>
    <cellStyle name="Normal 2" xfId="1" xr:uid="{00000000-0005-0000-0000-000004000000}"/>
    <cellStyle name="Normal 2 2" xfId="2" xr:uid="{00000000-0005-0000-0000-000005000000}"/>
    <cellStyle name="Normal 2 2 2" xfId="5" xr:uid="{00000000-0005-0000-0000-000006000000}"/>
    <cellStyle name="Normal 2 2 2 2" xfId="7" xr:uid="{00000000-0005-0000-0000-000007000000}"/>
    <cellStyle name="Normal 3" xfId="4" xr:uid="{00000000-0005-0000-0000-000008000000}"/>
    <cellStyle name="Normal 3 2" xfId="6" xr:uid="{00000000-0005-0000-0000-000009000000}"/>
    <cellStyle name="Normal 3 3" xfId="10" xr:uid="{00000000-0005-0000-0000-00000A000000}"/>
    <cellStyle name="Normal 4" xfId="8" xr:uid="{00000000-0005-0000-0000-00000B000000}"/>
    <cellStyle name="Normal 4 2" xfId="9" xr:uid="{00000000-0005-0000-0000-00000C000000}"/>
    <cellStyle name="Normal 5" xfId="14" xr:uid="{A06E286C-A697-460F-BBA0-3CC5FA35DBDE}"/>
    <cellStyle name="Standaard_2008" xfId="3" xr:uid="{00000000-0005-0000-0000-00000D000000}"/>
  </cellStyles>
  <dxfs count="2"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7.jpeg"/><Relationship Id="rId1" Type="http://schemas.openxmlformats.org/officeDocument/2006/relationships/image" Target="../media/image6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26957</xdr:colOff>
      <xdr:row>19</xdr:row>
      <xdr:rowOff>26956</xdr:rowOff>
    </xdr:from>
    <xdr:to>
      <xdr:col>7</xdr:col>
      <xdr:colOff>417842</xdr:colOff>
      <xdr:row>28</xdr:row>
      <xdr:rowOff>170731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46C0BA-06DD-4409-95F9-2D6687FDA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5377" y="3612310"/>
          <a:ext cx="2601404" cy="1842100"/>
        </a:xfrm>
        <a:prstGeom prst="rect">
          <a:avLst/>
        </a:prstGeom>
      </xdr:spPr>
    </xdr:pic>
    <xdr:clientData/>
  </xdr:twoCellAnchor>
  <xdr:twoCellAnchor editAs="oneCell">
    <xdr:from>
      <xdr:col>8</xdr:col>
      <xdr:colOff>24199</xdr:colOff>
      <xdr:row>19</xdr:row>
      <xdr:rowOff>24197</xdr:rowOff>
    </xdr:from>
    <xdr:to>
      <xdr:col>14</xdr:col>
      <xdr:colOff>433055</xdr:colOff>
      <xdr:row>28</xdr:row>
      <xdr:rowOff>167972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CCB20DF-E7C0-48CF-AC83-4E3CAC7D0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34458" y="3609551"/>
          <a:ext cx="2601404" cy="1842100"/>
        </a:xfrm>
        <a:prstGeom prst="rect">
          <a:avLst/>
        </a:prstGeom>
      </xdr:spPr>
    </xdr:pic>
    <xdr:clientData/>
  </xdr:twoCellAnchor>
  <xdr:twoCellAnchor editAs="oneCell">
    <xdr:from>
      <xdr:col>1</xdr:col>
      <xdr:colOff>21439</xdr:colOff>
      <xdr:row>33</xdr:row>
      <xdr:rowOff>30423</xdr:rowOff>
    </xdr:from>
    <xdr:to>
      <xdr:col>7</xdr:col>
      <xdr:colOff>412324</xdr:colOff>
      <xdr:row>42</xdr:row>
      <xdr:rowOff>174197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1EA8120-C982-4179-B1B2-98A5476A4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859" y="6257616"/>
          <a:ext cx="2601404" cy="1842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17008</xdr:colOff>
      <xdr:row>14</xdr:row>
      <xdr:rowOff>25513</xdr:rowOff>
    </xdr:from>
    <xdr:to>
      <xdr:col>7</xdr:col>
      <xdr:colOff>357187</xdr:colOff>
      <xdr:row>23</xdr:row>
      <xdr:rowOff>170088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932EE9E-12A9-46CD-B2A6-1E7A5C20F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204" y="2644888"/>
          <a:ext cx="2585358" cy="1828459"/>
        </a:xfrm>
        <a:prstGeom prst="rect">
          <a:avLst/>
        </a:prstGeom>
      </xdr:spPr>
    </xdr:pic>
    <xdr:clientData/>
  </xdr:twoCellAnchor>
  <xdr:twoCellAnchor editAs="oneCell">
    <xdr:from>
      <xdr:col>8</xdr:col>
      <xdr:colOff>22432</xdr:colOff>
      <xdr:row>14</xdr:row>
      <xdr:rowOff>30937</xdr:rowOff>
    </xdr:from>
    <xdr:to>
      <xdr:col>14</xdr:col>
      <xdr:colOff>398653</xdr:colOff>
      <xdr:row>23</xdr:row>
      <xdr:rowOff>178594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852157F-79A5-41FB-9F08-0D8AC5C82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6003" y="2650312"/>
          <a:ext cx="2697940" cy="1831541"/>
        </a:xfrm>
        <a:prstGeom prst="rect">
          <a:avLst/>
        </a:prstGeom>
      </xdr:spPr>
    </xdr:pic>
    <xdr:clientData/>
  </xdr:twoCellAnchor>
  <xdr:twoCellAnchor editAs="oneCell">
    <xdr:from>
      <xdr:col>1</xdr:col>
      <xdr:colOff>19352</xdr:colOff>
      <xdr:row>28</xdr:row>
      <xdr:rowOff>27858</xdr:rowOff>
    </xdr:from>
    <xdr:to>
      <xdr:col>7</xdr:col>
      <xdr:colOff>359531</xdr:colOff>
      <xdr:row>37</xdr:row>
      <xdr:rowOff>172433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EDD7B8-00C5-4785-965E-2AC61D912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548" y="5266608"/>
          <a:ext cx="2585358" cy="18284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553E6-77F9-448D-A6B8-3474D02E505B}">
  <sheetPr codeName="Sheet1"/>
  <dimension ref="A1:AG37"/>
  <sheetViews>
    <sheetView showGridLines="0" tabSelected="1" view="pageLayout" topLeftCell="A4" zoomScale="106" zoomScaleNormal="100" zoomScalePageLayoutView="106" workbookViewId="0">
      <selection activeCell="O34" sqref="O34"/>
    </sheetView>
  </sheetViews>
  <sheetFormatPr defaultRowHeight="15" x14ac:dyDescent="0.25"/>
  <cols>
    <col min="1" max="3" width="5.28515625" style="61" customWidth="1"/>
    <col min="4" max="4" width="6.42578125" style="61" customWidth="1"/>
    <col min="5" max="8" width="5.28515625" style="61" customWidth="1"/>
    <col min="9" max="9" width="7" style="61" customWidth="1"/>
    <col min="10" max="13" width="5.28515625" style="61" customWidth="1"/>
    <col min="14" max="14" width="6.42578125" style="61" customWidth="1"/>
    <col min="15" max="15" width="5.28515625" style="61" customWidth="1"/>
    <col min="16" max="16" width="5.5703125" style="61" customWidth="1"/>
    <col min="17" max="16384" width="9.140625" style="61"/>
  </cols>
  <sheetData>
    <row r="1" spans="1:33" ht="15.6" customHeight="1" x14ac:dyDescent="0.25">
      <c r="A1" s="116" t="s">
        <v>31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8"/>
      <c r="M1" s="119" t="s">
        <v>32</v>
      </c>
      <c r="N1" s="118"/>
      <c r="O1" s="120">
        <v>1</v>
      </c>
      <c r="P1" s="121"/>
    </row>
    <row r="2" spans="1:33" ht="19.5" customHeight="1" x14ac:dyDescent="0.25">
      <c r="A2" s="122" t="s">
        <v>33</v>
      </c>
      <c r="B2" s="123"/>
      <c r="C2" s="124" t="s">
        <v>57</v>
      </c>
      <c r="D2" s="123"/>
      <c r="E2" s="125" t="str">
        <f>Cover!B10</f>
        <v>Aluminium Slurry Coating on Test Button</v>
      </c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7"/>
    </row>
    <row r="3" spans="1:33" ht="15.6" customHeight="1" x14ac:dyDescent="0.25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</row>
    <row r="4" spans="1:33" ht="21.75" customHeight="1" thickBot="1" x14ac:dyDescent="0.3">
      <c r="A4" s="65"/>
      <c r="B4" s="66"/>
      <c r="C4" s="66"/>
      <c r="D4" s="66"/>
      <c r="E4" s="66"/>
      <c r="F4" s="66"/>
      <c r="G4" s="67"/>
      <c r="H4" s="68"/>
      <c r="I4" s="67"/>
      <c r="J4" s="67"/>
      <c r="K4" s="67"/>
      <c r="L4" s="67"/>
      <c r="M4" s="69"/>
      <c r="N4" s="69"/>
      <c r="O4" s="69"/>
      <c r="P4" s="70"/>
      <c r="T4" s="71"/>
      <c r="AC4" s="72"/>
    </row>
    <row r="5" spans="1:33" ht="21.75" customHeight="1" x14ac:dyDescent="0.25">
      <c r="A5" s="65"/>
      <c r="B5" s="129" t="s">
        <v>43</v>
      </c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1"/>
      <c r="P5" s="70"/>
      <c r="AC5" s="72"/>
    </row>
    <row r="6" spans="1:33" ht="21.75" customHeight="1" thickBot="1" x14ac:dyDescent="0.3">
      <c r="A6" s="65"/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4"/>
      <c r="P6" s="70"/>
      <c r="AG6" s="72"/>
    </row>
    <row r="7" spans="1:33" ht="21.75" customHeight="1" x14ac:dyDescent="0.25">
      <c r="A7" s="65"/>
      <c r="B7" s="73"/>
      <c r="C7" s="73"/>
      <c r="D7" s="74"/>
      <c r="E7" s="74"/>
      <c r="F7" s="74"/>
      <c r="G7" s="74"/>
      <c r="H7" s="74"/>
      <c r="I7" s="75"/>
      <c r="J7" s="75"/>
      <c r="K7" s="69"/>
      <c r="L7" s="69"/>
      <c r="M7" s="69"/>
      <c r="N7" s="69"/>
      <c r="O7" s="69"/>
      <c r="P7" s="70"/>
      <c r="AG7" s="72"/>
    </row>
    <row r="8" spans="1:33" ht="21.75" customHeight="1" x14ac:dyDescent="0.25">
      <c r="A8" s="65"/>
      <c r="B8" s="76"/>
      <c r="C8" s="76"/>
      <c r="D8" s="76"/>
      <c r="E8" s="76"/>
      <c r="F8" s="76"/>
      <c r="G8" s="76"/>
      <c r="H8" s="135" t="s">
        <v>34</v>
      </c>
      <c r="I8" s="135"/>
      <c r="J8" s="76"/>
      <c r="K8" s="76"/>
      <c r="L8" s="76"/>
      <c r="M8" s="76"/>
      <c r="N8" s="76"/>
      <c r="O8" s="76"/>
      <c r="P8" s="70"/>
      <c r="AG8" s="72"/>
    </row>
    <row r="9" spans="1:33" ht="21.75" customHeight="1" thickBot="1" x14ac:dyDescent="0.3">
      <c r="A9" s="65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0"/>
      <c r="T9" s="78"/>
      <c r="AG9" s="72"/>
    </row>
    <row r="10" spans="1:33" ht="21.75" customHeight="1" x14ac:dyDescent="0.25">
      <c r="A10" s="65"/>
      <c r="B10" s="136" t="s">
        <v>35</v>
      </c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8"/>
      <c r="P10" s="70"/>
      <c r="T10" s="79"/>
      <c r="AG10" s="72"/>
    </row>
    <row r="11" spans="1:33" ht="21.75" customHeight="1" x14ac:dyDescent="0.25">
      <c r="A11" s="65"/>
      <c r="B11" s="139" t="s">
        <v>58</v>
      </c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1"/>
      <c r="P11" s="70"/>
      <c r="T11" s="78"/>
      <c r="AG11" s="72"/>
    </row>
    <row r="12" spans="1:33" ht="21.75" customHeight="1" thickBot="1" x14ac:dyDescent="0.3">
      <c r="A12" s="65"/>
      <c r="B12" s="142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4"/>
      <c r="P12" s="70"/>
      <c r="T12" s="80"/>
      <c r="AG12" s="72"/>
    </row>
    <row r="13" spans="1:33" ht="21.75" customHeight="1" x14ac:dyDescent="0.25">
      <c r="A13" s="65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0"/>
      <c r="AG13" s="72"/>
    </row>
    <row r="14" spans="1:33" ht="21.75" customHeight="1" x14ac:dyDescent="0.25">
      <c r="A14" s="65"/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0"/>
      <c r="AG14" s="72"/>
    </row>
    <row r="15" spans="1:33" ht="21.75" customHeight="1" x14ac:dyDescent="0.25">
      <c r="A15" s="65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70"/>
      <c r="AG15" s="72"/>
    </row>
    <row r="16" spans="1:33" ht="21.75" customHeight="1" x14ac:dyDescent="0.25">
      <c r="A16" s="65"/>
      <c r="B16" s="128" t="s">
        <v>36</v>
      </c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70"/>
      <c r="AG16" s="72"/>
    </row>
    <row r="17" spans="1:33" ht="21.75" customHeight="1" x14ac:dyDescent="0.25">
      <c r="A17" s="82"/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70"/>
    </row>
    <row r="18" spans="1:33" ht="21.75" customHeight="1" x14ac:dyDescent="0.25">
      <c r="A18" s="65"/>
      <c r="B18" s="145" t="s">
        <v>37</v>
      </c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70"/>
      <c r="T18" s="71"/>
      <c r="AC18" s="72"/>
    </row>
    <row r="19" spans="1:33" ht="21.75" customHeight="1" x14ac:dyDescent="0.25">
      <c r="A19" s="65"/>
      <c r="B19" s="145" t="s">
        <v>38</v>
      </c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70"/>
      <c r="AC19" s="72"/>
    </row>
    <row r="20" spans="1:33" ht="21.75" customHeight="1" x14ac:dyDescent="0.25">
      <c r="A20" s="65"/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70"/>
      <c r="AG20" s="72"/>
    </row>
    <row r="21" spans="1:33" ht="21.75" customHeight="1" x14ac:dyDescent="0.25">
      <c r="A21" s="65"/>
      <c r="B21" s="128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70"/>
      <c r="AG21" s="72"/>
    </row>
    <row r="22" spans="1:33" ht="21.75" customHeight="1" x14ac:dyDescent="0.25">
      <c r="A22" s="65"/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70"/>
      <c r="AG22" s="72"/>
    </row>
    <row r="23" spans="1:33" ht="21.75" customHeight="1" x14ac:dyDescent="0.25">
      <c r="A23" s="65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70"/>
      <c r="AG23" s="72"/>
    </row>
    <row r="24" spans="1:33" ht="21.75" customHeight="1" x14ac:dyDescent="0.25">
      <c r="A24" s="65"/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70"/>
      <c r="T24" s="79"/>
      <c r="AG24" s="72"/>
    </row>
    <row r="25" spans="1:33" ht="21.75" customHeight="1" x14ac:dyDescent="0.25">
      <c r="A25" s="65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70"/>
      <c r="T25" s="78"/>
      <c r="AG25" s="72"/>
    </row>
    <row r="26" spans="1:33" ht="21.75" customHeight="1" x14ac:dyDescent="0.25">
      <c r="A26" s="6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70"/>
      <c r="T26" s="80"/>
      <c r="AG26" s="72"/>
    </row>
    <row r="27" spans="1:33" ht="21.75" customHeight="1" x14ac:dyDescent="0.25">
      <c r="A27" s="65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70"/>
      <c r="AG27" s="72"/>
    </row>
    <row r="28" spans="1:33" ht="21.75" customHeight="1" x14ac:dyDescent="0.25">
      <c r="A28" s="65"/>
      <c r="B28" s="83"/>
      <c r="C28" s="83"/>
      <c r="D28" s="83"/>
      <c r="E28" s="145" t="s">
        <v>39</v>
      </c>
      <c r="F28" s="145"/>
      <c r="G28" s="145"/>
      <c r="H28" s="145"/>
      <c r="I28" s="146" t="s">
        <v>57</v>
      </c>
      <c r="J28" s="146"/>
      <c r="K28" s="146"/>
      <c r="L28" s="146"/>
      <c r="M28" s="110"/>
      <c r="N28" s="110"/>
      <c r="O28" s="83"/>
      <c r="P28" s="70"/>
      <c r="AG28" s="72"/>
    </row>
    <row r="29" spans="1:33" ht="21.75" customHeight="1" x14ac:dyDescent="0.25">
      <c r="A29" s="65"/>
      <c r="B29" s="83"/>
      <c r="C29" s="83"/>
      <c r="D29" s="83"/>
      <c r="E29" s="145" t="s">
        <v>40</v>
      </c>
      <c r="F29" s="145"/>
      <c r="G29" s="145"/>
      <c r="H29" s="145"/>
      <c r="I29" s="146" t="s">
        <v>54</v>
      </c>
      <c r="J29" s="146"/>
      <c r="K29" s="146"/>
      <c r="L29" s="146"/>
      <c r="M29" s="110"/>
      <c r="N29" s="110"/>
      <c r="O29" s="83"/>
      <c r="P29" s="70"/>
      <c r="AG29" s="72"/>
    </row>
    <row r="30" spans="1:33" ht="21.75" customHeight="1" x14ac:dyDescent="0.25">
      <c r="A30" s="65"/>
      <c r="B30" s="83"/>
      <c r="C30" s="83"/>
      <c r="D30" s="83"/>
      <c r="E30" s="145" t="s">
        <v>41</v>
      </c>
      <c r="F30" s="145"/>
      <c r="G30" s="145"/>
      <c r="H30" s="145"/>
      <c r="I30" s="146" t="s">
        <v>59</v>
      </c>
      <c r="J30" s="146"/>
      <c r="K30" s="146"/>
      <c r="L30" s="146"/>
      <c r="M30" s="146"/>
      <c r="N30" s="146"/>
      <c r="O30" s="146"/>
      <c r="P30" s="70"/>
      <c r="AG30" s="72"/>
    </row>
    <row r="31" spans="1:33" ht="21.75" customHeight="1" x14ac:dyDescent="0.25">
      <c r="A31" s="65"/>
      <c r="B31" s="85"/>
      <c r="C31" s="85"/>
      <c r="D31" s="85"/>
      <c r="E31" s="145" t="s">
        <v>42</v>
      </c>
      <c r="F31" s="145"/>
      <c r="G31" s="145"/>
      <c r="H31" s="145"/>
      <c r="I31" s="147">
        <v>45981</v>
      </c>
      <c r="J31" s="147"/>
      <c r="K31" s="147"/>
      <c r="L31" s="147"/>
      <c r="M31" s="85"/>
      <c r="N31" s="85"/>
      <c r="O31" s="85"/>
      <c r="P31" s="70"/>
    </row>
    <row r="32" spans="1:33" ht="21.75" customHeight="1" x14ac:dyDescent="0.25">
      <c r="A32" s="65"/>
      <c r="P32" s="70"/>
      <c r="T32" s="71"/>
      <c r="AC32" s="72"/>
    </row>
    <row r="33" spans="1:29" ht="21.75" customHeight="1" x14ac:dyDescent="0.25">
      <c r="A33" s="65"/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70"/>
      <c r="AC33" s="72"/>
    </row>
    <row r="34" spans="1:29" ht="21.75" customHeight="1" x14ac:dyDescent="0.25">
      <c r="A34" s="65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70"/>
      <c r="AC34" s="72"/>
    </row>
    <row r="35" spans="1:29" ht="12.75" customHeight="1" thickBot="1" x14ac:dyDescent="0.3">
      <c r="A35" s="87"/>
      <c r="B35" s="88"/>
      <c r="C35" s="89"/>
      <c r="D35" s="90"/>
      <c r="E35" s="90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70"/>
    </row>
    <row r="36" spans="1:29" s="72" customFormat="1" ht="18.75" customHeight="1" thickBot="1" x14ac:dyDescent="0.3">
      <c r="A36" s="148" t="s">
        <v>1</v>
      </c>
      <c r="B36" s="148"/>
      <c r="C36" s="149">
        <f>I31</f>
        <v>45981</v>
      </c>
      <c r="D36" s="149"/>
      <c r="E36" s="148" t="s">
        <v>13</v>
      </c>
      <c r="F36" s="148"/>
      <c r="G36" s="150" t="str">
        <f>I29</f>
        <v>Berenice Gaviola</v>
      </c>
      <c r="H36" s="150"/>
      <c r="I36" s="150"/>
      <c r="J36" s="148" t="s">
        <v>14</v>
      </c>
      <c r="K36" s="148"/>
      <c r="L36" s="271" t="str">
        <f>I30</f>
        <v xml:space="preserve">Khemici Badri / Abdelmawla Eslam </v>
      </c>
      <c r="M36" s="271"/>
      <c r="N36" s="271"/>
      <c r="O36" s="271"/>
      <c r="P36" s="271"/>
    </row>
    <row r="37" spans="1:29" x14ac:dyDescent="0.25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</row>
  </sheetData>
  <mergeCells count="32">
    <mergeCell ref="E31:H31"/>
    <mergeCell ref="I31:L31"/>
    <mergeCell ref="A36:B36"/>
    <mergeCell ref="C36:D36"/>
    <mergeCell ref="E36:F36"/>
    <mergeCell ref="G36:I36"/>
    <mergeCell ref="J36:K36"/>
    <mergeCell ref="L36:P36"/>
    <mergeCell ref="E28:H28"/>
    <mergeCell ref="I28:L28"/>
    <mergeCell ref="E29:H29"/>
    <mergeCell ref="I29:L29"/>
    <mergeCell ref="E30:H30"/>
    <mergeCell ref="I30:O30"/>
    <mergeCell ref="B24:O24"/>
    <mergeCell ref="B5:O6"/>
    <mergeCell ref="H8:I8"/>
    <mergeCell ref="B10:O10"/>
    <mergeCell ref="B11:O11"/>
    <mergeCell ref="B12:O12"/>
    <mergeCell ref="B16:O16"/>
    <mergeCell ref="B18:O18"/>
    <mergeCell ref="B19:O19"/>
    <mergeCell ref="B20:O20"/>
    <mergeCell ref="B21:O21"/>
    <mergeCell ref="B22:O22"/>
    <mergeCell ref="A1:L1"/>
    <mergeCell ref="M1:N1"/>
    <mergeCell ref="O1:P1"/>
    <mergeCell ref="A2:B2"/>
    <mergeCell ref="C2:D2"/>
    <mergeCell ref="E2:P2"/>
  </mergeCells>
  <pageMargins left="0.7" right="0.7" top="0.75" bottom="0.75" header="0.3" footer="0.3"/>
  <pageSetup paperSize="9" orientation="portrait" r:id="rId1"/>
  <headerFooter>
    <oddHeader>&amp;L&amp;G</oddHeader>
    <oddFooter>&amp;LWBF.6012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2"/>
  <sheetViews>
    <sheetView showGridLines="0" view="pageLayout" zoomScale="98" zoomScaleNormal="100" zoomScalePageLayoutView="98" workbookViewId="0">
      <selection activeCell="L26" sqref="L26"/>
    </sheetView>
  </sheetViews>
  <sheetFormatPr defaultColWidth="9.140625" defaultRowHeight="15" x14ac:dyDescent="0.25"/>
  <cols>
    <col min="1" max="1" width="5.85546875" style="1" customWidth="1"/>
    <col min="2" max="2" width="3" style="1" customWidth="1"/>
    <col min="3" max="3" width="5.85546875" style="1" customWidth="1"/>
    <col min="4" max="4" width="10.42578125" style="1" customWidth="1"/>
    <col min="5" max="9" width="5.85546875" style="1" customWidth="1"/>
    <col min="10" max="10" width="9.140625" style="1" customWidth="1"/>
    <col min="11" max="14" width="5.85546875" style="1" customWidth="1"/>
    <col min="15" max="15" width="2.28515625" style="1" customWidth="1"/>
    <col min="16" max="16384" width="9.140625" style="1"/>
  </cols>
  <sheetData>
    <row r="1" spans="1:15" ht="15.6" customHeight="1" x14ac:dyDescent="0.25">
      <c r="A1" s="160" t="s">
        <v>31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2"/>
    </row>
    <row r="2" spans="1:15" ht="15.6" customHeight="1" x14ac:dyDescent="0.25">
      <c r="A2" s="163" t="s">
        <v>2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5"/>
    </row>
    <row r="3" spans="1:15" ht="15.6" customHeight="1" thickBot="1" x14ac:dyDescent="0.3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/>
    </row>
    <row r="4" spans="1:15" ht="15.6" customHeight="1" x14ac:dyDescent="0.25">
      <c r="A4" s="5"/>
      <c r="B4" s="154" t="s">
        <v>3</v>
      </c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6"/>
      <c r="O4" s="6"/>
    </row>
    <row r="5" spans="1:15" ht="15.6" customHeight="1" thickBot="1" x14ac:dyDescent="0.3">
      <c r="A5" s="5"/>
      <c r="B5" s="157"/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9"/>
      <c r="O5" s="6"/>
    </row>
    <row r="6" spans="1:15" ht="15.6" customHeight="1" thickBot="1" x14ac:dyDescent="0.3">
      <c r="A6" s="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9"/>
      <c r="O6" s="6"/>
    </row>
    <row r="7" spans="1:15" ht="15.6" customHeight="1" x14ac:dyDescent="0.25">
      <c r="A7" s="5"/>
      <c r="B7" s="10"/>
      <c r="C7" s="168" t="s">
        <v>4</v>
      </c>
      <c r="D7" s="169"/>
      <c r="E7" s="170" t="s">
        <v>5</v>
      </c>
      <c r="F7" s="171"/>
      <c r="G7" s="171"/>
      <c r="H7" s="171"/>
      <c r="I7" s="172"/>
      <c r="J7" s="170" t="s">
        <v>6</v>
      </c>
      <c r="K7" s="171"/>
      <c r="L7" s="173"/>
      <c r="M7" s="174" t="s">
        <v>7</v>
      </c>
      <c r="N7" s="175"/>
      <c r="O7" s="6"/>
    </row>
    <row r="8" spans="1:15" ht="15.6" customHeight="1" x14ac:dyDescent="0.25">
      <c r="A8" s="5"/>
      <c r="B8" s="11"/>
      <c r="C8" s="176" t="s">
        <v>8</v>
      </c>
      <c r="D8" s="178" t="s">
        <v>9</v>
      </c>
      <c r="E8" s="180">
        <v>1</v>
      </c>
      <c r="F8" s="182">
        <v>2</v>
      </c>
      <c r="G8" s="182">
        <v>3</v>
      </c>
      <c r="H8" s="182">
        <v>4</v>
      </c>
      <c r="I8" s="203">
        <v>5</v>
      </c>
      <c r="J8" s="180" t="s">
        <v>10</v>
      </c>
      <c r="K8" s="205" t="s">
        <v>9</v>
      </c>
      <c r="L8" s="207" t="s">
        <v>8</v>
      </c>
      <c r="M8" s="180" t="s">
        <v>11</v>
      </c>
      <c r="N8" s="166" t="s">
        <v>12</v>
      </c>
      <c r="O8" s="6"/>
    </row>
    <row r="9" spans="1:15" ht="15.6" customHeight="1" thickBot="1" x14ac:dyDescent="0.3">
      <c r="A9" s="5"/>
      <c r="B9" s="12"/>
      <c r="C9" s="177"/>
      <c r="D9" s="179"/>
      <c r="E9" s="181"/>
      <c r="F9" s="183"/>
      <c r="G9" s="183"/>
      <c r="H9" s="183"/>
      <c r="I9" s="204"/>
      <c r="J9" s="181"/>
      <c r="K9" s="206"/>
      <c r="L9" s="208"/>
      <c r="M9" s="181"/>
      <c r="N9" s="167"/>
      <c r="O9" s="6"/>
    </row>
    <row r="10" spans="1:15" ht="15.6" customHeight="1" thickBot="1" x14ac:dyDescent="0.3">
      <c r="A10" s="5"/>
      <c r="B10" s="11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6"/>
    </row>
    <row r="11" spans="1:15" ht="15.6" customHeight="1" thickBot="1" x14ac:dyDescent="0.3">
      <c r="A11" s="5"/>
      <c r="B11" s="11"/>
      <c r="C11" s="193">
        <v>1</v>
      </c>
      <c r="D11" s="196" t="s">
        <v>46</v>
      </c>
      <c r="E11" s="103">
        <v>4.4999999999999998E-2</v>
      </c>
      <c r="F11" s="103">
        <v>0.04</v>
      </c>
      <c r="G11" s="103">
        <v>4.1000000000000002E-2</v>
      </c>
      <c r="H11" s="103">
        <v>3.9E-2</v>
      </c>
      <c r="I11" s="104">
        <v>4.2999999999999997E-2</v>
      </c>
      <c r="J11" s="114">
        <f>AVERAGE(E11,F11,G11,H11,I11)</f>
        <v>4.1600000000000005E-2</v>
      </c>
      <c r="K11" s="198">
        <f>AVERAGE(J11:J13)</f>
        <v>4.4800000000000006E-2</v>
      </c>
      <c r="L11" s="209">
        <f>AVERAGE(K11:K16)</f>
        <v>4.4233333333333333E-2</v>
      </c>
      <c r="M11" s="198">
        <v>0.03</v>
      </c>
      <c r="N11" s="184">
        <v>0.05</v>
      </c>
      <c r="O11" s="6"/>
    </row>
    <row r="12" spans="1:15" ht="15.6" customHeight="1" thickBot="1" x14ac:dyDescent="0.3">
      <c r="A12" s="5"/>
      <c r="B12" s="11"/>
      <c r="C12" s="194"/>
      <c r="D12" s="188"/>
      <c r="E12" s="105">
        <v>4.7E-2</v>
      </c>
      <c r="F12" s="105">
        <v>4.3999999999999997E-2</v>
      </c>
      <c r="G12" s="105">
        <v>4.2999999999999997E-2</v>
      </c>
      <c r="H12" s="105">
        <v>4.7E-2</v>
      </c>
      <c r="I12" s="106">
        <v>4.3999999999999997E-2</v>
      </c>
      <c r="J12" s="114">
        <f t="shared" ref="J12:J16" si="0">AVERAGE(E12,F12,G12,H12,I12)</f>
        <v>4.4999999999999998E-2</v>
      </c>
      <c r="K12" s="191"/>
      <c r="L12" s="210"/>
      <c r="M12" s="191"/>
      <c r="N12" s="185"/>
      <c r="O12" s="6"/>
    </row>
    <row r="13" spans="1:15" ht="15.6" customHeight="1" thickBot="1" x14ac:dyDescent="0.3">
      <c r="A13" s="5"/>
      <c r="B13" s="11"/>
      <c r="C13" s="194"/>
      <c r="D13" s="197"/>
      <c r="E13" s="107">
        <v>4.7E-2</v>
      </c>
      <c r="F13" s="107">
        <v>4.8000000000000001E-2</v>
      </c>
      <c r="G13" s="107">
        <v>4.8000000000000001E-2</v>
      </c>
      <c r="H13" s="107">
        <v>4.7E-2</v>
      </c>
      <c r="I13" s="108">
        <v>4.9000000000000002E-2</v>
      </c>
      <c r="J13" s="114">
        <f t="shared" si="0"/>
        <v>4.7799999999999995E-2</v>
      </c>
      <c r="K13" s="192"/>
      <c r="L13" s="210"/>
      <c r="M13" s="191"/>
      <c r="N13" s="185"/>
      <c r="O13" s="6"/>
    </row>
    <row r="14" spans="1:15" ht="15.6" customHeight="1" thickBot="1" x14ac:dyDescent="0.3">
      <c r="A14" s="5"/>
      <c r="B14" s="11"/>
      <c r="C14" s="194"/>
      <c r="D14" s="187" t="s">
        <v>47</v>
      </c>
      <c r="E14" s="103">
        <v>0.04</v>
      </c>
      <c r="F14" s="103">
        <v>4.2000000000000003E-2</v>
      </c>
      <c r="G14" s="103">
        <v>4.2999999999999997E-2</v>
      </c>
      <c r="H14" s="103">
        <v>3.9E-2</v>
      </c>
      <c r="I14" s="104">
        <v>4.3999999999999997E-2</v>
      </c>
      <c r="J14" s="114">
        <f t="shared" si="0"/>
        <v>4.1600000000000005E-2</v>
      </c>
      <c r="K14" s="190">
        <f>AVERAGE(J14:J16)</f>
        <v>4.3666666666666666E-2</v>
      </c>
      <c r="L14" s="210"/>
      <c r="M14" s="191"/>
      <c r="N14" s="185"/>
      <c r="O14" s="59"/>
    </row>
    <row r="15" spans="1:15" ht="15.6" customHeight="1" thickBot="1" x14ac:dyDescent="0.3">
      <c r="A15" s="5"/>
      <c r="B15" s="11"/>
      <c r="C15" s="194"/>
      <c r="D15" s="188"/>
      <c r="E15" s="105">
        <v>4.7E-2</v>
      </c>
      <c r="F15" s="105">
        <v>4.1000000000000002E-2</v>
      </c>
      <c r="G15" s="105">
        <v>4.9000000000000002E-2</v>
      </c>
      <c r="H15" s="105">
        <v>4.1000000000000002E-2</v>
      </c>
      <c r="I15" s="106">
        <v>4.8000000000000001E-2</v>
      </c>
      <c r="J15" s="114">
        <f t="shared" si="0"/>
        <v>4.5200000000000004E-2</v>
      </c>
      <c r="K15" s="191"/>
      <c r="L15" s="210"/>
      <c r="M15" s="191"/>
      <c r="N15" s="185"/>
      <c r="O15" s="6"/>
    </row>
    <row r="16" spans="1:15" ht="15.6" customHeight="1" thickBot="1" x14ac:dyDescent="0.3">
      <c r="A16" s="5"/>
      <c r="B16" s="15"/>
      <c r="C16" s="195"/>
      <c r="D16" s="189"/>
      <c r="E16" s="107">
        <v>4.3999999999999997E-2</v>
      </c>
      <c r="F16" s="107">
        <v>4.8000000000000001E-2</v>
      </c>
      <c r="G16" s="107">
        <v>4.2999999999999997E-2</v>
      </c>
      <c r="H16" s="107">
        <v>4.4999999999999998E-2</v>
      </c>
      <c r="I16" s="108">
        <v>4.1000000000000002E-2</v>
      </c>
      <c r="J16" s="115">
        <f t="shared" si="0"/>
        <v>4.4200000000000003E-2</v>
      </c>
      <c r="K16" s="192"/>
      <c r="L16" s="211"/>
      <c r="M16" s="192"/>
      <c r="N16" s="186"/>
      <c r="O16" s="6"/>
    </row>
    <row r="17" spans="1:15" ht="15.6" customHeight="1" x14ac:dyDescent="0.25">
      <c r="A17" s="16"/>
      <c r="B17" s="17"/>
      <c r="C17" s="18"/>
      <c r="D17" s="19"/>
      <c r="E17" s="20"/>
      <c r="F17" s="20"/>
      <c r="G17" s="20"/>
      <c r="H17" s="20"/>
      <c r="I17" s="20"/>
      <c r="J17" s="20"/>
      <c r="K17" s="21"/>
      <c r="L17" s="21"/>
      <c r="M17" s="21"/>
      <c r="N17" s="21"/>
      <c r="O17" s="22"/>
    </row>
    <row r="18" spans="1:15" ht="15.6" customHeight="1" x14ac:dyDescent="0.25">
      <c r="A18" s="23"/>
      <c r="B18" s="24"/>
      <c r="C18" s="18"/>
      <c r="D18" s="19"/>
      <c r="E18" s="20"/>
      <c r="F18" s="20"/>
      <c r="G18" s="20"/>
      <c r="H18" s="20"/>
      <c r="I18" s="20"/>
      <c r="J18" s="20"/>
      <c r="K18" s="21"/>
      <c r="L18" s="21"/>
      <c r="M18" s="21"/>
      <c r="N18" s="21"/>
      <c r="O18" s="22"/>
    </row>
    <row r="19" spans="1:15" ht="15.6" customHeight="1" x14ac:dyDescent="0.25">
      <c r="A19" s="23"/>
      <c r="B19" s="24"/>
      <c r="C19" s="18"/>
      <c r="D19" s="19"/>
      <c r="E19" s="20"/>
      <c r="F19" s="20"/>
      <c r="G19" s="20"/>
      <c r="H19" s="20"/>
      <c r="I19" s="20"/>
      <c r="J19" s="20"/>
      <c r="K19" s="21"/>
      <c r="L19" s="21"/>
      <c r="M19" s="21"/>
      <c r="N19" s="21"/>
      <c r="O19" s="22"/>
    </row>
    <row r="20" spans="1:15" ht="15.6" customHeight="1" x14ac:dyDescent="0.25">
      <c r="A20" s="23"/>
      <c r="B20" s="24"/>
      <c r="C20" s="18"/>
      <c r="D20" s="19"/>
      <c r="E20" s="20"/>
      <c r="F20" s="20"/>
      <c r="G20" s="20"/>
      <c r="H20" s="20"/>
      <c r="I20" s="20"/>
      <c r="J20" s="20"/>
      <c r="K20" s="21"/>
      <c r="L20" s="21"/>
      <c r="M20" s="21"/>
      <c r="N20" s="21"/>
      <c r="O20" s="22"/>
    </row>
    <row r="21" spans="1:15" ht="15.6" customHeight="1" x14ac:dyDescent="0.25">
      <c r="A21" s="23"/>
      <c r="B21" s="24"/>
      <c r="C21" s="18"/>
      <c r="D21" s="19"/>
      <c r="E21" s="20"/>
      <c r="F21" s="20"/>
      <c r="G21" s="20"/>
      <c r="H21" s="20"/>
      <c r="I21" s="20"/>
      <c r="J21" s="20"/>
      <c r="K21" s="21"/>
      <c r="L21" s="21"/>
      <c r="M21" s="21"/>
      <c r="N21" s="21"/>
      <c r="O21" s="22"/>
    </row>
    <row r="22" spans="1:15" ht="15.6" customHeight="1" x14ac:dyDescent="0.25">
      <c r="A22" s="23"/>
      <c r="B22" s="24"/>
      <c r="C22" s="18"/>
      <c r="D22" s="19"/>
      <c r="E22" s="20"/>
      <c r="F22" s="20"/>
      <c r="G22" s="20"/>
      <c r="H22" s="20"/>
      <c r="I22" s="20"/>
      <c r="J22" s="20"/>
      <c r="K22" s="21"/>
      <c r="L22" s="21"/>
      <c r="M22" s="21"/>
      <c r="N22" s="21"/>
      <c r="O22" s="22"/>
    </row>
    <row r="23" spans="1:15" ht="15.6" customHeight="1" x14ac:dyDescent="0.25">
      <c r="A23" s="23"/>
      <c r="B23" s="24"/>
      <c r="C23" s="18"/>
      <c r="D23" s="19"/>
      <c r="E23" s="20"/>
      <c r="F23" s="20"/>
      <c r="G23" s="20"/>
      <c r="H23" s="20"/>
      <c r="I23" s="20"/>
      <c r="J23" s="20"/>
      <c r="K23" s="21"/>
      <c r="L23" s="21"/>
      <c r="M23" s="21"/>
      <c r="N23" s="21"/>
      <c r="O23" s="22"/>
    </row>
    <row r="24" spans="1:15" ht="15.6" customHeight="1" x14ac:dyDescent="0.25">
      <c r="A24" s="23"/>
      <c r="B24" s="24"/>
      <c r="C24" s="18"/>
      <c r="D24" s="19"/>
      <c r="E24" s="20"/>
      <c r="F24" s="20"/>
      <c r="G24" s="20"/>
      <c r="H24" s="20"/>
      <c r="I24" s="20"/>
      <c r="J24" s="20"/>
      <c r="K24" s="21"/>
      <c r="L24" s="21"/>
      <c r="M24" s="21"/>
      <c r="N24" s="21"/>
      <c r="O24" s="22"/>
    </row>
    <row r="25" spans="1:15" ht="15.6" customHeight="1" x14ac:dyDescent="0.25">
      <c r="A25" s="23"/>
      <c r="B25" s="24"/>
      <c r="C25" s="18"/>
      <c r="D25" s="19"/>
      <c r="E25" s="20"/>
      <c r="F25" s="20"/>
      <c r="G25" s="20"/>
      <c r="H25" s="20"/>
      <c r="I25" s="20"/>
      <c r="J25" s="20"/>
      <c r="K25" s="21"/>
      <c r="L25" s="21"/>
      <c r="M25" s="21"/>
      <c r="N25" s="21"/>
      <c r="O25" s="22"/>
    </row>
    <row r="26" spans="1:15" ht="15.6" customHeight="1" x14ac:dyDescent="0.25">
      <c r="A26" s="23"/>
      <c r="B26" s="24"/>
      <c r="C26" s="18"/>
      <c r="D26" s="19"/>
      <c r="E26" s="20"/>
      <c r="F26" s="20"/>
      <c r="G26" s="20"/>
      <c r="H26" s="20"/>
      <c r="I26" s="20"/>
      <c r="J26" s="20"/>
      <c r="K26" s="21"/>
      <c r="L26" s="21"/>
      <c r="M26" s="21"/>
      <c r="N26" s="21"/>
      <c r="O26" s="22"/>
    </row>
    <row r="27" spans="1:15" ht="15.6" customHeight="1" x14ac:dyDescent="0.25">
      <c r="A27" s="23"/>
      <c r="B27" s="24"/>
      <c r="C27" s="18"/>
      <c r="D27" s="19"/>
      <c r="E27" s="20"/>
      <c r="F27" s="20"/>
      <c r="G27" s="20"/>
      <c r="H27" s="20"/>
      <c r="I27" s="20"/>
      <c r="J27" s="20"/>
      <c r="K27" s="21"/>
      <c r="L27" s="21"/>
      <c r="M27" s="21"/>
      <c r="N27" s="21"/>
      <c r="O27" s="22"/>
    </row>
    <row r="28" spans="1:15" ht="15.6" customHeight="1" x14ac:dyDescent="0.25">
      <c r="A28" s="23"/>
      <c r="B28" s="24"/>
      <c r="C28" s="18"/>
      <c r="D28" s="19"/>
      <c r="E28" s="20"/>
      <c r="F28" s="20"/>
      <c r="G28" s="20"/>
      <c r="H28" s="20"/>
      <c r="I28" s="20"/>
      <c r="J28" s="20"/>
      <c r="K28" s="21"/>
      <c r="L28" s="21"/>
      <c r="M28" s="21"/>
      <c r="N28" s="21"/>
      <c r="O28" s="22"/>
    </row>
    <row r="29" spans="1:15" ht="15.6" customHeight="1" x14ac:dyDescent="0.25">
      <c r="A29" s="23"/>
      <c r="B29" s="24"/>
      <c r="C29" s="18"/>
      <c r="D29" s="19"/>
      <c r="E29" s="20"/>
      <c r="F29" s="20"/>
      <c r="G29" s="20"/>
      <c r="H29" s="20"/>
      <c r="I29" s="20"/>
      <c r="J29" s="20"/>
      <c r="K29" s="21"/>
      <c r="L29" s="21"/>
      <c r="M29" s="21"/>
      <c r="N29" s="21"/>
      <c r="O29" s="22"/>
    </row>
    <row r="30" spans="1:15" ht="15.6" customHeight="1" x14ac:dyDescent="0.25">
      <c r="A30" s="23"/>
      <c r="B30" s="25"/>
      <c r="C30" s="18"/>
      <c r="D30" s="19"/>
      <c r="E30" s="20"/>
      <c r="F30" s="20"/>
      <c r="G30" s="20"/>
      <c r="H30" s="20"/>
      <c r="I30" s="20"/>
      <c r="J30" s="20"/>
      <c r="K30" s="21"/>
      <c r="L30" s="21"/>
      <c r="M30" s="21"/>
      <c r="N30" s="21"/>
      <c r="O30" s="22"/>
    </row>
    <row r="31" spans="1:15" ht="15.6" customHeight="1" x14ac:dyDescent="0.25">
      <c r="A31" s="23"/>
      <c r="B31" s="26"/>
      <c r="C31" s="18"/>
      <c r="D31" s="19"/>
      <c r="E31" s="20"/>
      <c r="F31" s="20"/>
      <c r="G31" s="20"/>
      <c r="H31" s="20"/>
      <c r="I31" s="20"/>
      <c r="J31" s="20"/>
      <c r="K31" s="21"/>
      <c r="L31" s="21"/>
      <c r="M31" s="21"/>
      <c r="N31" s="21"/>
      <c r="O31" s="22"/>
    </row>
    <row r="32" spans="1:15" ht="15.6" customHeight="1" x14ac:dyDescent="0.25">
      <c r="A32" s="23"/>
      <c r="B32" s="24"/>
      <c r="C32" s="18"/>
      <c r="D32" s="19"/>
      <c r="E32" s="20"/>
      <c r="F32" s="20"/>
      <c r="G32" s="20"/>
      <c r="H32" s="20"/>
      <c r="I32" s="20"/>
      <c r="J32" s="20"/>
      <c r="K32" s="21"/>
      <c r="L32" s="21"/>
      <c r="M32" s="21"/>
      <c r="N32" s="21"/>
      <c r="O32" s="22"/>
    </row>
    <row r="33" spans="1:15" ht="15.6" customHeight="1" x14ac:dyDescent="0.25">
      <c r="A33" s="23"/>
      <c r="B33" s="24"/>
      <c r="C33" s="18"/>
      <c r="D33" s="19"/>
      <c r="E33" s="20"/>
      <c r="F33" s="20"/>
      <c r="G33" s="20"/>
      <c r="H33" s="20"/>
      <c r="I33" s="20"/>
      <c r="J33" s="20"/>
      <c r="K33" s="21"/>
      <c r="L33" s="21"/>
      <c r="M33" s="21"/>
      <c r="N33" s="21"/>
      <c r="O33" s="22"/>
    </row>
    <row r="34" spans="1:15" ht="15.6" customHeight="1" x14ac:dyDescent="0.25">
      <c r="A34" s="23"/>
      <c r="B34" s="24"/>
      <c r="C34" s="18"/>
      <c r="D34" s="19"/>
      <c r="E34" s="20"/>
      <c r="F34" s="20"/>
      <c r="G34" s="20"/>
      <c r="H34" s="20"/>
      <c r="I34" s="20"/>
      <c r="J34" s="20"/>
      <c r="K34" s="21"/>
      <c r="L34" s="21"/>
      <c r="M34" s="21"/>
      <c r="N34" s="21"/>
      <c r="O34" s="22"/>
    </row>
    <row r="35" spans="1:15" ht="15.6" customHeight="1" x14ac:dyDescent="0.25">
      <c r="A35" s="23"/>
      <c r="B35" s="24"/>
      <c r="C35" s="18"/>
      <c r="D35" s="19"/>
      <c r="E35" s="20"/>
      <c r="F35" s="20"/>
      <c r="G35" s="20"/>
      <c r="H35" s="20"/>
      <c r="I35" s="20"/>
      <c r="J35" s="20"/>
      <c r="K35" s="21"/>
      <c r="L35" s="21"/>
      <c r="M35" s="21"/>
      <c r="N35" s="21"/>
      <c r="O35" s="22"/>
    </row>
    <row r="36" spans="1:15" ht="15.6" customHeight="1" x14ac:dyDescent="0.25">
      <c r="A36" s="23"/>
      <c r="B36" s="24"/>
      <c r="C36" s="18"/>
      <c r="D36" s="19"/>
      <c r="E36" s="20"/>
      <c r="F36" s="20"/>
      <c r="G36" s="20"/>
      <c r="H36" s="20"/>
      <c r="I36" s="20"/>
      <c r="J36" s="20"/>
      <c r="K36" s="21"/>
      <c r="L36" s="21"/>
      <c r="M36" s="21"/>
      <c r="N36" s="21"/>
      <c r="O36" s="22"/>
    </row>
    <row r="37" spans="1:15" ht="15.6" customHeight="1" x14ac:dyDescent="0.25">
      <c r="A37" s="23"/>
      <c r="B37" s="24"/>
      <c r="C37" s="18"/>
      <c r="D37" s="19"/>
      <c r="E37" s="20"/>
      <c r="F37" s="20"/>
      <c r="G37" s="20"/>
      <c r="H37" s="20"/>
      <c r="I37" s="20"/>
      <c r="J37" s="20"/>
      <c r="K37" s="21"/>
      <c r="L37" s="21"/>
      <c r="M37" s="21"/>
      <c r="N37" s="21"/>
      <c r="O37" s="22"/>
    </row>
    <row r="38" spans="1:15" ht="15.6" customHeight="1" x14ac:dyDescent="0.25">
      <c r="A38" s="23"/>
      <c r="B38" s="24"/>
      <c r="C38" s="18"/>
      <c r="D38" s="19"/>
      <c r="E38" s="20"/>
      <c r="F38" s="20"/>
      <c r="G38" s="20"/>
      <c r="H38" s="20"/>
      <c r="I38" s="20"/>
      <c r="J38" s="20"/>
      <c r="K38" s="21"/>
      <c r="L38" s="21"/>
      <c r="M38" s="21"/>
      <c r="N38" s="21"/>
      <c r="O38" s="22"/>
    </row>
    <row r="39" spans="1:15" ht="15.6" customHeight="1" x14ac:dyDescent="0.25">
      <c r="A39" s="23"/>
      <c r="B39" s="24"/>
      <c r="C39" s="18"/>
      <c r="D39" s="19"/>
      <c r="E39" s="20"/>
      <c r="F39" s="20"/>
      <c r="G39" s="20"/>
      <c r="H39" s="20"/>
      <c r="I39" s="20"/>
      <c r="J39" s="20"/>
      <c r="K39" s="21"/>
      <c r="L39" s="21"/>
      <c r="M39" s="21"/>
      <c r="N39" s="21"/>
      <c r="O39" s="22"/>
    </row>
    <row r="40" spans="1:15" ht="15.6" customHeight="1" x14ac:dyDescent="0.25">
      <c r="A40" s="23"/>
      <c r="B40" s="24"/>
      <c r="C40" s="18"/>
      <c r="D40" s="19"/>
      <c r="E40" s="20"/>
      <c r="F40" s="20"/>
      <c r="G40" s="20"/>
      <c r="H40" s="20"/>
      <c r="I40" s="20"/>
      <c r="J40" s="20"/>
      <c r="K40" s="21"/>
      <c r="L40" s="21"/>
      <c r="M40" s="21"/>
      <c r="N40" s="21"/>
      <c r="O40" s="22"/>
    </row>
    <row r="41" spans="1:15" ht="15.6" customHeight="1" x14ac:dyDescent="0.25">
      <c r="A41" s="23"/>
      <c r="B41" s="24"/>
      <c r="C41" s="18"/>
      <c r="D41" s="19"/>
      <c r="E41" s="20"/>
      <c r="F41" s="20"/>
      <c r="G41" s="20"/>
      <c r="H41" s="20"/>
      <c r="I41" s="20"/>
      <c r="J41" s="20"/>
      <c r="K41" s="21"/>
      <c r="L41" s="21"/>
      <c r="M41" s="21"/>
      <c r="N41" s="21"/>
      <c r="O41" s="22"/>
    </row>
    <row r="42" spans="1:15" ht="15.6" customHeight="1" x14ac:dyDescent="0.25">
      <c r="A42" s="23"/>
      <c r="B42" s="24"/>
      <c r="C42" s="18"/>
      <c r="D42" s="19"/>
      <c r="E42" s="20"/>
      <c r="F42" s="20"/>
      <c r="G42" s="20"/>
      <c r="H42" s="20"/>
      <c r="I42" s="20"/>
      <c r="J42" s="20"/>
      <c r="K42" s="21"/>
      <c r="L42" s="21"/>
      <c r="M42" s="21"/>
      <c r="N42" s="21"/>
      <c r="O42" s="22"/>
    </row>
    <row r="43" spans="1:15" ht="15.6" customHeight="1" x14ac:dyDescent="0.25">
      <c r="A43" s="23"/>
      <c r="B43" s="24"/>
      <c r="C43" s="18"/>
      <c r="D43" s="19"/>
      <c r="E43" s="20"/>
      <c r="F43" s="20"/>
      <c r="G43" s="20"/>
      <c r="H43" s="20"/>
      <c r="I43" s="20"/>
      <c r="J43" s="20"/>
      <c r="K43" s="21"/>
      <c r="L43" s="21"/>
      <c r="M43" s="21"/>
      <c r="N43" s="21"/>
      <c r="O43" s="22"/>
    </row>
    <row r="44" spans="1:15" ht="15.6" customHeight="1" x14ac:dyDescent="0.25">
      <c r="A44" s="23"/>
      <c r="B44" s="25"/>
      <c r="C44" s="18"/>
      <c r="D44" s="19"/>
      <c r="E44" s="20"/>
      <c r="F44" s="20"/>
      <c r="G44" s="20"/>
      <c r="H44" s="20"/>
      <c r="I44" s="20"/>
      <c r="J44" s="20"/>
      <c r="K44" s="21"/>
      <c r="L44" s="21"/>
      <c r="M44" s="21"/>
      <c r="N44" s="21"/>
      <c r="O44" s="22"/>
    </row>
    <row r="45" spans="1:15" ht="15.6" customHeight="1" x14ac:dyDescent="0.25">
      <c r="A45" s="23"/>
      <c r="B45" s="25"/>
      <c r="C45" s="18"/>
      <c r="D45" s="19"/>
      <c r="E45" s="20"/>
      <c r="F45" s="20"/>
      <c r="G45" s="20"/>
      <c r="H45" s="20"/>
      <c r="I45" s="20"/>
      <c r="J45" s="20"/>
      <c r="K45" s="21"/>
      <c r="L45" s="21"/>
      <c r="M45" s="21"/>
      <c r="N45" s="21"/>
      <c r="O45" s="22"/>
    </row>
    <row r="46" spans="1:15" ht="15.6" customHeight="1" x14ac:dyDescent="0.25">
      <c r="A46" s="23"/>
      <c r="B46" s="25"/>
      <c r="C46" s="18"/>
      <c r="D46" s="19"/>
      <c r="E46" s="20"/>
      <c r="F46" s="20"/>
      <c r="G46" s="20"/>
      <c r="H46" s="20"/>
      <c r="I46" s="20"/>
      <c r="J46" s="20"/>
      <c r="K46" s="21"/>
      <c r="L46" s="21"/>
      <c r="M46" s="21"/>
      <c r="N46" s="21"/>
      <c r="O46" s="22"/>
    </row>
    <row r="47" spans="1:15" ht="15.6" customHeight="1" thickBot="1" x14ac:dyDescent="0.3">
      <c r="A47" s="27"/>
      <c r="B47" s="28"/>
      <c r="D47" s="29"/>
      <c r="E47" s="29"/>
      <c r="F47" s="26"/>
      <c r="G47" s="26"/>
      <c r="H47" s="26"/>
      <c r="I47" s="26"/>
      <c r="J47" s="26"/>
      <c r="K47" s="26"/>
      <c r="L47" s="26"/>
      <c r="M47" s="26"/>
      <c r="N47" s="26"/>
      <c r="O47" s="22"/>
    </row>
    <row r="48" spans="1:15" ht="15.6" customHeight="1" thickBot="1" x14ac:dyDescent="0.3">
      <c r="A48" s="199" t="s">
        <v>1</v>
      </c>
      <c r="B48" s="199"/>
      <c r="C48" s="200" t="s">
        <v>56</v>
      </c>
      <c r="D48" s="200"/>
      <c r="E48" s="199" t="s">
        <v>13</v>
      </c>
      <c r="F48" s="199"/>
      <c r="G48" s="151" t="s">
        <v>54</v>
      </c>
      <c r="H48" s="152"/>
      <c r="I48" s="152"/>
      <c r="J48" s="201" t="s">
        <v>14</v>
      </c>
      <c r="K48" s="202"/>
      <c r="L48" s="151" t="s">
        <v>55</v>
      </c>
      <c r="M48" s="152"/>
      <c r="N48" s="152"/>
      <c r="O48" s="153"/>
    </row>
    <row r="49" spans="1:15" ht="15.6" customHeight="1" x14ac:dyDescent="0.25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30"/>
      <c r="O49" s="30"/>
    </row>
    <row r="50" spans="1:15" ht="15.6" customHeight="1" x14ac:dyDescent="0.25">
      <c r="A50" s="31"/>
      <c r="B50" s="31"/>
      <c r="C50" s="31"/>
      <c r="D50" s="31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</row>
    <row r="51" spans="1:15" ht="15.6" customHeight="1" x14ac:dyDescent="0.25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</row>
    <row r="52" spans="1:15" ht="15.6" customHeight="1" x14ac:dyDescent="0.25">
      <c r="A52" s="34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4"/>
    </row>
    <row r="53" spans="1:15" ht="15.6" customHeight="1" x14ac:dyDescent="0.25">
      <c r="A53" s="34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4"/>
    </row>
    <row r="54" spans="1:15" ht="15.6" customHeight="1" x14ac:dyDescent="0.25">
      <c r="A54" s="34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36"/>
      <c r="O54" s="34"/>
    </row>
    <row r="55" spans="1:15" ht="15.6" customHeight="1" x14ac:dyDescent="0.25">
      <c r="A55" s="34"/>
      <c r="B55" s="37"/>
      <c r="C55" s="38"/>
      <c r="D55" s="38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4"/>
    </row>
    <row r="56" spans="1:15" ht="15.6" customHeight="1" x14ac:dyDescent="0.25">
      <c r="A56" s="34"/>
      <c r="B56" s="34"/>
      <c r="C56" s="39"/>
      <c r="D56" s="40"/>
      <c r="E56" s="41"/>
      <c r="F56" s="41"/>
      <c r="G56" s="41"/>
      <c r="H56" s="41"/>
      <c r="I56" s="41"/>
      <c r="J56" s="41"/>
      <c r="K56" s="40"/>
      <c r="L56" s="39"/>
      <c r="M56" s="41"/>
      <c r="N56" s="19"/>
      <c r="O56" s="34"/>
    </row>
    <row r="57" spans="1:15" ht="15.6" customHeight="1" x14ac:dyDescent="0.25">
      <c r="A57" s="34"/>
      <c r="B57" s="42"/>
      <c r="C57" s="39"/>
      <c r="D57" s="40"/>
      <c r="E57" s="41"/>
      <c r="F57" s="41"/>
      <c r="G57" s="41"/>
      <c r="H57" s="41"/>
      <c r="I57" s="41"/>
      <c r="J57" s="41"/>
      <c r="K57" s="40"/>
      <c r="L57" s="39"/>
      <c r="M57" s="41"/>
      <c r="N57" s="19"/>
      <c r="O57" s="34"/>
    </row>
    <row r="58" spans="1:15" ht="15.6" customHeight="1" x14ac:dyDescent="0.25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</row>
    <row r="59" spans="1:15" ht="15.6" customHeight="1" x14ac:dyDescent="0.25">
      <c r="A59" s="34"/>
      <c r="B59" s="34"/>
      <c r="C59" s="18"/>
      <c r="D59" s="19"/>
      <c r="E59" s="20"/>
      <c r="F59" s="20"/>
      <c r="G59" s="20"/>
      <c r="H59" s="20"/>
      <c r="I59" s="20"/>
      <c r="J59" s="43"/>
      <c r="K59" s="21"/>
      <c r="L59" s="21"/>
      <c r="M59" s="21"/>
      <c r="N59" s="21"/>
      <c r="O59" s="34"/>
    </row>
    <row r="60" spans="1:15" ht="15.6" customHeight="1" x14ac:dyDescent="0.25">
      <c r="A60" s="34"/>
      <c r="B60" s="34"/>
      <c r="C60" s="18"/>
      <c r="D60" s="19"/>
      <c r="E60" s="20"/>
      <c r="F60" s="20"/>
      <c r="G60" s="20"/>
      <c r="H60" s="20"/>
      <c r="I60" s="20"/>
      <c r="J60" s="43"/>
      <c r="K60" s="21"/>
      <c r="L60" s="21"/>
      <c r="M60" s="21"/>
      <c r="N60" s="21"/>
      <c r="O60" s="34"/>
    </row>
    <row r="61" spans="1:15" ht="15.6" customHeight="1" x14ac:dyDescent="0.25">
      <c r="A61" s="34"/>
      <c r="B61" s="34"/>
      <c r="C61" s="18"/>
      <c r="D61" s="19"/>
      <c r="E61" s="20"/>
      <c r="F61" s="20"/>
      <c r="G61" s="20"/>
      <c r="H61" s="20"/>
      <c r="I61" s="20"/>
      <c r="J61" s="43"/>
      <c r="K61" s="21"/>
      <c r="L61" s="21"/>
      <c r="M61" s="21"/>
      <c r="N61" s="21"/>
      <c r="O61" s="34"/>
    </row>
    <row r="62" spans="1:15" ht="15.6" customHeight="1" x14ac:dyDescent="0.25">
      <c r="A62" s="34"/>
      <c r="B62" s="34"/>
      <c r="C62" s="18"/>
      <c r="D62" s="19"/>
      <c r="E62" s="20"/>
      <c r="F62" s="20"/>
      <c r="G62" s="20"/>
      <c r="H62" s="20"/>
      <c r="I62" s="20"/>
      <c r="J62" s="43"/>
      <c r="K62" s="21"/>
      <c r="L62" s="21"/>
      <c r="M62" s="21"/>
      <c r="N62" s="21"/>
      <c r="O62" s="34"/>
    </row>
    <row r="63" spans="1:15" ht="15.6" customHeight="1" x14ac:dyDescent="0.25">
      <c r="A63" s="34"/>
      <c r="B63" s="34"/>
      <c r="C63" s="18"/>
      <c r="D63" s="19"/>
      <c r="E63" s="20"/>
      <c r="F63" s="20"/>
      <c r="G63" s="20"/>
      <c r="H63" s="20"/>
      <c r="I63" s="20"/>
      <c r="J63" s="43"/>
      <c r="K63" s="21"/>
      <c r="L63" s="21"/>
      <c r="M63" s="21"/>
      <c r="N63" s="21"/>
      <c r="O63" s="34"/>
    </row>
    <row r="64" spans="1:15" ht="15.6" customHeight="1" x14ac:dyDescent="0.25">
      <c r="A64" s="34"/>
      <c r="B64" s="25"/>
      <c r="C64" s="18"/>
      <c r="D64" s="19"/>
      <c r="E64" s="20"/>
      <c r="F64" s="44"/>
      <c r="G64" s="20"/>
      <c r="H64" s="20"/>
      <c r="I64" s="20"/>
      <c r="J64" s="43"/>
      <c r="K64" s="21"/>
      <c r="L64" s="21"/>
      <c r="M64" s="21"/>
      <c r="N64" s="21"/>
      <c r="O64" s="34"/>
    </row>
    <row r="65" spans="1:15" ht="15.6" customHeight="1" x14ac:dyDescent="0.25">
      <c r="B65" s="17"/>
      <c r="C65" s="18"/>
      <c r="D65" s="19"/>
      <c r="E65" s="20"/>
      <c r="F65" s="20"/>
      <c r="G65" s="20"/>
      <c r="H65" s="20"/>
      <c r="I65" s="20"/>
      <c r="J65" s="43"/>
      <c r="K65" s="21"/>
      <c r="L65" s="21"/>
      <c r="M65" s="21"/>
      <c r="N65" s="21"/>
      <c r="O65" s="34"/>
    </row>
    <row r="66" spans="1:15" ht="15.6" customHeight="1" x14ac:dyDescent="0.25">
      <c r="A66" s="34"/>
      <c r="B66" s="24"/>
      <c r="C66" s="18"/>
      <c r="D66" s="19"/>
      <c r="E66" s="20"/>
      <c r="F66" s="20"/>
      <c r="G66" s="20"/>
      <c r="H66" s="20"/>
      <c r="I66" s="20"/>
      <c r="J66" s="43"/>
      <c r="K66" s="21"/>
      <c r="L66" s="21"/>
      <c r="M66" s="21"/>
      <c r="N66" s="21"/>
      <c r="O66" s="34"/>
    </row>
    <row r="67" spans="1:15" ht="15.6" customHeight="1" x14ac:dyDescent="0.25">
      <c r="A67" s="34"/>
      <c r="B67" s="24"/>
      <c r="C67" s="18"/>
      <c r="D67" s="19"/>
      <c r="E67" s="20"/>
      <c r="F67" s="20"/>
      <c r="G67" s="20"/>
      <c r="H67" s="20"/>
      <c r="I67" s="20"/>
      <c r="J67" s="43"/>
      <c r="K67" s="21"/>
      <c r="L67" s="21"/>
      <c r="M67" s="21"/>
      <c r="N67" s="21"/>
      <c r="O67" s="34"/>
    </row>
    <row r="68" spans="1:15" ht="15.6" customHeight="1" x14ac:dyDescent="0.25">
      <c r="A68" s="34"/>
      <c r="B68" s="24"/>
      <c r="C68" s="18"/>
      <c r="D68" s="19"/>
      <c r="E68" s="20"/>
      <c r="F68" s="20"/>
      <c r="G68" s="20"/>
      <c r="H68" s="20"/>
      <c r="I68" s="20"/>
      <c r="J68" s="43"/>
      <c r="K68" s="21"/>
      <c r="L68" s="21"/>
      <c r="M68" s="21"/>
      <c r="N68" s="21"/>
      <c r="O68" s="34"/>
    </row>
    <row r="69" spans="1:15" ht="15.6" customHeight="1" x14ac:dyDescent="0.25">
      <c r="A69" s="34"/>
      <c r="B69" s="24"/>
      <c r="C69" s="18"/>
      <c r="D69" s="19"/>
      <c r="E69" s="20"/>
      <c r="F69" s="20"/>
      <c r="G69" s="20"/>
      <c r="H69" s="20"/>
      <c r="I69" s="20"/>
      <c r="J69" s="43"/>
      <c r="K69" s="21"/>
      <c r="L69" s="21"/>
      <c r="M69" s="21"/>
      <c r="N69" s="21"/>
      <c r="O69" s="34"/>
    </row>
    <row r="70" spans="1:15" ht="15.6" customHeight="1" x14ac:dyDescent="0.25">
      <c r="A70" s="34"/>
      <c r="B70" s="24"/>
      <c r="C70" s="18"/>
      <c r="D70" s="19"/>
      <c r="E70" s="20"/>
      <c r="F70" s="20"/>
      <c r="G70" s="20"/>
      <c r="H70" s="20"/>
      <c r="I70" s="20"/>
      <c r="J70" s="43"/>
      <c r="K70" s="21"/>
      <c r="L70" s="21"/>
      <c r="M70" s="21"/>
      <c r="N70" s="21"/>
      <c r="O70" s="34"/>
    </row>
    <row r="71" spans="1:15" ht="15.6" customHeight="1" x14ac:dyDescent="0.25">
      <c r="A71" s="34"/>
      <c r="B71" s="24"/>
      <c r="C71" s="18"/>
      <c r="D71" s="19"/>
      <c r="E71" s="20"/>
      <c r="F71" s="20"/>
      <c r="G71" s="20"/>
      <c r="H71" s="20"/>
      <c r="I71" s="20"/>
      <c r="J71" s="43"/>
      <c r="K71" s="21"/>
      <c r="L71" s="21"/>
      <c r="M71" s="21"/>
      <c r="N71" s="21"/>
      <c r="O71" s="34"/>
    </row>
    <row r="72" spans="1:15" ht="15.6" customHeight="1" x14ac:dyDescent="0.25">
      <c r="A72" s="34"/>
      <c r="B72" s="24"/>
      <c r="C72" s="18"/>
      <c r="D72" s="19"/>
      <c r="E72" s="20"/>
      <c r="F72" s="20"/>
      <c r="G72" s="20"/>
      <c r="H72" s="20"/>
      <c r="I72" s="20"/>
      <c r="J72" s="43"/>
      <c r="K72" s="21"/>
      <c r="L72" s="21"/>
      <c r="M72" s="21"/>
      <c r="N72" s="21"/>
      <c r="O72" s="34"/>
    </row>
    <row r="73" spans="1:15" ht="15.6" customHeight="1" x14ac:dyDescent="0.25">
      <c r="A73" s="34"/>
      <c r="B73" s="24"/>
      <c r="C73" s="18"/>
      <c r="D73" s="19"/>
      <c r="E73" s="20"/>
      <c r="F73" s="20"/>
      <c r="G73" s="20"/>
      <c r="H73" s="20"/>
      <c r="I73" s="20"/>
      <c r="J73" s="43"/>
      <c r="K73" s="21"/>
      <c r="L73" s="21"/>
      <c r="M73" s="21"/>
      <c r="N73" s="21"/>
      <c r="O73" s="34"/>
    </row>
    <row r="74" spans="1:15" ht="15.6" customHeight="1" x14ac:dyDescent="0.25">
      <c r="A74" s="34"/>
      <c r="B74" s="24"/>
      <c r="C74" s="18"/>
      <c r="D74" s="19"/>
      <c r="E74" s="20"/>
      <c r="F74" s="20"/>
      <c r="G74" s="20"/>
      <c r="H74" s="20"/>
      <c r="I74" s="20"/>
      <c r="J74" s="43"/>
      <c r="K74" s="21"/>
      <c r="L74" s="21"/>
      <c r="M74" s="21"/>
      <c r="N74" s="21"/>
      <c r="O74" s="34"/>
    </row>
    <row r="75" spans="1:15" ht="15.6" customHeight="1" x14ac:dyDescent="0.25">
      <c r="A75" s="34"/>
      <c r="B75" s="24"/>
      <c r="C75" s="18"/>
      <c r="D75" s="19"/>
      <c r="E75" s="20"/>
      <c r="F75" s="20"/>
      <c r="G75" s="20"/>
      <c r="H75" s="20"/>
      <c r="I75" s="20"/>
      <c r="J75" s="43"/>
      <c r="K75" s="21"/>
      <c r="L75" s="21"/>
      <c r="M75" s="21"/>
      <c r="N75" s="21"/>
      <c r="O75" s="34"/>
    </row>
    <row r="76" spans="1:15" ht="15.6" customHeight="1" x14ac:dyDescent="0.25">
      <c r="A76" s="34"/>
      <c r="B76" s="24"/>
      <c r="C76" s="18"/>
      <c r="D76" s="19"/>
      <c r="E76" s="20"/>
      <c r="F76" s="20"/>
      <c r="G76" s="20"/>
      <c r="H76" s="20"/>
      <c r="I76" s="20"/>
      <c r="J76" s="43"/>
      <c r="K76" s="21"/>
      <c r="L76" s="21"/>
      <c r="M76" s="21"/>
      <c r="N76" s="21"/>
      <c r="O76" s="34"/>
    </row>
    <row r="77" spans="1:15" ht="15.6" customHeight="1" x14ac:dyDescent="0.25">
      <c r="A77" s="34"/>
      <c r="B77" s="24"/>
      <c r="C77" s="18"/>
      <c r="D77" s="19"/>
      <c r="E77" s="20"/>
      <c r="F77" s="20"/>
      <c r="G77" s="20"/>
      <c r="H77" s="20"/>
      <c r="I77" s="20"/>
      <c r="J77" s="43"/>
      <c r="K77" s="21"/>
      <c r="L77" s="21"/>
      <c r="M77" s="21"/>
      <c r="N77" s="21"/>
      <c r="O77" s="34"/>
    </row>
    <row r="78" spans="1:15" ht="15.6" customHeight="1" x14ac:dyDescent="0.25">
      <c r="A78" s="34"/>
      <c r="B78" s="25"/>
      <c r="C78" s="18"/>
      <c r="D78" s="19"/>
      <c r="E78" s="20"/>
      <c r="F78" s="20"/>
      <c r="G78" s="20"/>
      <c r="H78" s="20"/>
      <c r="I78" s="20"/>
      <c r="J78" s="43"/>
      <c r="K78" s="21"/>
      <c r="L78" s="21"/>
      <c r="M78" s="21"/>
      <c r="N78" s="21"/>
      <c r="O78" s="34"/>
    </row>
    <row r="79" spans="1:15" ht="15.6" customHeight="1" x14ac:dyDescent="0.25">
      <c r="A79" s="34"/>
      <c r="B79" s="26"/>
      <c r="C79" s="18"/>
      <c r="D79" s="19"/>
      <c r="E79" s="20"/>
      <c r="F79" s="20"/>
      <c r="G79" s="20"/>
      <c r="H79" s="20"/>
      <c r="I79" s="20"/>
      <c r="J79" s="43"/>
      <c r="K79" s="21"/>
      <c r="L79" s="21"/>
      <c r="M79" s="21"/>
      <c r="N79" s="21"/>
      <c r="O79" s="34"/>
    </row>
    <row r="80" spans="1:15" ht="15.6" customHeight="1" x14ac:dyDescent="0.25">
      <c r="A80" s="34"/>
      <c r="B80" s="24"/>
      <c r="C80" s="18"/>
      <c r="D80" s="19"/>
      <c r="E80" s="20"/>
      <c r="F80" s="20"/>
      <c r="G80" s="20"/>
      <c r="H80" s="20"/>
      <c r="I80" s="20"/>
      <c r="J80" s="43"/>
      <c r="K80" s="21"/>
      <c r="L80" s="21"/>
      <c r="M80" s="21"/>
      <c r="N80" s="21"/>
      <c r="O80" s="34"/>
    </row>
    <row r="81" spans="1:15" ht="15.6" customHeight="1" x14ac:dyDescent="0.25">
      <c r="A81" s="34"/>
      <c r="B81" s="24"/>
      <c r="C81" s="18"/>
      <c r="D81" s="19"/>
      <c r="E81" s="20"/>
      <c r="F81" s="20"/>
      <c r="G81" s="20"/>
      <c r="H81" s="20"/>
      <c r="I81" s="20"/>
      <c r="J81" s="43"/>
      <c r="K81" s="21"/>
      <c r="L81" s="21"/>
      <c r="M81" s="21"/>
      <c r="N81" s="21"/>
      <c r="O81" s="34"/>
    </row>
    <row r="82" spans="1:15" ht="15.6" customHeight="1" x14ac:dyDescent="0.25">
      <c r="A82" s="34"/>
      <c r="B82" s="24"/>
      <c r="C82" s="18"/>
      <c r="D82" s="19"/>
      <c r="E82" s="20"/>
      <c r="F82" s="20"/>
      <c r="G82" s="20"/>
      <c r="H82" s="20"/>
      <c r="I82" s="20"/>
      <c r="J82" s="43"/>
      <c r="K82" s="21"/>
      <c r="L82" s="21"/>
      <c r="M82" s="21"/>
      <c r="N82" s="21"/>
      <c r="O82" s="34"/>
    </row>
    <row r="83" spans="1:15" ht="15.6" customHeight="1" x14ac:dyDescent="0.25">
      <c r="A83" s="34"/>
      <c r="B83" s="24"/>
      <c r="C83" s="18"/>
      <c r="D83" s="19"/>
      <c r="E83" s="20"/>
      <c r="F83" s="20"/>
      <c r="G83" s="20"/>
      <c r="H83" s="20"/>
      <c r="I83" s="20"/>
      <c r="J83" s="43"/>
      <c r="K83" s="21"/>
      <c r="L83" s="21"/>
      <c r="M83" s="21"/>
      <c r="N83" s="21"/>
      <c r="O83" s="34"/>
    </row>
    <row r="84" spans="1:15" ht="15.6" customHeight="1" x14ac:dyDescent="0.25">
      <c r="A84" s="34"/>
      <c r="B84" s="24"/>
      <c r="C84" s="18"/>
      <c r="D84" s="19"/>
      <c r="E84" s="20"/>
      <c r="F84" s="20"/>
      <c r="G84" s="20"/>
      <c r="H84" s="20"/>
      <c r="I84" s="20"/>
      <c r="J84" s="43"/>
      <c r="K84" s="21"/>
      <c r="L84" s="21"/>
      <c r="M84" s="21"/>
      <c r="N84" s="21"/>
      <c r="O84" s="34"/>
    </row>
    <row r="85" spans="1:15" ht="15.6" customHeight="1" x14ac:dyDescent="0.25">
      <c r="A85" s="34"/>
      <c r="B85" s="24"/>
      <c r="C85" s="18"/>
      <c r="D85" s="19"/>
      <c r="E85" s="20"/>
      <c r="F85" s="20"/>
      <c r="G85" s="20"/>
      <c r="H85" s="20"/>
      <c r="I85" s="20"/>
      <c r="J85" s="43"/>
      <c r="K85" s="21"/>
      <c r="L85" s="21"/>
      <c r="M85" s="21"/>
      <c r="N85" s="21"/>
      <c r="O85" s="34"/>
    </row>
    <row r="86" spans="1:15" ht="15.6" customHeight="1" x14ac:dyDescent="0.25">
      <c r="A86" s="34"/>
      <c r="B86" s="24"/>
      <c r="C86" s="18"/>
      <c r="D86" s="19"/>
      <c r="E86" s="20"/>
      <c r="F86" s="20"/>
      <c r="G86" s="20"/>
      <c r="H86" s="20"/>
      <c r="I86" s="20"/>
      <c r="J86" s="43"/>
      <c r="K86" s="21"/>
      <c r="L86" s="21"/>
      <c r="M86" s="21"/>
      <c r="N86" s="21"/>
      <c r="O86" s="34"/>
    </row>
    <row r="87" spans="1:15" ht="15.6" customHeight="1" x14ac:dyDescent="0.25">
      <c r="A87" s="34"/>
      <c r="B87" s="24"/>
      <c r="C87" s="18"/>
      <c r="D87" s="19"/>
      <c r="E87" s="20"/>
      <c r="F87" s="20"/>
      <c r="G87" s="20"/>
      <c r="H87" s="20"/>
      <c r="I87" s="20"/>
      <c r="J87" s="43"/>
      <c r="K87" s="21"/>
      <c r="L87" s="21"/>
      <c r="M87" s="21"/>
      <c r="N87" s="21"/>
      <c r="O87" s="34"/>
    </row>
    <row r="88" spans="1:15" ht="15.6" customHeight="1" x14ac:dyDescent="0.25">
      <c r="A88" s="34"/>
      <c r="B88" s="24"/>
      <c r="C88" s="18"/>
      <c r="D88" s="19"/>
      <c r="E88" s="20"/>
      <c r="F88" s="20"/>
      <c r="G88" s="20"/>
      <c r="H88" s="20"/>
      <c r="I88" s="20"/>
      <c r="J88" s="43"/>
      <c r="K88" s="21"/>
      <c r="L88" s="21"/>
      <c r="M88" s="21"/>
      <c r="N88" s="21"/>
      <c r="O88" s="34"/>
    </row>
    <row r="89" spans="1:15" ht="15.6" customHeight="1" x14ac:dyDescent="0.25">
      <c r="A89" s="34"/>
      <c r="B89" s="24"/>
      <c r="C89" s="18"/>
      <c r="D89" s="19"/>
      <c r="E89" s="20"/>
      <c r="F89" s="20"/>
      <c r="G89" s="20"/>
      <c r="H89" s="20"/>
      <c r="I89" s="20"/>
      <c r="J89" s="43"/>
      <c r="K89" s="21"/>
      <c r="L89" s="21"/>
      <c r="M89" s="21"/>
      <c r="N89" s="21"/>
      <c r="O89" s="34"/>
    </row>
    <row r="90" spans="1:15" ht="15.6" customHeight="1" x14ac:dyDescent="0.25">
      <c r="A90" s="34"/>
      <c r="B90" s="24"/>
      <c r="C90" s="18"/>
      <c r="D90" s="19"/>
      <c r="E90" s="20"/>
      <c r="F90" s="20"/>
      <c r="G90" s="20"/>
      <c r="H90" s="20"/>
      <c r="I90" s="20"/>
      <c r="J90" s="43"/>
      <c r="K90" s="21"/>
      <c r="L90" s="21"/>
      <c r="M90" s="21"/>
      <c r="N90" s="21"/>
      <c r="O90" s="34"/>
    </row>
    <row r="91" spans="1:15" ht="15.6" customHeight="1" x14ac:dyDescent="0.25">
      <c r="A91" s="34"/>
      <c r="B91" s="24"/>
      <c r="C91" s="18"/>
      <c r="D91" s="19"/>
      <c r="E91" s="20"/>
      <c r="F91" s="20"/>
      <c r="G91" s="20"/>
      <c r="H91" s="20"/>
      <c r="I91" s="20"/>
      <c r="J91" s="43"/>
      <c r="K91" s="21"/>
      <c r="L91" s="21"/>
      <c r="M91" s="21"/>
      <c r="N91" s="21"/>
      <c r="O91" s="34"/>
    </row>
    <row r="92" spans="1:15" ht="15.6" customHeight="1" x14ac:dyDescent="0.25">
      <c r="A92" s="34"/>
      <c r="B92" s="25"/>
      <c r="C92" s="18"/>
      <c r="D92" s="19"/>
      <c r="E92" s="20"/>
      <c r="F92" s="20"/>
      <c r="G92" s="20"/>
      <c r="H92" s="20"/>
      <c r="I92" s="20"/>
      <c r="J92" s="43"/>
      <c r="K92" s="21"/>
      <c r="L92" s="21"/>
      <c r="M92" s="21"/>
      <c r="N92" s="21"/>
      <c r="O92" s="34"/>
    </row>
    <row r="93" spans="1:15" ht="15.6" customHeight="1" x14ac:dyDescent="0.25">
      <c r="A93" s="34"/>
      <c r="B93" s="25"/>
      <c r="C93" s="18"/>
      <c r="D93" s="19"/>
      <c r="E93" s="20"/>
      <c r="F93" s="20"/>
      <c r="G93" s="20"/>
      <c r="H93" s="20"/>
      <c r="I93" s="20"/>
      <c r="J93" s="43"/>
      <c r="K93" s="21"/>
      <c r="L93" s="21"/>
      <c r="M93" s="21"/>
      <c r="N93" s="21"/>
      <c r="O93" s="34"/>
    </row>
    <row r="94" spans="1:15" ht="15.6" customHeight="1" x14ac:dyDescent="0.25">
      <c r="A94" s="34"/>
      <c r="B94" s="25"/>
      <c r="C94" s="18"/>
      <c r="D94" s="19"/>
      <c r="E94" s="20"/>
      <c r="F94" s="20"/>
      <c r="G94" s="20"/>
      <c r="H94" s="20"/>
      <c r="I94" s="20"/>
      <c r="J94" s="43"/>
      <c r="K94" s="21"/>
      <c r="L94" s="21"/>
      <c r="M94" s="21"/>
      <c r="N94" s="21"/>
      <c r="O94" s="34"/>
    </row>
    <row r="95" spans="1:15" ht="15.6" customHeight="1" x14ac:dyDescent="0.25">
      <c r="A95" s="45"/>
      <c r="B95" s="28"/>
      <c r="D95" s="29"/>
      <c r="E95" s="29"/>
      <c r="F95" s="26"/>
      <c r="G95" s="26"/>
      <c r="H95" s="26"/>
      <c r="I95" s="26"/>
      <c r="J95" s="26"/>
      <c r="K95" s="26"/>
      <c r="L95" s="26"/>
      <c r="M95" s="26"/>
      <c r="N95" s="26"/>
      <c r="O95" s="34"/>
    </row>
    <row r="96" spans="1:15" ht="15.6" customHeight="1" x14ac:dyDescent="0.25">
      <c r="A96" s="24"/>
      <c r="B96" s="24"/>
      <c r="C96" s="46"/>
      <c r="D96" s="46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ht="15.6" customHeight="1" x14ac:dyDescent="0.25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30"/>
      <c r="O97" s="30"/>
    </row>
    <row r="98" spans="1:15" ht="15.6" customHeight="1" x14ac:dyDescent="0.25">
      <c r="A98" s="31"/>
      <c r="B98" s="31"/>
      <c r="C98" s="31"/>
      <c r="D98" s="31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</row>
    <row r="99" spans="1:15" ht="15.6" customHeight="1" x14ac:dyDescent="0.25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</row>
    <row r="100" spans="1:15" ht="15.6" customHeight="1" x14ac:dyDescent="0.25">
      <c r="A100" s="34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4"/>
    </row>
    <row r="101" spans="1:15" ht="15.6" customHeight="1" x14ac:dyDescent="0.25">
      <c r="A101" s="34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4"/>
    </row>
    <row r="102" spans="1:15" ht="15.6" customHeight="1" x14ac:dyDescent="0.25">
      <c r="A102" s="34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36"/>
      <c r="O102" s="34"/>
    </row>
    <row r="103" spans="1:15" ht="15.6" customHeight="1" x14ac:dyDescent="0.25">
      <c r="A103" s="34"/>
      <c r="B103" s="37"/>
      <c r="C103" s="38"/>
      <c r="D103" s="38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4"/>
    </row>
    <row r="104" spans="1:15" ht="15.6" customHeight="1" x14ac:dyDescent="0.25">
      <c r="A104" s="34"/>
      <c r="B104" s="34"/>
      <c r="C104" s="39"/>
      <c r="D104" s="40"/>
      <c r="E104" s="41"/>
      <c r="F104" s="41"/>
      <c r="G104" s="41"/>
      <c r="H104" s="41"/>
      <c r="I104" s="41"/>
      <c r="J104" s="41"/>
      <c r="K104" s="40"/>
      <c r="L104" s="39"/>
      <c r="M104" s="41"/>
      <c r="N104" s="19"/>
      <c r="O104" s="34"/>
    </row>
    <row r="105" spans="1:15" ht="15.6" customHeight="1" x14ac:dyDescent="0.25">
      <c r="A105" s="34"/>
      <c r="B105" s="42"/>
      <c r="C105" s="39"/>
      <c r="D105" s="40"/>
      <c r="E105" s="41"/>
      <c r="F105" s="41"/>
      <c r="G105" s="41"/>
      <c r="H105" s="41"/>
      <c r="I105" s="41"/>
      <c r="J105" s="41"/>
      <c r="K105" s="40"/>
      <c r="L105" s="39"/>
      <c r="M105" s="41"/>
      <c r="N105" s="19"/>
      <c r="O105" s="34"/>
    </row>
    <row r="106" spans="1:15" ht="15.6" customHeight="1" x14ac:dyDescent="0.25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</row>
    <row r="107" spans="1:15" ht="15.6" customHeight="1" x14ac:dyDescent="0.25">
      <c r="A107" s="34"/>
      <c r="B107" s="34"/>
      <c r="C107" s="18"/>
      <c r="D107" s="19"/>
      <c r="E107" s="20"/>
      <c r="F107" s="20"/>
      <c r="G107" s="20"/>
      <c r="H107" s="20"/>
      <c r="I107" s="20"/>
      <c r="J107" s="20"/>
      <c r="K107" s="21"/>
      <c r="L107" s="21"/>
      <c r="M107" s="21"/>
      <c r="N107" s="21"/>
      <c r="O107" s="34"/>
    </row>
    <row r="108" spans="1:15" ht="15.6" customHeight="1" x14ac:dyDescent="0.25">
      <c r="A108" s="34"/>
      <c r="B108" s="34"/>
      <c r="C108" s="18"/>
      <c r="D108" s="19"/>
      <c r="E108" s="20"/>
      <c r="F108" s="20"/>
      <c r="G108" s="20"/>
      <c r="H108" s="20"/>
      <c r="I108" s="20"/>
      <c r="J108" s="20"/>
      <c r="K108" s="21"/>
      <c r="L108" s="21"/>
      <c r="M108" s="21"/>
      <c r="N108" s="21"/>
      <c r="O108" s="34"/>
    </row>
    <row r="109" spans="1:15" ht="15.6" customHeight="1" x14ac:dyDescent="0.25">
      <c r="A109" s="34"/>
      <c r="B109" s="34"/>
      <c r="C109" s="18"/>
      <c r="D109" s="19"/>
      <c r="E109" s="20"/>
      <c r="F109" s="20"/>
      <c r="G109" s="20"/>
      <c r="H109" s="20"/>
      <c r="I109" s="20"/>
      <c r="J109" s="20"/>
      <c r="K109" s="21"/>
      <c r="L109" s="21"/>
      <c r="M109" s="21"/>
      <c r="N109" s="21"/>
      <c r="O109" s="34"/>
    </row>
    <row r="110" spans="1:15" ht="15.6" customHeight="1" x14ac:dyDescent="0.25">
      <c r="A110" s="34"/>
      <c r="B110" s="34"/>
      <c r="C110" s="18"/>
      <c r="D110" s="19"/>
      <c r="E110" s="20"/>
      <c r="F110" s="20"/>
      <c r="G110" s="20"/>
      <c r="H110" s="20"/>
      <c r="I110" s="20"/>
      <c r="J110" s="20"/>
      <c r="K110" s="21"/>
      <c r="L110" s="21"/>
      <c r="M110" s="21"/>
      <c r="N110" s="21"/>
      <c r="O110" s="34"/>
    </row>
    <row r="111" spans="1:15" ht="15.6" customHeight="1" x14ac:dyDescent="0.25">
      <c r="A111" s="34"/>
      <c r="B111" s="34"/>
      <c r="C111" s="18"/>
      <c r="D111" s="19"/>
      <c r="E111" s="20"/>
      <c r="F111" s="20"/>
      <c r="G111" s="20"/>
      <c r="H111" s="20"/>
      <c r="I111" s="20"/>
      <c r="J111" s="20"/>
      <c r="K111" s="21"/>
      <c r="L111" s="21"/>
      <c r="M111" s="21"/>
      <c r="N111" s="21"/>
      <c r="O111" s="34"/>
    </row>
    <row r="112" spans="1:15" ht="15.6" customHeight="1" x14ac:dyDescent="0.25">
      <c r="A112" s="34"/>
      <c r="B112" s="25"/>
      <c r="C112" s="18"/>
      <c r="D112" s="19"/>
      <c r="E112" s="20"/>
      <c r="F112" s="20"/>
      <c r="G112" s="20"/>
      <c r="H112" s="20"/>
      <c r="I112" s="20"/>
      <c r="J112" s="20"/>
      <c r="K112" s="21"/>
      <c r="L112" s="21"/>
      <c r="M112" s="21"/>
      <c r="N112" s="21"/>
      <c r="O112" s="34"/>
    </row>
    <row r="113" spans="1:15" ht="15.6" customHeight="1" x14ac:dyDescent="0.25">
      <c r="B113" s="17"/>
      <c r="C113" s="18"/>
      <c r="D113" s="19"/>
      <c r="E113" s="20"/>
      <c r="F113" s="20"/>
      <c r="G113" s="20"/>
      <c r="H113" s="20"/>
      <c r="I113" s="20"/>
      <c r="J113" s="20"/>
      <c r="K113" s="21"/>
      <c r="L113" s="21"/>
      <c r="M113" s="21"/>
      <c r="N113" s="21"/>
      <c r="O113" s="34"/>
    </row>
    <row r="114" spans="1:15" ht="15.6" customHeight="1" x14ac:dyDescent="0.25">
      <c r="A114" s="34"/>
      <c r="B114" s="24"/>
      <c r="C114" s="18"/>
      <c r="D114" s="19"/>
      <c r="E114" s="20"/>
      <c r="F114" s="20"/>
      <c r="G114" s="20"/>
      <c r="H114" s="20"/>
      <c r="I114" s="20"/>
      <c r="J114" s="20"/>
      <c r="K114" s="21"/>
      <c r="L114" s="21"/>
      <c r="M114" s="21"/>
      <c r="N114" s="21"/>
      <c r="O114" s="34"/>
    </row>
    <row r="115" spans="1:15" ht="15.6" customHeight="1" x14ac:dyDescent="0.25">
      <c r="A115" s="34"/>
      <c r="B115" s="24"/>
      <c r="C115" s="18"/>
      <c r="D115" s="19"/>
      <c r="E115" s="20"/>
      <c r="F115" s="20"/>
      <c r="G115" s="20"/>
      <c r="H115" s="20"/>
      <c r="I115" s="20"/>
      <c r="J115" s="20"/>
      <c r="K115" s="21"/>
      <c r="L115" s="21"/>
      <c r="M115" s="21"/>
      <c r="N115" s="21"/>
      <c r="O115" s="34"/>
    </row>
    <row r="116" spans="1:15" ht="15.6" customHeight="1" x14ac:dyDescent="0.25">
      <c r="A116" s="34"/>
      <c r="B116" s="24"/>
      <c r="C116" s="18"/>
      <c r="D116" s="19"/>
      <c r="E116" s="20"/>
      <c r="F116" s="20"/>
      <c r="G116" s="20"/>
      <c r="H116" s="20"/>
      <c r="I116" s="20"/>
      <c r="J116" s="20"/>
      <c r="K116" s="21"/>
      <c r="L116" s="21"/>
      <c r="M116" s="21"/>
      <c r="N116" s="21"/>
      <c r="O116" s="34"/>
    </row>
    <row r="117" spans="1:15" ht="15.6" customHeight="1" x14ac:dyDescent="0.25">
      <c r="A117" s="34"/>
      <c r="B117" s="24"/>
      <c r="C117" s="18"/>
      <c r="D117" s="19"/>
      <c r="E117" s="20"/>
      <c r="F117" s="20"/>
      <c r="G117" s="20"/>
      <c r="H117" s="20"/>
      <c r="I117" s="20"/>
      <c r="J117" s="20"/>
      <c r="K117" s="21"/>
      <c r="L117" s="21"/>
      <c r="M117" s="21"/>
      <c r="N117" s="21"/>
      <c r="O117" s="34"/>
    </row>
    <row r="118" spans="1:15" ht="15.6" customHeight="1" x14ac:dyDescent="0.25">
      <c r="A118" s="34"/>
      <c r="B118" s="24"/>
      <c r="C118" s="18"/>
      <c r="D118" s="19"/>
      <c r="E118" s="20"/>
      <c r="F118" s="20"/>
      <c r="G118" s="20"/>
      <c r="H118" s="20"/>
      <c r="I118" s="20"/>
      <c r="J118" s="20"/>
      <c r="K118" s="21"/>
      <c r="L118" s="21"/>
      <c r="M118" s="21"/>
      <c r="N118" s="21"/>
      <c r="O118" s="34"/>
    </row>
    <row r="119" spans="1:15" ht="15.6" customHeight="1" x14ac:dyDescent="0.25">
      <c r="A119" s="34"/>
      <c r="B119" s="24"/>
      <c r="C119" s="18"/>
      <c r="D119" s="19"/>
      <c r="E119" s="20"/>
      <c r="F119" s="20"/>
      <c r="G119" s="20"/>
      <c r="H119" s="20"/>
      <c r="I119" s="20"/>
      <c r="J119" s="20"/>
      <c r="K119" s="21"/>
      <c r="L119" s="21"/>
      <c r="M119" s="21"/>
      <c r="N119" s="21"/>
      <c r="O119" s="34"/>
    </row>
    <row r="120" spans="1:15" ht="15.6" customHeight="1" x14ac:dyDescent="0.25">
      <c r="A120" s="34"/>
      <c r="B120" s="24"/>
      <c r="C120" s="18"/>
      <c r="D120" s="19"/>
      <c r="E120" s="20"/>
      <c r="F120" s="20"/>
      <c r="G120" s="20"/>
      <c r="H120" s="20"/>
      <c r="I120" s="20"/>
      <c r="J120" s="20"/>
      <c r="K120" s="21"/>
      <c r="L120" s="21"/>
      <c r="M120" s="21"/>
      <c r="N120" s="21"/>
      <c r="O120" s="34"/>
    </row>
    <row r="121" spans="1:15" ht="15.6" customHeight="1" x14ac:dyDescent="0.25">
      <c r="A121" s="34"/>
      <c r="B121" s="24"/>
      <c r="C121" s="18"/>
      <c r="D121" s="19"/>
      <c r="E121" s="20"/>
      <c r="F121" s="20"/>
      <c r="G121" s="20"/>
      <c r="H121" s="20"/>
      <c r="I121" s="20"/>
      <c r="J121" s="20"/>
      <c r="K121" s="21"/>
      <c r="L121" s="21"/>
      <c r="M121" s="21"/>
      <c r="N121" s="21"/>
      <c r="O121" s="34"/>
    </row>
    <row r="122" spans="1:15" ht="15.6" customHeight="1" x14ac:dyDescent="0.25">
      <c r="A122" s="34"/>
      <c r="B122" s="24"/>
      <c r="C122" s="18"/>
      <c r="D122" s="19"/>
      <c r="E122" s="20"/>
      <c r="F122" s="20"/>
      <c r="G122" s="20"/>
      <c r="H122" s="20"/>
      <c r="I122" s="20"/>
      <c r="J122" s="20"/>
      <c r="K122" s="21"/>
      <c r="L122" s="21"/>
      <c r="M122" s="21"/>
      <c r="N122" s="21"/>
      <c r="O122" s="34"/>
    </row>
    <row r="123" spans="1:15" ht="15.6" customHeight="1" x14ac:dyDescent="0.25">
      <c r="A123" s="34"/>
      <c r="B123" s="24"/>
      <c r="C123" s="18"/>
      <c r="D123" s="19"/>
      <c r="E123" s="20"/>
      <c r="F123" s="20"/>
      <c r="G123" s="20"/>
      <c r="H123" s="20"/>
      <c r="I123" s="20"/>
      <c r="J123" s="20"/>
      <c r="K123" s="21"/>
      <c r="L123" s="21"/>
      <c r="M123" s="21"/>
      <c r="N123" s="21"/>
      <c r="O123" s="34"/>
    </row>
    <row r="124" spans="1:15" ht="15.6" customHeight="1" x14ac:dyDescent="0.25">
      <c r="A124" s="34"/>
      <c r="B124" s="24"/>
      <c r="C124" s="18"/>
      <c r="D124" s="19"/>
      <c r="E124" s="20"/>
      <c r="F124" s="20"/>
      <c r="G124" s="20"/>
      <c r="H124" s="20"/>
      <c r="I124" s="20"/>
      <c r="J124" s="20"/>
      <c r="K124" s="21"/>
      <c r="L124" s="21"/>
      <c r="M124" s="21"/>
      <c r="N124" s="21"/>
      <c r="O124" s="34"/>
    </row>
    <row r="125" spans="1:15" ht="15.6" customHeight="1" x14ac:dyDescent="0.25">
      <c r="A125" s="34"/>
      <c r="B125" s="24"/>
      <c r="C125" s="18"/>
      <c r="D125" s="19"/>
      <c r="E125" s="20"/>
      <c r="F125" s="20"/>
      <c r="G125" s="20"/>
      <c r="H125" s="20"/>
      <c r="I125" s="20"/>
      <c r="J125" s="20"/>
      <c r="K125" s="21"/>
      <c r="L125" s="21"/>
      <c r="M125" s="21"/>
      <c r="N125" s="21"/>
      <c r="O125" s="34"/>
    </row>
    <row r="126" spans="1:15" ht="15.6" customHeight="1" x14ac:dyDescent="0.25">
      <c r="A126" s="34"/>
      <c r="B126" s="25"/>
      <c r="C126" s="18"/>
      <c r="D126" s="19"/>
      <c r="E126" s="20"/>
      <c r="F126" s="20"/>
      <c r="G126" s="20"/>
      <c r="H126" s="20"/>
      <c r="I126" s="20"/>
      <c r="J126" s="20"/>
      <c r="K126" s="21"/>
      <c r="L126" s="21"/>
      <c r="M126" s="21"/>
      <c r="N126" s="21"/>
      <c r="O126" s="34"/>
    </row>
    <row r="127" spans="1:15" ht="15.6" customHeight="1" x14ac:dyDescent="0.25">
      <c r="A127" s="34"/>
      <c r="B127" s="26"/>
      <c r="C127" s="18"/>
      <c r="D127" s="19"/>
      <c r="E127" s="20"/>
      <c r="F127" s="20"/>
      <c r="G127" s="20"/>
      <c r="H127" s="20"/>
      <c r="I127" s="20"/>
      <c r="J127" s="20"/>
      <c r="K127" s="21"/>
      <c r="L127" s="21"/>
      <c r="M127" s="21"/>
      <c r="N127" s="21"/>
      <c r="O127" s="34"/>
    </row>
    <row r="128" spans="1:15" ht="15.6" customHeight="1" x14ac:dyDescent="0.25">
      <c r="A128" s="34"/>
      <c r="B128" s="24"/>
      <c r="C128" s="18"/>
      <c r="D128" s="19"/>
      <c r="E128" s="20"/>
      <c r="F128" s="20"/>
      <c r="G128" s="20"/>
      <c r="H128" s="20"/>
      <c r="I128" s="20"/>
      <c r="J128" s="20"/>
      <c r="K128" s="21"/>
      <c r="L128" s="21"/>
      <c r="M128" s="21"/>
      <c r="N128" s="21"/>
      <c r="O128" s="34"/>
    </row>
    <row r="129" spans="1:15" ht="15.6" customHeight="1" x14ac:dyDescent="0.25">
      <c r="A129" s="34"/>
      <c r="B129" s="24"/>
      <c r="C129" s="18"/>
      <c r="D129" s="19"/>
      <c r="E129" s="20"/>
      <c r="F129" s="20"/>
      <c r="G129" s="20"/>
      <c r="H129" s="20"/>
      <c r="I129" s="20"/>
      <c r="J129" s="20"/>
      <c r="K129" s="21"/>
      <c r="L129" s="21"/>
      <c r="M129" s="21"/>
      <c r="N129" s="21"/>
      <c r="O129" s="34"/>
    </row>
    <row r="130" spans="1:15" ht="15.6" customHeight="1" x14ac:dyDescent="0.25">
      <c r="A130" s="34"/>
      <c r="B130" s="24"/>
      <c r="C130" s="18"/>
      <c r="D130" s="19"/>
      <c r="E130" s="20"/>
      <c r="F130" s="20"/>
      <c r="G130" s="20"/>
      <c r="H130" s="20"/>
      <c r="I130" s="20"/>
      <c r="J130" s="20"/>
      <c r="K130" s="21"/>
      <c r="L130" s="21"/>
      <c r="M130" s="21"/>
      <c r="N130" s="21"/>
      <c r="O130" s="34"/>
    </row>
    <row r="131" spans="1:15" ht="15.6" customHeight="1" x14ac:dyDescent="0.25">
      <c r="A131" s="34"/>
      <c r="B131" s="24"/>
      <c r="C131" s="18"/>
      <c r="D131" s="19"/>
      <c r="E131" s="20"/>
      <c r="F131" s="20"/>
      <c r="G131" s="20"/>
      <c r="H131" s="20"/>
      <c r="I131" s="20"/>
      <c r="J131" s="20"/>
      <c r="K131" s="21"/>
      <c r="L131" s="21"/>
      <c r="M131" s="21"/>
      <c r="N131" s="21"/>
      <c r="O131" s="34"/>
    </row>
    <row r="132" spans="1:15" ht="15.6" customHeight="1" x14ac:dyDescent="0.25">
      <c r="A132" s="34"/>
      <c r="B132" s="24"/>
      <c r="C132" s="18"/>
      <c r="D132" s="19"/>
      <c r="E132" s="20"/>
      <c r="F132" s="20"/>
      <c r="G132" s="20"/>
      <c r="H132" s="20"/>
      <c r="I132" s="20"/>
      <c r="J132" s="20"/>
      <c r="K132" s="21"/>
      <c r="L132" s="21"/>
      <c r="M132" s="21"/>
      <c r="N132" s="21"/>
      <c r="O132" s="34"/>
    </row>
    <row r="133" spans="1:15" ht="15.6" customHeight="1" x14ac:dyDescent="0.25">
      <c r="A133" s="34"/>
      <c r="B133" s="24"/>
      <c r="C133" s="18"/>
      <c r="D133" s="19"/>
      <c r="E133" s="20"/>
      <c r="F133" s="20"/>
      <c r="G133" s="20"/>
      <c r="H133" s="20"/>
      <c r="I133" s="20"/>
      <c r="J133" s="20"/>
      <c r="K133" s="21"/>
      <c r="L133" s="21"/>
      <c r="M133" s="21"/>
      <c r="N133" s="21"/>
      <c r="O133" s="34"/>
    </row>
    <row r="134" spans="1:15" ht="15.6" customHeight="1" x14ac:dyDescent="0.25">
      <c r="A134" s="34"/>
      <c r="B134" s="24"/>
      <c r="C134" s="18"/>
      <c r="D134" s="19"/>
      <c r="E134" s="20"/>
      <c r="F134" s="20"/>
      <c r="G134" s="20"/>
      <c r="H134" s="20"/>
      <c r="I134" s="20"/>
      <c r="J134" s="20"/>
      <c r="K134" s="21"/>
      <c r="L134" s="21"/>
      <c r="M134" s="21"/>
      <c r="N134" s="21"/>
      <c r="O134" s="34"/>
    </row>
    <row r="135" spans="1:15" ht="15.6" customHeight="1" x14ac:dyDescent="0.25">
      <c r="A135" s="34"/>
      <c r="B135" s="24"/>
      <c r="C135" s="18"/>
      <c r="D135" s="19"/>
      <c r="E135" s="20"/>
      <c r="F135" s="20"/>
      <c r="G135" s="20"/>
      <c r="H135" s="20"/>
      <c r="I135" s="20"/>
      <c r="J135" s="20"/>
      <c r="K135" s="21"/>
      <c r="L135" s="21"/>
      <c r="M135" s="21"/>
      <c r="N135" s="21"/>
      <c r="O135" s="34"/>
    </row>
    <row r="136" spans="1:15" ht="15.6" customHeight="1" x14ac:dyDescent="0.25">
      <c r="A136" s="34"/>
      <c r="B136" s="24"/>
      <c r="C136" s="18"/>
      <c r="D136" s="19"/>
      <c r="E136" s="20"/>
      <c r="F136" s="20"/>
      <c r="G136" s="20"/>
      <c r="H136" s="20"/>
      <c r="I136" s="20"/>
      <c r="J136" s="20"/>
      <c r="K136" s="21"/>
      <c r="L136" s="21"/>
      <c r="M136" s="21"/>
      <c r="N136" s="21"/>
      <c r="O136" s="34"/>
    </row>
    <row r="137" spans="1:15" ht="15.6" customHeight="1" x14ac:dyDescent="0.25">
      <c r="A137" s="34"/>
      <c r="B137" s="24"/>
      <c r="C137" s="18"/>
      <c r="D137" s="19"/>
      <c r="E137" s="20"/>
      <c r="F137" s="20"/>
      <c r="G137" s="20"/>
      <c r="H137" s="20"/>
      <c r="I137" s="20"/>
      <c r="J137" s="20"/>
      <c r="K137" s="21"/>
      <c r="L137" s="21"/>
      <c r="M137" s="21"/>
      <c r="N137" s="21"/>
      <c r="O137" s="34"/>
    </row>
    <row r="138" spans="1:15" ht="15.6" customHeight="1" x14ac:dyDescent="0.25">
      <c r="A138" s="34"/>
      <c r="B138" s="24"/>
      <c r="C138" s="18"/>
      <c r="D138" s="19"/>
      <c r="E138" s="20"/>
      <c r="F138" s="20"/>
      <c r="G138" s="20"/>
      <c r="H138" s="20"/>
      <c r="I138" s="20"/>
      <c r="J138" s="20"/>
      <c r="K138" s="21"/>
      <c r="L138" s="21"/>
      <c r="M138" s="21"/>
      <c r="N138" s="21"/>
      <c r="O138" s="34"/>
    </row>
    <row r="139" spans="1:15" ht="15.6" customHeight="1" x14ac:dyDescent="0.25">
      <c r="A139" s="34"/>
      <c r="B139" s="24"/>
      <c r="C139" s="18"/>
      <c r="D139" s="19"/>
      <c r="E139" s="20"/>
      <c r="F139" s="20"/>
      <c r="G139" s="20"/>
      <c r="H139" s="20"/>
      <c r="I139" s="20"/>
      <c r="J139" s="20"/>
      <c r="K139" s="21"/>
      <c r="L139" s="21"/>
      <c r="M139" s="21"/>
      <c r="N139" s="21"/>
      <c r="O139" s="34"/>
    </row>
    <row r="140" spans="1:15" ht="15.6" customHeight="1" x14ac:dyDescent="0.25">
      <c r="A140" s="34"/>
      <c r="B140" s="25"/>
      <c r="C140" s="18"/>
      <c r="D140" s="19"/>
      <c r="E140" s="20"/>
      <c r="F140" s="20"/>
      <c r="G140" s="20"/>
      <c r="H140" s="20"/>
      <c r="I140" s="20"/>
      <c r="J140" s="20"/>
      <c r="K140" s="21"/>
      <c r="L140" s="21"/>
      <c r="M140" s="21"/>
      <c r="N140" s="21"/>
      <c r="O140" s="34"/>
    </row>
    <row r="141" spans="1:15" ht="15.6" customHeight="1" x14ac:dyDescent="0.25">
      <c r="A141" s="34"/>
      <c r="B141" s="25"/>
      <c r="C141" s="18"/>
      <c r="D141" s="19"/>
      <c r="E141" s="20"/>
      <c r="F141" s="20"/>
      <c r="G141" s="20"/>
      <c r="H141" s="20"/>
      <c r="I141" s="20"/>
      <c r="J141" s="20"/>
      <c r="K141" s="21"/>
      <c r="L141" s="21"/>
      <c r="M141" s="21"/>
      <c r="N141" s="21"/>
      <c r="O141" s="34"/>
    </row>
    <row r="142" spans="1:15" ht="15.6" customHeight="1" x14ac:dyDescent="0.25">
      <c r="A142" s="34"/>
      <c r="B142" s="25"/>
      <c r="C142" s="18"/>
      <c r="D142" s="19"/>
      <c r="E142" s="20"/>
      <c r="F142" s="20"/>
      <c r="G142" s="20"/>
      <c r="H142" s="20"/>
      <c r="I142" s="20"/>
      <c r="J142" s="20"/>
      <c r="K142" s="21"/>
      <c r="L142" s="21"/>
      <c r="M142" s="21"/>
      <c r="N142" s="21"/>
      <c r="O142" s="34"/>
    </row>
    <row r="143" spans="1:15" ht="15.6" customHeight="1" x14ac:dyDescent="0.25">
      <c r="A143" s="45"/>
      <c r="B143" s="28"/>
      <c r="D143" s="29"/>
      <c r="E143" s="29"/>
      <c r="F143" s="26"/>
      <c r="G143" s="26"/>
      <c r="H143" s="26"/>
      <c r="I143" s="26"/>
      <c r="J143" s="26"/>
      <c r="K143" s="26"/>
      <c r="L143" s="26"/>
      <c r="M143" s="26"/>
      <c r="N143" s="26"/>
      <c r="O143" s="34"/>
    </row>
    <row r="144" spans="1:15" ht="15.6" customHeight="1" x14ac:dyDescent="0.25">
      <c r="A144" s="24"/>
      <c r="B144" s="24"/>
      <c r="C144" s="46"/>
      <c r="D144" s="46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</row>
    <row r="145" spans="1:15" ht="15.6" customHeight="1" x14ac:dyDescent="0.2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30"/>
      <c r="O145" s="30"/>
    </row>
    <row r="146" spans="1:15" ht="15.6" customHeight="1" x14ac:dyDescent="0.25">
      <c r="A146" s="31"/>
      <c r="B146" s="31"/>
      <c r="C146" s="31"/>
      <c r="D146" s="31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</row>
    <row r="147" spans="1:15" ht="15.6" customHeight="1" x14ac:dyDescent="0.25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</row>
    <row r="148" spans="1:15" ht="15.6" customHeight="1" x14ac:dyDescent="0.25">
      <c r="A148" s="34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4"/>
    </row>
    <row r="149" spans="1:15" ht="15.6" customHeight="1" x14ac:dyDescent="0.25">
      <c r="A149" s="34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4"/>
    </row>
    <row r="150" spans="1:15" ht="15.6" customHeight="1" x14ac:dyDescent="0.25">
      <c r="A150" s="34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36"/>
      <c r="O150" s="34"/>
    </row>
    <row r="151" spans="1:15" ht="15.6" customHeight="1" x14ac:dyDescent="0.25">
      <c r="A151" s="34"/>
      <c r="B151" s="37"/>
      <c r="C151" s="38"/>
      <c r="D151" s="38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4"/>
    </row>
    <row r="152" spans="1:15" ht="15.6" customHeight="1" x14ac:dyDescent="0.25">
      <c r="A152" s="34"/>
      <c r="B152" s="34"/>
      <c r="C152" s="39"/>
      <c r="D152" s="40"/>
      <c r="E152" s="41"/>
      <c r="F152" s="41"/>
      <c r="G152" s="41"/>
      <c r="H152" s="41"/>
      <c r="I152" s="41"/>
      <c r="J152" s="41"/>
      <c r="K152" s="40"/>
      <c r="L152" s="39"/>
      <c r="M152" s="41"/>
      <c r="N152" s="34"/>
      <c r="O152" s="34"/>
    </row>
    <row r="153" spans="1:15" ht="15.6" customHeight="1" x14ac:dyDescent="0.25">
      <c r="A153" s="34"/>
      <c r="B153" s="42"/>
      <c r="C153" s="39"/>
      <c r="D153" s="40"/>
      <c r="E153" s="41"/>
      <c r="F153" s="41"/>
      <c r="G153" s="41"/>
      <c r="H153" s="41"/>
      <c r="I153" s="41"/>
      <c r="J153" s="41"/>
      <c r="K153" s="40"/>
      <c r="L153" s="39"/>
      <c r="M153" s="41"/>
      <c r="N153" s="42"/>
      <c r="O153" s="34"/>
    </row>
    <row r="154" spans="1:15" ht="15.6" customHeight="1" x14ac:dyDescent="0.25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</row>
    <row r="155" spans="1:15" ht="15.6" customHeight="1" x14ac:dyDescent="0.25">
      <c r="A155" s="34"/>
      <c r="B155" s="34"/>
      <c r="C155" s="19"/>
      <c r="D155" s="19"/>
      <c r="E155" s="34"/>
      <c r="F155" s="34"/>
      <c r="G155" s="34"/>
      <c r="H155" s="34"/>
      <c r="I155" s="34"/>
      <c r="J155" s="34"/>
      <c r="K155" s="19"/>
      <c r="L155" s="19"/>
      <c r="M155" s="19"/>
      <c r="N155" s="34"/>
      <c r="O155" s="34"/>
    </row>
    <row r="156" spans="1:15" ht="15.6" customHeight="1" x14ac:dyDescent="0.25">
      <c r="A156" s="34"/>
      <c r="B156" s="34"/>
      <c r="C156" s="19"/>
      <c r="D156" s="19"/>
      <c r="E156" s="34"/>
      <c r="F156" s="34"/>
      <c r="G156" s="34"/>
      <c r="H156" s="34"/>
      <c r="I156" s="34"/>
      <c r="J156" s="34"/>
      <c r="K156" s="19"/>
      <c r="L156" s="19"/>
      <c r="M156" s="19"/>
      <c r="N156" s="34"/>
      <c r="O156" s="34"/>
    </row>
    <row r="157" spans="1:15" ht="15.6" customHeight="1" x14ac:dyDescent="0.25">
      <c r="A157" s="34"/>
      <c r="B157" s="34"/>
      <c r="C157" s="19"/>
      <c r="D157" s="19"/>
      <c r="E157" s="34"/>
      <c r="F157" s="34"/>
      <c r="G157" s="34"/>
      <c r="H157" s="34"/>
      <c r="I157" s="34"/>
      <c r="J157" s="34"/>
      <c r="K157" s="19"/>
      <c r="L157" s="19"/>
      <c r="M157" s="19"/>
      <c r="N157" s="34"/>
      <c r="O157" s="34"/>
    </row>
    <row r="158" spans="1:15" ht="15.6" customHeight="1" x14ac:dyDescent="0.25">
      <c r="A158" s="34"/>
      <c r="B158" s="34"/>
      <c r="C158" s="19"/>
      <c r="D158" s="19"/>
      <c r="E158" s="34"/>
      <c r="F158" s="34"/>
      <c r="G158" s="34"/>
      <c r="H158" s="34"/>
      <c r="I158" s="34"/>
      <c r="J158" s="34"/>
      <c r="K158" s="19"/>
      <c r="L158" s="19"/>
      <c r="M158" s="19"/>
      <c r="N158" s="34"/>
      <c r="O158" s="34"/>
    </row>
    <row r="159" spans="1:15" ht="15.6" customHeight="1" x14ac:dyDescent="0.25">
      <c r="A159" s="34"/>
      <c r="B159" s="34"/>
      <c r="C159" s="19"/>
      <c r="D159" s="19"/>
      <c r="E159" s="34"/>
      <c r="F159" s="34"/>
      <c r="G159" s="34"/>
      <c r="H159" s="34"/>
      <c r="I159" s="34"/>
      <c r="J159" s="34"/>
      <c r="K159" s="19"/>
      <c r="L159" s="19"/>
      <c r="M159" s="19"/>
      <c r="N159" s="34"/>
      <c r="O159" s="34"/>
    </row>
    <row r="160" spans="1:15" ht="15.6" customHeight="1" x14ac:dyDescent="0.25">
      <c r="A160" s="34"/>
      <c r="B160" s="25"/>
      <c r="C160" s="19"/>
      <c r="D160" s="19"/>
      <c r="E160" s="34"/>
      <c r="F160" s="34"/>
      <c r="G160" s="34"/>
      <c r="H160" s="34"/>
      <c r="I160" s="34"/>
      <c r="J160" s="25"/>
      <c r="K160" s="19"/>
      <c r="L160" s="19"/>
      <c r="M160" s="19"/>
      <c r="N160" s="25"/>
      <c r="O160" s="34"/>
    </row>
    <row r="161" spans="1:15" ht="15.6" customHeight="1" x14ac:dyDescent="0.25">
      <c r="B161" s="17"/>
      <c r="C161" s="19"/>
      <c r="D161" s="19"/>
      <c r="E161" s="34"/>
      <c r="F161" s="34"/>
      <c r="G161" s="34"/>
      <c r="H161" s="34"/>
      <c r="I161" s="34"/>
      <c r="J161" s="34"/>
      <c r="K161" s="19"/>
      <c r="L161" s="19"/>
      <c r="M161" s="19"/>
      <c r="N161" s="26"/>
      <c r="O161" s="34"/>
    </row>
    <row r="162" spans="1:15" ht="15.6" customHeight="1" x14ac:dyDescent="0.25">
      <c r="A162" s="34"/>
      <c r="B162" s="24"/>
      <c r="C162" s="19"/>
      <c r="D162" s="19"/>
      <c r="E162" s="34"/>
      <c r="F162" s="34"/>
      <c r="G162" s="34"/>
      <c r="H162" s="34"/>
      <c r="I162" s="34"/>
      <c r="J162" s="34"/>
      <c r="K162" s="19"/>
      <c r="L162" s="19"/>
      <c r="M162" s="19"/>
      <c r="N162" s="24"/>
      <c r="O162" s="34"/>
    </row>
    <row r="163" spans="1:15" ht="15.6" customHeight="1" x14ac:dyDescent="0.25">
      <c r="A163" s="34"/>
      <c r="B163" s="24"/>
      <c r="C163" s="19"/>
      <c r="D163" s="19"/>
      <c r="E163" s="34"/>
      <c r="F163" s="34"/>
      <c r="G163" s="34"/>
      <c r="H163" s="34"/>
      <c r="I163" s="34"/>
      <c r="J163" s="34"/>
      <c r="K163" s="19"/>
      <c r="L163" s="19"/>
      <c r="M163" s="19"/>
      <c r="N163" s="24"/>
      <c r="O163" s="34"/>
    </row>
    <row r="164" spans="1:15" ht="15.6" customHeight="1" x14ac:dyDescent="0.25">
      <c r="A164" s="34"/>
      <c r="B164" s="24"/>
      <c r="C164" s="19"/>
      <c r="D164" s="19"/>
      <c r="E164" s="34"/>
      <c r="F164" s="34"/>
      <c r="G164" s="34"/>
      <c r="H164" s="34"/>
      <c r="I164" s="34"/>
      <c r="J164" s="34"/>
      <c r="K164" s="19"/>
      <c r="L164" s="19"/>
      <c r="M164" s="19"/>
      <c r="N164" s="24"/>
      <c r="O164" s="34"/>
    </row>
    <row r="165" spans="1:15" ht="15.6" customHeight="1" x14ac:dyDescent="0.25">
      <c r="A165" s="34"/>
      <c r="B165" s="24"/>
      <c r="C165" s="19"/>
      <c r="D165" s="19"/>
      <c r="E165" s="34"/>
      <c r="F165" s="34"/>
      <c r="G165" s="34"/>
      <c r="H165" s="34"/>
      <c r="I165" s="34"/>
      <c r="J165" s="34"/>
      <c r="K165" s="19"/>
      <c r="L165" s="19"/>
      <c r="M165" s="19"/>
      <c r="N165" s="24"/>
      <c r="O165" s="34"/>
    </row>
    <row r="166" spans="1:15" ht="15.6" customHeight="1" x14ac:dyDescent="0.25">
      <c r="A166" s="34"/>
      <c r="B166" s="24"/>
      <c r="C166" s="19"/>
      <c r="D166" s="19"/>
      <c r="E166" s="34"/>
      <c r="F166" s="34"/>
      <c r="G166" s="34"/>
      <c r="H166" s="34"/>
      <c r="I166" s="34"/>
      <c r="J166" s="25"/>
      <c r="K166" s="19"/>
      <c r="L166" s="19"/>
      <c r="M166" s="19"/>
      <c r="N166" s="24"/>
      <c r="O166" s="34"/>
    </row>
    <row r="167" spans="1:15" ht="15.6" customHeight="1" x14ac:dyDescent="0.25">
      <c r="A167" s="34"/>
      <c r="B167" s="24"/>
      <c r="C167" s="19"/>
      <c r="D167" s="19"/>
      <c r="E167" s="34"/>
      <c r="F167" s="34"/>
      <c r="G167" s="34"/>
      <c r="H167" s="34"/>
      <c r="I167" s="34"/>
      <c r="J167" s="34"/>
      <c r="K167" s="19"/>
      <c r="L167" s="19"/>
      <c r="M167" s="19"/>
      <c r="N167" s="24"/>
      <c r="O167" s="34"/>
    </row>
    <row r="168" spans="1:15" ht="15.6" customHeight="1" x14ac:dyDescent="0.25">
      <c r="A168" s="34"/>
      <c r="B168" s="24"/>
      <c r="C168" s="19"/>
      <c r="D168" s="19"/>
      <c r="E168" s="34"/>
      <c r="F168" s="34"/>
      <c r="G168" s="34"/>
      <c r="H168" s="34"/>
      <c r="I168" s="34"/>
      <c r="J168" s="34"/>
      <c r="K168" s="19"/>
      <c r="L168" s="19"/>
      <c r="M168" s="19"/>
      <c r="N168" s="24"/>
      <c r="O168" s="34"/>
    </row>
    <row r="169" spans="1:15" ht="15.6" customHeight="1" x14ac:dyDescent="0.25">
      <c r="A169" s="34"/>
      <c r="B169" s="24"/>
      <c r="C169" s="19"/>
      <c r="D169" s="19"/>
      <c r="E169" s="34"/>
      <c r="F169" s="34"/>
      <c r="G169" s="34"/>
      <c r="H169" s="34"/>
      <c r="I169" s="34"/>
      <c r="J169" s="34"/>
      <c r="K169" s="19"/>
      <c r="L169" s="19"/>
      <c r="M169" s="19"/>
      <c r="N169" s="24"/>
      <c r="O169" s="34"/>
    </row>
    <row r="170" spans="1:15" ht="15.6" customHeight="1" x14ac:dyDescent="0.25">
      <c r="A170" s="34"/>
      <c r="B170" s="24"/>
      <c r="C170" s="19"/>
      <c r="D170" s="19"/>
      <c r="E170" s="34"/>
      <c r="F170" s="34"/>
      <c r="G170" s="34"/>
      <c r="H170" s="34"/>
      <c r="I170" s="34"/>
      <c r="J170" s="34"/>
      <c r="K170" s="19"/>
      <c r="L170" s="19"/>
      <c r="M170" s="19"/>
      <c r="N170" s="24"/>
      <c r="O170" s="34"/>
    </row>
    <row r="171" spans="1:15" ht="15.6" customHeight="1" x14ac:dyDescent="0.25">
      <c r="A171" s="34"/>
      <c r="B171" s="24"/>
      <c r="C171" s="19"/>
      <c r="D171" s="19"/>
      <c r="E171" s="34"/>
      <c r="F171" s="34"/>
      <c r="G171" s="34"/>
      <c r="H171" s="34"/>
      <c r="I171" s="34"/>
      <c r="J171" s="34"/>
      <c r="K171" s="19"/>
      <c r="L171" s="19"/>
      <c r="M171" s="19"/>
      <c r="N171" s="24"/>
      <c r="O171" s="34"/>
    </row>
    <row r="172" spans="1:15" ht="15.6" customHeight="1" x14ac:dyDescent="0.25">
      <c r="A172" s="34"/>
      <c r="B172" s="24"/>
      <c r="C172" s="19"/>
      <c r="D172" s="19"/>
      <c r="E172" s="34"/>
      <c r="F172" s="34"/>
      <c r="G172" s="34"/>
      <c r="H172" s="34"/>
      <c r="I172" s="34"/>
      <c r="J172" s="25"/>
      <c r="K172" s="19"/>
      <c r="L172" s="19"/>
      <c r="M172" s="19"/>
      <c r="N172" s="24"/>
      <c r="O172" s="34"/>
    </row>
    <row r="173" spans="1:15" ht="15.6" customHeight="1" x14ac:dyDescent="0.25">
      <c r="A173" s="34"/>
      <c r="B173" s="24"/>
      <c r="C173" s="19"/>
      <c r="D173" s="19"/>
      <c r="E173" s="34"/>
      <c r="F173" s="34"/>
      <c r="G173" s="34"/>
      <c r="H173" s="34"/>
      <c r="I173" s="34"/>
      <c r="J173" s="34"/>
      <c r="K173" s="19"/>
      <c r="L173" s="19"/>
      <c r="M173" s="19"/>
      <c r="N173" s="24"/>
      <c r="O173" s="34"/>
    </row>
    <row r="174" spans="1:15" ht="15.6" customHeight="1" x14ac:dyDescent="0.25">
      <c r="A174" s="34"/>
      <c r="B174" s="25"/>
      <c r="C174" s="19"/>
      <c r="D174" s="19"/>
      <c r="E174" s="34"/>
      <c r="F174" s="34"/>
      <c r="G174" s="34"/>
      <c r="H174" s="34"/>
      <c r="I174" s="34"/>
      <c r="J174" s="34"/>
      <c r="K174" s="19"/>
      <c r="L174" s="19"/>
      <c r="M174" s="19"/>
      <c r="N174" s="25"/>
      <c r="O174" s="34"/>
    </row>
    <row r="175" spans="1:15" ht="15.6" customHeight="1" x14ac:dyDescent="0.25">
      <c r="A175" s="34"/>
      <c r="B175" s="26"/>
      <c r="C175" s="19"/>
      <c r="D175" s="19"/>
      <c r="E175" s="34"/>
      <c r="F175" s="34"/>
      <c r="G175" s="34"/>
      <c r="H175" s="34"/>
      <c r="I175" s="34"/>
      <c r="J175" s="34"/>
      <c r="K175" s="19"/>
      <c r="L175" s="19"/>
      <c r="M175" s="19"/>
      <c r="N175" s="26"/>
      <c r="O175" s="34"/>
    </row>
    <row r="176" spans="1:15" ht="15.6" customHeight="1" x14ac:dyDescent="0.25">
      <c r="A176" s="34"/>
      <c r="B176" s="24"/>
      <c r="C176" s="19"/>
      <c r="D176" s="19"/>
      <c r="E176" s="34"/>
      <c r="F176" s="34"/>
      <c r="G176" s="34"/>
      <c r="H176" s="34"/>
      <c r="I176" s="34"/>
      <c r="J176" s="34"/>
      <c r="K176" s="19"/>
      <c r="L176" s="19"/>
      <c r="M176" s="19"/>
      <c r="N176" s="24"/>
      <c r="O176" s="34"/>
    </row>
    <row r="177" spans="1:15" ht="15.6" customHeight="1" x14ac:dyDescent="0.25">
      <c r="A177" s="34"/>
      <c r="B177" s="24"/>
      <c r="C177" s="19"/>
      <c r="D177" s="19"/>
      <c r="E177" s="34"/>
      <c r="F177" s="34"/>
      <c r="G177" s="34"/>
      <c r="H177" s="34"/>
      <c r="I177" s="34"/>
      <c r="J177" s="34"/>
      <c r="K177" s="19"/>
      <c r="L177" s="19"/>
      <c r="M177" s="19"/>
      <c r="N177" s="24"/>
      <c r="O177" s="34"/>
    </row>
    <row r="178" spans="1:15" ht="15.6" customHeight="1" x14ac:dyDescent="0.25">
      <c r="A178" s="34"/>
      <c r="B178" s="24"/>
      <c r="C178" s="19"/>
      <c r="D178" s="19"/>
      <c r="E178" s="34"/>
      <c r="F178" s="34"/>
      <c r="G178" s="34"/>
      <c r="H178" s="34"/>
      <c r="I178" s="34"/>
      <c r="J178" s="25"/>
      <c r="K178" s="19"/>
      <c r="L178" s="19"/>
      <c r="M178" s="19"/>
      <c r="N178" s="24"/>
      <c r="O178" s="34"/>
    </row>
    <row r="179" spans="1:15" ht="15.6" customHeight="1" x14ac:dyDescent="0.25">
      <c r="A179" s="34"/>
      <c r="B179" s="24"/>
      <c r="C179" s="19"/>
      <c r="D179" s="19"/>
      <c r="E179" s="34"/>
      <c r="F179" s="34"/>
      <c r="G179" s="34"/>
      <c r="H179" s="34"/>
      <c r="I179" s="34"/>
      <c r="J179" s="34"/>
      <c r="K179" s="19"/>
      <c r="L179" s="19"/>
      <c r="M179" s="19"/>
      <c r="N179" s="24"/>
      <c r="O179" s="34"/>
    </row>
    <row r="180" spans="1:15" ht="15.6" customHeight="1" x14ac:dyDescent="0.25">
      <c r="A180" s="34"/>
      <c r="B180" s="24"/>
      <c r="C180" s="19"/>
      <c r="D180" s="19"/>
      <c r="E180" s="34"/>
      <c r="F180" s="34"/>
      <c r="G180" s="34"/>
      <c r="H180" s="34"/>
      <c r="I180" s="34"/>
      <c r="J180" s="34"/>
      <c r="K180" s="19"/>
      <c r="L180" s="19"/>
      <c r="M180" s="19"/>
      <c r="N180" s="24"/>
      <c r="O180" s="34"/>
    </row>
    <row r="181" spans="1:15" ht="15.6" customHeight="1" x14ac:dyDescent="0.25">
      <c r="A181" s="34"/>
      <c r="B181" s="24"/>
      <c r="C181" s="19"/>
      <c r="D181" s="19"/>
      <c r="E181" s="34"/>
      <c r="F181" s="34"/>
      <c r="G181" s="34"/>
      <c r="H181" s="34"/>
      <c r="I181" s="34"/>
      <c r="J181" s="34"/>
      <c r="K181" s="19"/>
      <c r="L181" s="19"/>
      <c r="M181" s="19"/>
      <c r="N181" s="24"/>
      <c r="O181" s="34"/>
    </row>
    <row r="182" spans="1:15" ht="15.6" customHeight="1" x14ac:dyDescent="0.25">
      <c r="A182" s="34"/>
      <c r="B182" s="24"/>
      <c r="C182" s="19"/>
      <c r="D182" s="19"/>
      <c r="E182" s="34"/>
      <c r="F182" s="34"/>
      <c r="G182" s="34"/>
      <c r="H182" s="34"/>
      <c r="I182" s="34"/>
      <c r="J182" s="34"/>
      <c r="K182" s="19"/>
      <c r="L182" s="19"/>
      <c r="M182" s="19"/>
      <c r="N182" s="24"/>
      <c r="O182" s="34"/>
    </row>
    <row r="183" spans="1:15" ht="15.6" customHeight="1" x14ac:dyDescent="0.25">
      <c r="A183" s="34"/>
      <c r="B183" s="24"/>
      <c r="C183" s="19"/>
      <c r="D183" s="19"/>
      <c r="E183" s="34"/>
      <c r="F183" s="34"/>
      <c r="G183" s="34"/>
      <c r="H183" s="34"/>
      <c r="I183" s="34"/>
      <c r="J183" s="34"/>
      <c r="K183" s="19"/>
      <c r="L183" s="19"/>
      <c r="M183" s="19"/>
      <c r="N183" s="24"/>
      <c r="O183" s="34"/>
    </row>
    <row r="184" spans="1:15" ht="15.6" customHeight="1" x14ac:dyDescent="0.25">
      <c r="A184" s="34"/>
      <c r="B184" s="24"/>
      <c r="C184" s="19"/>
      <c r="D184" s="19"/>
      <c r="E184" s="34"/>
      <c r="F184" s="34"/>
      <c r="G184" s="34"/>
      <c r="H184" s="34"/>
      <c r="I184" s="34"/>
      <c r="J184" s="25"/>
      <c r="K184" s="19"/>
      <c r="L184" s="19"/>
      <c r="M184" s="19"/>
      <c r="N184" s="24"/>
      <c r="O184" s="34"/>
    </row>
    <row r="185" spans="1:15" ht="15.6" customHeight="1" x14ac:dyDescent="0.25">
      <c r="A185" s="34"/>
      <c r="B185" s="24"/>
      <c r="C185" s="19"/>
      <c r="D185" s="19"/>
      <c r="E185" s="34"/>
      <c r="F185" s="34"/>
      <c r="G185" s="34"/>
      <c r="H185" s="34"/>
      <c r="I185" s="34"/>
      <c r="J185" s="34"/>
      <c r="K185" s="19"/>
      <c r="L185" s="19"/>
      <c r="M185" s="19"/>
      <c r="N185" s="24"/>
      <c r="O185" s="34"/>
    </row>
    <row r="186" spans="1:15" ht="15.6" customHeight="1" x14ac:dyDescent="0.25">
      <c r="A186" s="34"/>
      <c r="B186" s="24"/>
      <c r="C186" s="19"/>
      <c r="D186" s="19"/>
      <c r="E186" s="34"/>
      <c r="F186" s="34"/>
      <c r="G186" s="34"/>
      <c r="H186" s="34"/>
      <c r="I186" s="34"/>
      <c r="J186" s="34"/>
      <c r="K186" s="19"/>
      <c r="L186" s="19"/>
      <c r="M186" s="19"/>
      <c r="N186" s="24"/>
      <c r="O186" s="34"/>
    </row>
    <row r="187" spans="1:15" ht="15.6" customHeight="1" x14ac:dyDescent="0.25">
      <c r="A187" s="34"/>
      <c r="B187" s="24"/>
      <c r="C187" s="19"/>
      <c r="D187" s="19"/>
      <c r="E187" s="34"/>
      <c r="F187" s="34"/>
      <c r="G187" s="34"/>
      <c r="H187" s="34"/>
      <c r="I187" s="34"/>
      <c r="J187" s="34"/>
      <c r="K187" s="19"/>
      <c r="L187" s="19"/>
      <c r="M187" s="19"/>
      <c r="N187" s="24"/>
      <c r="O187" s="34"/>
    </row>
    <row r="188" spans="1:15" ht="15.6" customHeight="1" x14ac:dyDescent="0.25">
      <c r="A188" s="34"/>
      <c r="B188" s="25"/>
      <c r="C188" s="19"/>
      <c r="D188" s="19"/>
      <c r="E188" s="34"/>
      <c r="F188" s="34"/>
      <c r="G188" s="34"/>
      <c r="H188" s="34"/>
      <c r="I188" s="34"/>
      <c r="J188" s="34"/>
      <c r="K188" s="19"/>
      <c r="L188" s="19"/>
      <c r="M188" s="19"/>
      <c r="N188" s="25"/>
      <c r="O188" s="34"/>
    </row>
    <row r="189" spans="1:15" ht="15.6" customHeight="1" x14ac:dyDescent="0.25">
      <c r="A189" s="34"/>
      <c r="B189" s="25"/>
      <c r="C189" s="19"/>
      <c r="D189" s="19"/>
      <c r="E189" s="34"/>
      <c r="F189" s="34"/>
      <c r="G189" s="34"/>
      <c r="H189" s="34"/>
      <c r="I189" s="34"/>
      <c r="J189" s="34"/>
      <c r="K189" s="19"/>
      <c r="L189" s="19"/>
      <c r="M189" s="19"/>
      <c r="N189" s="25"/>
      <c r="O189" s="34"/>
    </row>
    <row r="190" spans="1:15" ht="15.6" customHeight="1" x14ac:dyDescent="0.25">
      <c r="A190" s="34"/>
      <c r="B190" s="25"/>
      <c r="C190" s="19"/>
      <c r="D190" s="19"/>
      <c r="E190" s="34"/>
      <c r="F190" s="34"/>
      <c r="G190" s="34"/>
      <c r="H190" s="34"/>
      <c r="I190" s="34"/>
      <c r="J190" s="25"/>
      <c r="K190" s="19"/>
      <c r="L190" s="19"/>
      <c r="M190" s="19"/>
      <c r="N190" s="25"/>
      <c r="O190" s="34"/>
    </row>
    <row r="191" spans="1:15" ht="15.6" customHeight="1" x14ac:dyDescent="0.25">
      <c r="A191" s="45"/>
      <c r="B191" s="28"/>
      <c r="D191" s="29"/>
      <c r="E191" s="29"/>
      <c r="F191" s="26"/>
      <c r="G191" s="26"/>
      <c r="H191" s="26"/>
      <c r="I191" s="26"/>
      <c r="J191" s="26"/>
      <c r="K191" s="26"/>
      <c r="L191" s="26"/>
      <c r="M191" s="26"/>
      <c r="N191" s="26"/>
      <c r="O191" s="34"/>
    </row>
    <row r="192" spans="1:15" ht="15.6" customHeight="1" x14ac:dyDescent="0.25">
      <c r="A192" s="24"/>
      <c r="B192" s="24"/>
      <c r="C192" s="46"/>
      <c r="D192" s="46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</row>
  </sheetData>
  <mergeCells count="33">
    <mergeCell ref="M11:M16"/>
    <mergeCell ref="I8:I9"/>
    <mergeCell ref="M8:M9"/>
    <mergeCell ref="J8:J9"/>
    <mergeCell ref="K8:K9"/>
    <mergeCell ref="L8:L9"/>
    <mergeCell ref="L11:L16"/>
    <mergeCell ref="A48:B48"/>
    <mergeCell ref="C48:D48"/>
    <mergeCell ref="E48:F48"/>
    <mergeCell ref="G48:I48"/>
    <mergeCell ref="J48:K48"/>
    <mergeCell ref="D14:D16"/>
    <mergeCell ref="K14:K16"/>
    <mergeCell ref="C11:C16"/>
    <mergeCell ref="D11:D13"/>
    <mergeCell ref="K11:K13"/>
    <mergeCell ref="L48:O48"/>
    <mergeCell ref="B4:N5"/>
    <mergeCell ref="A1:O1"/>
    <mergeCell ref="A2:O2"/>
    <mergeCell ref="N8:N9"/>
    <mergeCell ref="C7:D7"/>
    <mergeCell ref="E7:I7"/>
    <mergeCell ref="J7:L7"/>
    <mergeCell ref="M7:N7"/>
    <mergeCell ref="C8:C9"/>
    <mergeCell ref="D8:D9"/>
    <mergeCell ref="E8:E9"/>
    <mergeCell ref="F8:F9"/>
    <mergeCell ref="G8:G9"/>
    <mergeCell ref="H8:H9"/>
    <mergeCell ref="N11:N16"/>
  </mergeCells>
  <conditionalFormatting sqref="J11:L16">
    <cfRule type="cellIs" dxfId="1" priority="1" operator="notBetween">
      <formula>$M$11</formula>
      <formula>$N$11</formula>
    </cfRule>
    <cfRule type="cellIs" dxfId="0" priority="2" operator="between">
      <formula>$M$11</formula>
      <formula>$N$11</formula>
    </cfRule>
  </conditionalFormatting>
  <pageMargins left="0.7" right="0.61649659863945583" top="0.75" bottom="0.75" header="0.3" footer="0.3"/>
  <pageSetup paperSize="9" orientation="portrait" r:id="rId1"/>
  <headerFooter>
    <oddHeader>&amp;L&amp;G&amp;R&amp;"Arial,Bold"AEG LAB</oddHeader>
    <oddFooter>&amp;LWBF.6012&amp;RPage 10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97"/>
  <sheetViews>
    <sheetView showGridLines="0" view="pageLayout" zoomScale="106" zoomScaleNormal="100" zoomScalePageLayoutView="106" workbookViewId="0">
      <selection activeCell="B9" sqref="B9:O15"/>
    </sheetView>
  </sheetViews>
  <sheetFormatPr defaultColWidth="9.140625" defaultRowHeight="15" x14ac:dyDescent="0.25"/>
  <cols>
    <col min="1" max="7" width="5.28515625" style="1" customWidth="1"/>
    <col min="8" max="8" width="6.140625" style="1" customWidth="1"/>
    <col min="9" max="13" width="5.28515625" style="1" customWidth="1"/>
    <col min="14" max="14" width="5" style="1" customWidth="1"/>
    <col min="15" max="15" width="6.42578125" style="1" customWidth="1"/>
    <col min="16" max="16" width="7.42578125" style="1" customWidth="1"/>
    <col min="17" max="16384" width="9.140625" style="1"/>
  </cols>
  <sheetData>
    <row r="1" spans="1:20" ht="15.6" customHeight="1" x14ac:dyDescent="0.25">
      <c r="A1" s="221" t="s">
        <v>31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3"/>
    </row>
    <row r="2" spans="1:20" ht="15.6" customHeight="1" x14ac:dyDescent="0.25">
      <c r="A2" s="224" t="s">
        <v>2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6"/>
    </row>
    <row r="3" spans="1:20" ht="15.6" customHeight="1" x14ac:dyDescent="0.25">
      <c r="A3" s="47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9"/>
    </row>
    <row r="4" spans="1:20" ht="15.6" customHeight="1" x14ac:dyDescent="0.25">
      <c r="A4" s="23"/>
      <c r="B4" s="215" t="s">
        <v>15</v>
      </c>
      <c r="C4" s="216"/>
      <c r="D4" s="215" t="s">
        <v>16</v>
      </c>
      <c r="E4" s="217"/>
      <c r="F4" s="216"/>
      <c r="G4" s="218" t="s">
        <v>17</v>
      </c>
      <c r="H4" s="219"/>
      <c r="I4" s="218" t="s">
        <v>18</v>
      </c>
      <c r="J4" s="220"/>
      <c r="K4" s="218" t="s">
        <v>19</v>
      </c>
      <c r="L4" s="220"/>
      <c r="M4" s="212" t="s">
        <v>0</v>
      </c>
      <c r="N4" s="213"/>
      <c r="O4" s="214"/>
      <c r="P4" s="22"/>
      <c r="T4" s="7"/>
    </row>
    <row r="5" spans="1:20" ht="15.6" customHeight="1" x14ac:dyDescent="0.25">
      <c r="A5" s="23"/>
      <c r="B5" s="233" t="s">
        <v>60</v>
      </c>
      <c r="C5" s="233"/>
      <c r="D5" s="234" t="s">
        <v>20</v>
      </c>
      <c r="E5" s="234"/>
      <c r="F5" s="234"/>
      <c r="G5" s="234" t="s">
        <v>21</v>
      </c>
      <c r="H5" s="234"/>
      <c r="I5" s="235" t="s">
        <v>22</v>
      </c>
      <c r="J5" s="235"/>
      <c r="K5" s="236" t="s">
        <v>23</v>
      </c>
      <c r="L5" s="236"/>
      <c r="M5" s="237" t="s">
        <v>24</v>
      </c>
      <c r="N5" s="237"/>
      <c r="O5" s="237"/>
      <c r="P5" s="22"/>
    </row>
    <row r="6" spans="1:20" ht="15.6" customHeight="1" x14ac:dyDescent="0.25">
      <c r="A6" s="23"/>
      <c r="B6" s="233"/>
      <c r="C6" s="233"/>
      <c r="D6" s="234"/>
      <c r="E6" s="234"/>
      <c r="F6" s="234"/>
      <c r="G6" s="234"/>
      <c r="H6" s="234"/>
      <c r="I6" s="235"/>
      <c r="J6" s="235"/>
      <c r="K6" s="236"/>
      <c r="L6" s="236"/>
      <c r="M6" s="237"/>
      <c r="N6" s="237"/>
      <c r="O6" s="237"/>
      <c r="P6" s="22"/>
    </row>
    <row r="7" spans="1:20" ht="15.6" customHeight="1" x14ac:dyDescent="0.25">
      <c r="A7" s="23"/>
      <c r="B7" s="50"/>
      <c r="C7" s="50"/>
      <c r="D7" s="51"/>
      <c r="E7" s="51"/>
      <c r="F7" s="51"/>
      <c r="G7" s="51"/>
      <c r="H7" s="51"/>
      <c r="I7" s="52"/>
      <c r="J7" s="52"/>
      <c r="K7" s="36"/>
      <c r="L7" s="36"/>
      <c r="M7" s="36"/>
      <c r="N7" s="36"/>
      <c r="O7" s="36"/>
      <c r="P7" s="22"/>
    </row>
    <row r="8" spans="1:20" ht="15.6" customHeight="1" x14ac:dyDescent="0.25">
      <c r="A8" s="23"/>
      <c r="B8" s="238" t="s">
        <v>25</v>
      </c>
      <c r="C8" s="238"/>
      <c r="D8" s="238"/>
      <c r="E8" s="238"/>
      <c r="F8" s="238"/>
      <c r="G8" s="238"/>
      <c r="H8" s="238"/>
      <c r="I8" s="238"/>
      <c r="J8" s="238"/>
      <c r="K8" s="238"/>
      <c r="L8" s="238"/>
      <c r="M8" s="238"/>
      <c r="N8" s="238"/>
      <c r="O8" s="238"/>
      <c r="P8" s="22"/>
    </row>
    <row r="9" spans="1:20" ht="15.6" customHeight="1" x14ac:dyDescent="0.25">
      <c r="A9" s="23"/>
      <c r="B9" s="272" t="s">
        <v>61</v>
      </c>
      <c r="C9" s="239"/>
      <c r="D9" s="239"/>
      <c r="E9" s="239"/>
      <c r="F9" s="239"/>
      <c r="G9" s="239"/>
      <c r="H9" s="239"/>
      <c r="I9" s="239"/>
      <c r="J9" s="239"/>
      <c r="K9" s="239"/>
      <c r="L9" s="239"/>
      <c r="M9" s="239"/>
      <c r="N9" s="239"/>
      <c r="O9" s="240"/>
      <c r="P9" s="22"/>
      <c r="T9" s="7"/>
    </row>
    <row r="10" spans="1:20" ht="15.6" customHeight="1" x14ac:dyDescent="0.25">
      <c r="A10" s="23"/>
      <c r="B10" s="241"/>
      <c r="C10" s="242"/>
      <c r="D10" s="242"/>
      <c r="E10" s="242"/>
      <c r="F10" s="242"/>
      <c r="G10" s="242"/>
      <c r="H10" s="242"/>
      <c r="I10" s="242"/>
      <c r="J10" s="242"/>
      <c r="K10" s="242"/>
      <c r="L10" s="242"/>
      <c r="M10" s="242"/>
      <c r="N10" s="242"/>
      <c r="O10" s="243"/>
      <c r="P10" s="22"/>
      <c r="T10" s="7"/>
    </row>
    <row r="11" spans="1:20" ht="15.6" customHeight="1" x14ac:dyDescent="0.25">
      <c r="A11" s="23"/>
      <c r="B11" s="241"/>
      <c r="C11" s="242"/>
      <c r="D11" s="242"/>
      <c r="E11" s="242"/>
      <c r="F11" s="242"/>
      <c r="G11" s="242"/>
      <c r="H11" s="242"/>
      <c r="I11" s="242"/>
      <c r="J11" s="242"/>
      <c r="K11" s="242"/>
      <c r="L11" s="242"/>
      <c r="M11" s="242"/>
      <c r="N11" s="242"/>
      <c r="O11" s="243"/>
      <c r="P11" s="22"/>
      <c r="T11" s="7"/>
    </row>
    <row r="12" spans="1:20" ht="15.6" customHeight="1" x14ac:dyDescent="0.25">
      <c r="A12" s="23"/>
      <c r="B12" s="241"/>
      <c r="C12" s="242"/>
      <c r="D12" s="242"/>
      <c r="E12" s="242"/>
      <c r="F12" s="242"/>
      <c r="G12" s="242"/>
      <c r="H12" s="242"/>
      <c r="I12" s="242"/>
      <c r="J12" s="242"/>
      <c r="K12" s="242"/>
      <c r="L12" s="242"/>
      <c r="M12" s="242"/>
      <c r="N12" s="242"/>
      <c r="O12" s="243"/>
      <c r="P12" s="22"/>
      <c r="T12" s="14"/>
    </row>
    <row r="13" spans="1:20" ht="15.6" customHeight="1" x14ac:dyDescent="0.25">
      <c r="A13" s="23"/>
      <c r="B13" s="241"/>
      <c r="C13" s="242"/>
      <c r="D13" s="242"/>
      <c r="E13" s="242"/>
      <c r="F13" s="242"/>
      <c r="G13" s="242"/>
      <c r="H13" s="242"/>
      <c r="I13" s="242"/>
      <c r="J13" s="242"/>
      <c r="K13" s="242"/>
      <c r="L13" s="242"/>
      <c r="M13" s="242"/>
      <c r="N13" s="242"/>
      <c r="O13" s="243"/>
      <c r="P13" s="22"/>
      <c r="T13" s="7"/>
    </row>
    <row r="14" spans="1:20" ht="15.6" customHeight="1" x14ac:dyDescent="0.25">
      <c r="A14" s="23"/>
      <c r="B14" s="241"/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3"/>
      <c r="P14" s="22"/>
      <c r="T14" s="14"/>
    </row>
    <row r="15" spans="1:20" ht="15.6" customHeight="1" x14ac:dyDescent="0.25">
      <c r="A15" s="23"/>
      <c r="B15" s="244"/>
      <c r="C15" s="245"/>
      <c r="D15" s="245"/>
      <c r="E15" s="245"/>
      <c r="F15" s="245"/>
      <c r="G15" s="245"/>
      <c r="H15" s="245"/>
      <c r="I15" s="245"/>
      <c r="J15" s="245"/>
      <c r="K15" s="245"/>
      <c r="L15" s="245"/>
      <c r="M15" s="245"/>
      <c r="N15" s="245"/>
      <c r="O15" s="246"/>
      <c r="P15" s="22"/>
    </row>
    <row r="16" spans="1:20" ht="15.6" customHeight="1" x14ac:dyDescent="0.25">
      <c r="A16" s="23"/>
      <c r="B16" s="53" t="s">
        <v>26</v>
      </c>
      <c r="C16" s="259" t="s">
        <v>62</v>
      </c>
      <c r="D16" s="260"/>
      <c r="E16" s="247" t="s">
        <v>30</v>
      </c>
      <c r="F16" s="248"/>
      <c r="G16" s="248"/>
      <c r="H16" s="248"/>
      <c r="I16" s="248"/>
      <c r="J16" s="248"/>
      <c r="K16" s="248"/>
      <c r="L16" s="248"/>
      <c r="M16" s="248"/>
      <c r="N16" s="248"/>
      <c r="O16" s="249"/>
      <c r="P16" s="22"/>
    </row>
    <row r="17" spans="1:20" ht="15.6" customHeight="1" x14ac:dyDescent="0.25">
      <c r="A17" s="23"/>
      <c r="B17" s="94"/>
      <c r="C17" s="96"/>
      <c r="D17" s="96"/>
      <c r="E17" s="97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22"/>
    </row>
    <row r="18" spans="1:20" ht="15.6" customHeight="1" x14ac:dyDescent="0.25">
      <c r="A18" s="23"/>
      <c r="B18" s="267" t="s">
        <v>44</v>
      </c>
      <c r="C18" s="267"/>
      <c r="D18" s="267"/>
      <c r="E18" s="267"/>
      <c r="F18" s="267"/>
      <c r="G18" s="95"/>
      <c r="H18" s="95"/>
      <c r="I18" s="95"/>
      <c r="J18" s="95"/>
      <c r="K18" s="95"/>
      <c r="L18" s="95"/>
      <c r="M18" s="95"/>
      <c r="N18" s="95"/>
      <c r="O18" s="95"/>
      <c r="P18" s="22"/>
    </row>
    <row r="19" spans="1:20" ht="15.6" customHeight="1" x14ac:dyDescent="0.25">
      <c r="A19" s="1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2"/>
    </row>
    <row r="20" spans="1:20" ht="15.6" customHeight="1" x14ac:dyDescent="0.25">
      <c r="A20" s="23"/>
      <c r="B20" s="250"/>
      <c r="C20" s="251"/>
      <c r="D20" s="251"/>
      <c r="E20" s="251"/>
      <c r="F20" s="251"/>
      <c r="G20" s="251"/>
      <c r="H20" s="252"/>
      <c r="I20" s="250"/>
      <c r="J20" s="251"/>
      <c r="K20" s="251"/>
      <c r="L20" s="251"/>
      <c r="M20" s="251"/>
      <c r="N20" s="251"/>
      <c r="O20" s="252"/>
      <c r="P20" s="22"/>
      <c r="T20" s="7"/>
    </row>
    <row r="21" spans="1:20" ht="15.6" customHeight="1" x14ac:dyDescent="0.25">
      <c r="A21" s="23"/>
      <c r="B21" s="253"/>
      <c r="C21" s="254"/>
      <c r="D21" s="254"/>
      <c r="E21" s="254"/>
      <c r="F21" s="254"/>
      <c r="G21" s="254"/>
      <c r="H21" s="255"/>
      <c r="I21" s="253"/>
      <c r="J21" s="254"/>
      <c r="K21" s="254"/>
      <c r="L21" s="254"/>
      <c r="M21" s="254"/>
      <c r="N21" s="254"/>
      <c r="O21" s="255"/>
      <c r="P21" s="22"/>
    </row>
    <row r="22" spans="1:20" ht="15.6" customHeight="1" x14ac:dyDescent="0.25">
      <c r="A22" s="23"/>
      <c r="B22" s="253"/>
      <c r="C22" s="254"/>
      <c r="D22" s="254"/>
      <c r="E22" s="254"/>
      <c r="F22" s="254"/>
      <c r="G22" s="254"/>
      <c r="H22" s="255"/>
      <c r="I22" s="253"/>
      <c r="J22" s="254"/>
      <c r="K22" s="254"/>
      <c r="L22" s="254"/>
      <c r="M22" s="254"/>
      <c r="N22" s="254"/>
      <c r="O22" s="255"/>
      <c r="P22" s="22"/>
    </row>
    <row r="23" spans="1:20" ht="15.6" customHeight="1" x14ac:dyDescent="0.25">
      <c r="A23" s="23"/>
      <c r="B23" s="253"/>
      <c r="C23" s="254"/>
      <c r="D23" s="254"/>
      <c r="E23" s="254"/>
      <c r="F23" s="254"/>
      <c r="G23" s="254"/>
      <c r="H23" s="255"/>
      <c r="I23" s="253"/>
      <c r="J23" s="254"/>
      <c r="K23" s="254"/>
      <c r="L23" s="254"/>
      <c r="M23" s="254"/>
      <c r="N23" s="254"/>
      <c r="O23" s="255"/>
      <c r="P23" s="22"/>
    </row>
    <row r="24" spans="1:20" ht="15.6" customHeight="1" x14ac:dyDescent="0.25">
      <c r="A24" s="23"/>
      <c r="B24" s="253"/>
      <c r="C24" s="254"/>
      <c r="D24" s="254"/>
      <c r="E24" s="254"/>
      <c r="F24" s="254"/>
      <c r="G24" s="254"/>
      <c r="H24" s="255"/>
      <c r="I24" s="253"/>
      <c r="J24" s="254"/>
      <c r="K24" s="254"/>
      <c r="L24" s="254"/>
      <c r="M24" s="254"/>
      <c r="N24" s="254"/>
      <c r="O24" s="255"/>
      <c r="P24" s="22"/>
    </row>
    <row r="25" spans="1:20" ht="15.6" customHeight="1" x14ac:dyDescent="0.25">
      <c r="A25" s="23"/>
      <c r="B25" s="253"/>
      <c r="C25" s="254"/>
      <c r="D25" s="254"/>
      <c r="E25" s="254"/>
      <c r="F25" s="254"/>
      <c r="G25" s="254"/>
      <c r="H25" s="255"/>
      <c r="I25" s="253"/>
      <c r="J25" s="254"/>
      <c r="K25" s="254"/>
      <c r="L25" s="254"/>
      <c r="M25" s="254"/>
      <c r="N25" s="254"/>
      <c r="O25" s="255"/>
      <c r="P25" s="22"/>
      <c r="T25" s="7"/>
    </row>
    <row r="26" spans="1:20" ht="15.6" customHeight="1" x14ac:dyDescent="0.25">
      <c r="A26" s="23"/>
      <c r="B26" s="253"/>
      <c r="C26" s="254"/>
      <c r="D26" s="254"/>
      <c r="E26" s="254"/>
      <c r="F26" s="254"/>
      <c r="G26" s="254"/>
      <c r="H26" s="255"/>
      <c r="I26" s="253"/>
      <c r="J26" s="254"/>
      <c r="K26" s="254"/>
      <c r="L26" s="254"/>
      <c r="M26" s="254"/>
      <c r="N26" s="254"/>
      <c r="O26" s="255"/>
      <c r="P26" s="22"/>
      <c r="T26" s="14"/>
    </row>
    <row r="27" spans="1:20" ht="15.6" customHeight="1" x14ac:dyDescent="0.25">
      <c r="A27" s="23"/>
      <c r="B27" s="253"/>
      <c r="C27" s="254"/>
      <c r="D27" s="254"/>
      <c r="E27" s="254"/>
      <c r="F27" s="254"/>
      <c r="G27" s="254"/>
      <c r="H27" s="255"/>
      <c r="I27" s="253"/>
      <c r="J27" s="254"/>
      <c r="K27" s="254"/>
      <c r="L27" s="254"/>
      <c r="M27" s="254"/>
      <c r="N27" s="254"/>
      <c r="O27" s="255"/>
      <c r="P27" s="22"/>
      <c r="T27" s="7"/>
    </row>
    <row r="28" spans="1:20" ht="15.6" customHeight="1" x14ac:dyDescent="0.25">
      <c r="A28" s="23"/>
      <c r="B28" s="253"/>
      <c r="C28" s="254"/>
      <c r="D28" s="254"/>
      <c r="E28" s="254"/>
      <c r="F28" s="254"/>
      <c r="G28" s="254"/>
      <c r="H28" s="255"/>
      <c r="I28" s="253"/>
      <c r="J28" s="254"/>
      <c r="K28" s="254"/>
      <c r="L28" s="254"/>
      <c r="M28" s="254"/>
      <c r="N28" s="254"/>
      <c r="O28" s="255"/>
      <c r="P28" s="22"/>
      <c r="T28" s="14"/>
    </row>
    <row r="29" spans="1:20" ht="15.6" customHeight="1" x14ac:dyDescent="0.25">
      <c r="A29" s="23"/>
      <c r="B29" s="256"/>
      <c r="C29" s="257"/>
      <c r="D29" s="257"/>
      <c r="E29" s="257"/>
      <c r="F29" s="257"/>
      <c r="G29" s="257"/>
      <c r="H29" s="258"/>
      <c r="I29" s="256"/>
      <c r="J29" s="257"/>
      <c r="K29" s="257"/>
      <c r="L29" s="257"/>
      <c r="M29" s="257"/>
      <c r="N29" s="257"/>
      <c r="O29" s="258"/>
      <c r="P29" s="22"/>
    </row>
    <row r="30" spans="1:20" ht="15.6" customHeight="1" x14ac:dyDescent="0.25">
      <c r="A30" s="23"/>
      <c r="B30" s="227" t="s">
        <v>27</v>
      </c>
      <c r="C30" s="228"/>
      <c r="D30" s="227" t="s">
        <v>48</v>
      </c>
      <c r="E30" s="231"/>
      <c r="F30" s="231"/>
      <c r="G30" s="231"/>
      <c r="H30" s="228"/>
      <c r="I30" s="227" t="s">
        <v>28</v>
      </c>
      <c r="J30" s="228"/>
      <c r="K30" s="227" t="s">
        <v>49</v>
      </c>
      <c r="L30" s="231"/>
      <c r="M30" s="231"/>
      <c r="N30" s="231"/>
      <c r="O30" s="228"/>
      <c r="P30" s="22"/>
    </row>
    <row r="31" spans="1:20" ht="15.6" customHeight="1" x14ac:dyDescent="0.25">
      <c r="A31" s="23"/>
      <c r="B31" s="229"/>
      <c r="C31" s="230"/>
      <c r="D31" s="229"/>
      <c r="E31" s="232"/>
      <c r="F31" s="232"/>
      <c r="G31" s="232"/>
      <c r="H31" s="230"/>
      <c r="I31" s="229"/>
      <c r="J31" s="230"/>
      <c r="K31" s="229"/>
      <c r="L31" s="232"/>
      <c r="M31" s="232"/>
      <c r="N31" s="232"/>
      <c r="O31" s="230"/>
      <c r="P31" s="22"/>
    </row>
    <row r="32" spans="1:20" ht="15.6" customHeight="1" x14ac:dyDescent="0.25">
      <c r="A32" s="23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2"/>
    </row>
    <row r="33" spans="1:20" ht="15.6" customHeight="1" x14ac:dyDescent="0.25">
      <c r="A33" s="23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2"/>
    </row>
    <row r="34" spans="1:20" ht="15.6" customHeight="1" x14ac:dyDescent="0.25">
      <c r="A34" s="23"/>
      <c r="B34" s="263"/>
      <c r="C34" s="263"/>
      <c r="D34" s="263"/>
      <c r="E34" s="263"/>
      <c r="F34" s="263"/>
      <c r="G34" s="263"/>
      <c r="H34" s="263"/>
      <c r="I34" s="264"/>
      <c r="J34" s="264"/>
      <c r="K34" s="264"/>
      <c r="L34" s="264"/>
      <c r="M34" s="264"/>
      <c r="N34" s="264"/>
      <c r="O34" s="264"/>
      <c r="P34" s="22"/>
      <c r="T34" s="7"/>
    </row>
    <row r="35" spans="1:20" ht="15.6" customHeight="1" x14ac:dyDescent="0.25">
      <c r="A35" s="23"/>
      <c r="B35" s="263"/>
      <c r="C35" s="263"/>
      <c r="D35" s="263"/>
      <c r="E35" s="263"/>
      <c r="F35" s="263"/>
      <c r="G35" s="263"/>
      <c r="H35" s="263"/>
      <c r="I35" s="264"/>
      <c r="J35" s="264"/>
      <c r="K35" s="264"/>
      <c r="L35" s="264"/>
      <c r="M35" s="264"/>
      <c r="N35" s="264"/>
      <c r="O35" s="264"/>
      <c r="P35" s="22"/>
    </row>
    <row r="36" spans="1:20" ht="15.6" customHeight="1" x14ac:dyDescent="0.25">
      <c r="A36" s="23"/>
      <c r="B36" s="263"/>
      <c r="C36" s="263"/>
      <c r="D36" s="263"/>
      <c r="E36" s="263"/>
      <c r="F36" s="263"/>
      <c r="G36" s="263"/>
      <c r="H36" s="263"/>
      <c r="I36" s="264"/>
      <c r="J36" s="264"/>
      <c r="K36" s="264"/>
      <c r="L36" s="264"/>
      <c r="M36" s="264"/>
      <c r="N36" s="264"/>
      <c r="O36" s="264"/>
      <c r="P36" s="22"/>
    </row>
    <row r="37" spans="1:20" ht="15.6" customHeight="1" x14ac:dyDescent="0.25">
      <c r="A37" s="23"/>
      <c r="B37" s="263"/>
      <c r="C37" s="263"/>
      <c r="D37" s="263"/>
      <c r="E37" s="263"/>
      <c r="F37" s="263"/>
      <c r="G37" s="263"/>
      <c r="H37" s="263"/>
      <c r="I37" s="264"/>
      <c r="J37" s="264"/>
      <c r="K37" s="264"/>
      <c r="L37" s="264"/>
      <c r="M37" s="264"/>
      <c r="N37" s="264"/>
      <c r="O37" s="264"/>
      <c r="P37" s="22"/>
    </row>
    <row r="38" spans="1:20" ht="15.6" customHeight="1" x14ac:dyDescent="0.25">
      <c r="A38" s="23"/>
      <c r="B38" s="263"/>
      <c r="C38" s="263"/>
      <c r="D38" s="263"/>
      <c r="E38" s="263"/>
      <c r="F38" s="263"/>
      <c r="G38" s="263"/>
      <c r="H38" s="263"/>
      <c r="I38" s="264"/>
      <c r="J38" s="264"/>
      <c r="K38" s="264"/>
      <c r="L38" s="264"/>
      <c r="M38" s="264"/>
      <c r="N38" s="264"/>
      <c r="O38" s="264"/>
      <c r="P38" s="22"/>
    </row>
    <row r="39" spans="1:20" ht="15.6" customHeight="1" x14ac:dyDescent="0.25">
      <c r="A39" s="23"/>
      <c r="B39" s="263"/>
      <c r="C39" s="263"/>
      <c r="D39" s="263"/>
      <c r="E39" s="263"/>
      <c r="F39" s="263"/>
      <c r="G39" s="263"/>
      <c r="H39" s="263"/>
      <c r="I39" s="264"/>
      <c r="J39" s="264"/>
      <c r="K39" s="264"/>
      <c r="L39" s="264"/>
      <c r="M39" s="264"/>
      <c r="N39" s="264"/>
      <c r="O39" s="264"/>
      <c r="P39" s="22"/>
      <c r="T39" s="7"/>
    </row>
    <row r="40" spans="1:20" ht="15.6" customHeight="1" x14ac:dyDescent="0.25">
      <c r="A40" s="23"/>
      <c r="B40" s="263"/>
      <c r="C40" s="263"/>
      <c r="D40" s="263"/>
      <c r="E40" s="263"/>
      <c r="F40" s="263"/>
      <c r="G40" s="263"/>
      <c r="H40" s="263"/>
      <c r="I40" s="264"/>
      <c r="J40" s="264"/>
      <c r="K40" s="264"/>
      <c r="L40" s="264"/>
      <c r="M40" s="264"/>
      <c r="N40" s="264"/>
      <c r="O40" s="264"/>
      <c r="P40" s="22"/>
      <c r="T40" s="14"/>
    </row>
    <row r="41" spans="1:20" ht="15.6" customHeight="1" x14ac:dyDescent="0.25">
      <c r="A41" s="23"/>
      <c r="B41" s="263"/>
      <c r="C41" s="263"/>
      <c r="D41" s="263"/>
      <c r="E41" s="263"/>
      <c r="F41" s="263"/>
      <c r="G41" s="263"/>
      <c r="H41" s="263"/>
      <c r="I41" s="264"/>
      <c r="J41" s="264"/>
      <c r="K41" s="264"/>
      <c r="L41" s="264"/>
      <c r="M41" s="264"/>
      <c r="N41" s="264"/>
      <c r="O41" s="264"/>
      <c r="P41" s="22"/>
      <c r="T41" s="7"/>
    </row>
    <row r="42" spans="1:20" ht="15.6" customHeight="1" x14ac:dyDescent="0.25">
      <c r="A42" s="23"/>
      <c r="B42" s="263"/>
      <c r="C42" s="263"/>
      <c r="D42" s="263"/>
      <c r="E42" s="263"/>
      <c r="F42" s="263"/>
      <c r="G42" s="263"/>
      <c r="H42" s="263"/>
      <c r="I42" s="264"/>
      <c r="J42" s="264"/>
      <c r="K42" s="264"/>
      <c r="L42" s="264"/>
      <c r="M42" s="264"/>
      <c r="N42" s="264"/>
      <c r="O42" s="264"/>
      <c r="P42" s="22"/>
      <c r="T42" s="14"/>
    </row>
    <row r="43" spans="1:20" ht="15.6" customHeight="1" x14ac:dyDescent="0.25">
      <c r="A43" s="23"/>
      <c r="B43" s="263"/>
      <c r="C43" s="263"/>
      <c r="D43" s="263"/>
      <c r="E43" s="263"/>
      <c r="F43" s="263"/>
      <c r="G43" s="263"/>
      <c r="H43" s="263"/>
      <c r="I43" s="264"/>
      <c r="J43" s="264"/>
      <c r="K43" s="264"/>
      <c r="L43" s="264"/>
      <c r="M43" s="264"/>
      <c r="N43" s="264"/>
      <c r="O43" s="264"/>
      <c r="P43" s="22"/>
    </row>
    <row r="44" spans="1:20" ht="15.6" customHeight="1" x14ac:dyDescent="0.25">
      <c r="A44" s="23"/>
      <c r="B44" s="265" t="s">
        <v>29</v>
      </c>
      <c r="C44" s="265"/>
      <c r="D44" s="265" t="s">
        <v>50</v>
      </c>
      <c r="E44" s="265"/>
      <c r="F44" s="265"/>
      <c r="G44" s="265"/>
      <c r="H44" s="265"/>
      <c r="I44" s="266"/>
      <c r="J44" s="266"/>
      <c r="K44" s="266"/>
      <c r="L44" s="266"/>
      <c r="M44" s="266"/>
      <c r="N44" s="266"/>
      <c r="O44" s="266"/>
      <c r="P44" s="22"/>
    </row>
    <row r="45" spans="1:20" ht="15.6" customHeight="1" x14ac:dyDescent="0.25">
      <c r="A45" s="23"/>
      <c r="B45" s="265"/>
      <c r="C45" s="265"/>
      <c r="D45" s="265"/>
      <c r="E45" s="265"/>
      <c r="F45" s="265"/>
      <c r="G45" s="265"/>
      <c r="H45" s="265"/>
      <c r="I45" s="266"/>
      <c r="J45" s="266"/>
      <c r="K45" s="266"/>
      <c r="L45" s="266"/>
      <c r="M45" s="266"/>
      <c r="N45" s="266"/>
      <c r="O45" s="266"/>
      <c r="P45" s="22"/>
    </row>
    <row r="46" spans="1:20" ht="15.6" customHeight="1" x14ac:dyDescent="0.25">
      <c r="A46" s="23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2"/>
    </row>
    <row r="47" spans="1:20" ht="15.6" customHeight="1" thickBot="1" x14ac:dyDescent="0.3">
      <c r="A47" s="23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2"/>
    </row>
    <row r="48" spans="1:20" ht="15.6" customHeight="1" thickBot="1" x14ac:dyDescent="0.3">
      <c r="A48" s="261" t="s">
        <v>1</v>
      </c>
      <c r="B48" s="261"/>
      <c r="C48" s="200">
        <f>Cover!I31</f>
        <v>45981</v>
      </c>
      <c r="D48" s="200"/>
      <c r="E48" s="261" t="s">
        <v>13</v>
      </c>
      <c r="F48" s="261"/>
      <c r="G48" s="262" t="str">
        <f>Cover!I29</f>
        <v>Berenice Gaviola</v>
      </c>
      <c r="H48" s="262"/>
      <c r="I48" s="262"/>
      <c r="J48" s="262"/>
      <c r="K48" s="261" t="s">
        <v>14</v>
      </c>
      <c r="L48" s="261"/>
      <c r="M48" s="273" t="str">
        <f>Cover!I30</f>
        <v xml:space="preserve">Khemici Badri / Abdelmawla Eslam </v>
      </c>
      <c r="N48" s="273"/>
      <c r="O48" s="273"/>
      <c r="P48" s="273"/>
    </row>
    <row r="49" spans="1:20" ht="15.6" customHeight="1" x14ac:dyDescent="0.25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19"/>
      <c r="P49" s="19"/>
    </row>
    <row r="50" spans="1:20" ht="15.6" customHeight="1" x14ac:dyDescent="0.25">
      <c r="A50" s="31"/>
      <c r="B50" s="31"/>
      <c r="C50" s="31"/>
      <c r="D50" s="31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</row>
    <row r="51" spans="1:20" ht="15.6" customHeight="1" x14ac:dyDescent="0.25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</row>
    <row r="52" spans="1:20" ht="15.6" customHeight="1" x14ac:dyDescent="0.25">
      <c r="A52" s="34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34"/>
      <c r="T52" s="7"/>
    </row>
    <row r="53" spans="1:20" ht="15.6" customHeight="1" x14ac:dyDescent="0.25">
      <c r="A53" s="34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34"/>
    </row>
    <row r="54" spans="1:20" ht="15.6" customHeight="1" x14ac:dyDescent="0.25">
      <c r="A54" s="34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34"/>
    </row>
    <row r="55" spans="1:20" ht="15.6" customHeight="1" x14ac:dyDescent="0.25">
      <c r="A55" s="34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34"/>
    </row>
    <row r="56" spans="1:20" ht="15.6" customHeight="1" x14ac:dyDescent="0.25">
      <c r="A56" s="34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34"/>
    </row>
    <row r="57" spans="1:20" ht="15.6" customHeight="1" x14ac:dyDescent="0.25">
      <c r="A57" s="34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34"/>
      <c r="T57" s="7"/>
    </row>
    <row r="58" spans="1:20" ht="15.6" customHeight="1" x14ac:dyDescent="0.25">
      <c r="A58" s="34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34"/>
      <c r="T58" s="14"/>
    </row>
    <row r="59" spans="1:20" ht="15.6" customHeight="1" x14ac:dyDescent="0.25">
      <c r="A59" s="34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34"/>
      <c r="T59" s="7"/>
    </row>
    <row r="60" spans="1:20" ht="15.6" customHeight="1" x14ac:dyDescent="0.25">
      <c r="A60" s="34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34"/>
      <c r="T60" s="14"/>
    </row>
    <row r="61" spans="1:20" ht="15.6" customHeight="1" x14ac:dyDescent="0.25">
      <c r="A61" s="34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34"/>
    </row>
    <row r="62" spans="1:20" ht="15.6" customHeight="1" x14ac:dyDescent="0.25">
      <c r="A62" s="34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34"/>
    </row>
    <row r="63" spans="1:20" ht="15.6" customHeight="1" x14ac:dyDescent="0.25">
      <c r="A63" s="34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34"/>
    </row>
    <row r="64" spans="1:20" ht="15.6" customHeight="1" x14ac:dyDescent="0.25">
      <c r="A64" s="34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34"/>
    </row>
    <row r="65" spans="1:20" ht="15.6" customHeight="1" x14ac:dyDescent="0.25"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34"/>
    </row>
    <row r="66" spans="1:20" ht="15.6" customHeight="1" x14ac:dyDescent="0.25">
      <c r="A66" s="34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34"/>
      <c r="T66" s="7"/>
    </row>
    <row r="67" spans="1:20" ht="15.6" customHeight="1" x14ac:dyDescent="0.25">
      <c r="A67" s="34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34"/>
    </row>
    <row r="68" spans="1:20" ht="15.6" customHeight="1" x14ac:dyDescent="0.25">
      <c r="A68" s="34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34"/>
    </row>
    <row r="69" spans="1:20" ht="15.6" customHeight="1" x14ac:dyDescent="0.25">
      <c r="A69" s="34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34"/>
    </row>
    <row r="70" spans="1:20" ht="15.6" customHeight="1" x14ac:dyDescent="0.25">
      <c r="A70" s="34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34"/>
    </row>
    <row r="71" spans="1:20" ht="15.6" customHeight="1" x14ac:dyDescent="0.25">
      <c r="A71" s="34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34"/>
      <c r="T71" s="7"/>
    </row>
    <row r="72" spans="1:20" ht="15.6" customHeight="1" x14ac:dyDescent="0.25">
      <c r="A72" s="34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34"/>
      <c r="T72" s="14"/>
    </row>
    <row r="73" spans="1:20" ht="15.6" customHeight="1" x14ac:dyDescent="0.25">
      <c r="A73" s="34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34"/>
      <c r="T73" s="7"/>
    </row>
    <row r="74" spans="1:20" ht="15.6" customHeight="1" x14ac:dyDescent="0.25">
      <c r="A74" s="34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34"/>
      <c r="T74" s="14"/>
    </row>
    <row r="75" spans="1:20" ht="15.6" customHeight="1" x14ac:dyDescent="0.25">
      <c r="A75" s="34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34"/>
    </row>
    <row r="76" spans="1:20" ht="15.6" customHeight="1" x14ac:dyDescent="0.25">
      <c r="A76" s="34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34"/>
    </row>
    <row r="77" spans="1:20" ht="15.6" customHeight="1" x14ac:dyDescent="0.25">
      <c r="A77" s="34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34"/>
    </row>
    <row r="78" spans="1:20" ht="15.6" customHeight="1" x14ac:dyDescent="0.25">
      <c r="A78" s="34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34"/>
    </row>
    <row r="79" spans="1:20" ht="15.6" customHeight="1" x14ac:dyDescent="0.25">
      <c r="A79" s="34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34"/>
    </row>
    <row r="80" spans="1:20" ht="15.6" customHeight="1" x14ac:dyDescent="0.25">
      <c r="A80" s="34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34"/>
      <c r="T80" s="7"/>
    </row>
    <row r="81" spans="1:20" ht="15.6" customHeight="1" x14ac:dyDescent="0.25">
      <c r="A81" s="34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34"/>
    </row>
    <row r="82" spans="1:20" ht="15.6" customHeight="1" x14ac:dyDescent="0.25">
      <c r="A82" s="34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34"/>
    </row>
    <row r="83" spans="1:20" ht="15.6" customHeight="1" x14ac:dyDescent="0.25">
      <c r="A83" s="34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34"/>
    </row>
    <row r="84" spans="1:20" ht="15.6" customHeight="1" x14ac:dyDescent="0.25">
      <c r="A84" s="34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34"/>
    </row>
    <row r="85" spans="1:20" ht="15.6" customHeight="1" x14ac:dyDescent="0.25">
      <c r="A85" s="34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34"/>
      <c r="T85" s="7"/>
    </row>
    <row r="86" spans="1:20" ht="15.6" customHeight="1" x14ac:dyDescent="0.25">
      <c r="A86" s="34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34"/>
      <c r="T86" s="14"/>
    </row>
    <row r="87" spans="1:20" ht="15.6" customHeight="1" x14ac:dyDescent="0.25">
      <c r="A87" s="34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34"/>
      <c r="T87" s="7"/>
    </row>
    <row r="88" spans="1:20" ht="15.6" customHeight="1" x14ac:dyDescent="0.25">
      <c r="A88" s="34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34"/>
      <c r="T88" s="14"/>
    </row>
    <row r="89" spans="1:20" ht="15.6" customHeight="1" x14ac:dyDescent="0.25">
      <c r="A89" s="34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34"/>
    </row>
    <row r="90" spans="1:20" ht="15.6" customHeight="1" x14ac:dyDescent="0.25">
      <c r="A90" s="34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34"/>
    </row>
    <row r="91" spans="1:20" ht="15.6" customHeight="1" x14ac:dyDescent="0.25">
      <c r="A91" s="34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34"/>
    </row>
    <row r="92" spans="1:20" ht="15.6" customHeight="1" x14ac:dyDescent="0.25">
      <c r="A92" s="34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34"/>
    </row>
    <row r="93" spans="1:20" ht="15.6" customHeight="1" x14ac:dyDescent="0.25">
      <c r="A93" s="34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34"/>
    </row>
    <row r="94" spans="1:20" ht="15.6" customHeight="1" x14ac:dyDescent="0.25">
      <c r="A94" s="34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34"/>
    </row>
    <row r="95" spans="1:20" ht="15.6" customHeight="1" x14ac:dyDescent="0.25">
      <c r="A95" s="45"/>
      <c r="B95" s="28"/>
      <c r="D95" s="54"/>
      <c r="E95" s="54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34"/>
    </row>
    <row r="96" spans="1:20" ht="15.6" customHeight="1" x14ac:dyDescent="0.25">
      <c r="A96" s="55"/>
      <c r="B96" s="55"/>
      <c r="C96" s="58"/>
      <c r="D96" s="58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</row>
    <row r="97" spans="1:20" ht="15.6" customHeight="1" x14ac:dyDescent="0.25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19"/>
      <c r="P97" s="19"/>
    </row>
    <row r="98" spans="1:20" ht="15.6" customHeight="1" x14ac:dyDescent="0.25">
      <c r="A98" s="31"/>
      <c r="B98" s="31"/>
      <c r="C98" s="31"/>
      <c r="D98" s="31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</row>
    <row r="99" spans="1:20" ht="15.6" customHeight="1" x14ac:dyDescent="0.25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</row>
    <row r="100" spans="1:20" ht="15.6" customHeight="1" x14ac:dyDescent="0.25">
      <c r="A100" s="34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34"/>
      <c r="T100" s="7"/>
    </row>
    <row r="101" spans="1:20" ht="15.6" customHeight="1" x14ac:dyDescent="0.25">
      <c r="A101" s="34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34"/>
    </row>
    <row r="102" spans="1:20" ht="15.6" customHeight="1" x14ac:dyDescent="0.25">
      <c r="A102" s="34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34"/>
    </row>
    <row r="103" spans="1:20" ht="15.6" customHeight="1" x14ac:dyDescent="0.25">
      <c r="A103" s="34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34"/>
    </row>
    <row r="104" spans="1:20" ht="15.6" customHeight="1" x14ac:dyDescent="0.25">
      <c r="A104" s="34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34"/>
    </row>
    <row r="105" spans="1:20" ht="15.6" customHeight="1" x14ac:dyDescent="0.25">
      <c r="A105" s="34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34"/>
      <c r="T105" s="7"/>
    </row>
    <row r="106" spans="1:20" ht="15.6" customHeight="1" x14ac:dyDescent="0.25">
      <c r="A106" s="34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34"/>
      <c r="T106" s="14"/>
    </row>
    <row r="107" spans="1:20" ht="15.6" customHeight="1" x14ac:dyDescent="0.25">
      <c r="A107" s="34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34"/>
      <c r="T107" s="7"/>
    </row>
    <row r="108" spans="1:20" ht="15.6" customHeight="1" x14ac:dyDescent="0.25">
      <c r="A108" s="34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34"/>
      <c r="T108" s="14"/>
    </row>
    <row r="109" spans="1:20" ht="15.6" customHeight="1" x14ac:dyDescent="0.25">
      <c r="A109" s="34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34"/>
    </row>
    <row r="110" spans="1:20" ht="15.6" customHeight="1" x14ac:dyDescent="0.25">
      <c r="A110" s="34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34"/>
    </row>
    <row r="111" spans="1:20" ht="15.6" customHeight="1" x14ac:dyDescent="0.25">
      <c r="A111" s="34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34"/>
    </row>
    <row r="112" spans="1:20" ht="15.6" customHeight="1" x14ac:dyDescent="0.25">
      <c r="A112" s="34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34"/>
    </row>
    <row r="113" spans="1:20" ht="15.6" customHeight="1" x14ac:dyDescent="0.25"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34"/>
    </row>
    <row r="114" spans="1:20" ht="15.6" customHeight="1" x14ac:dyDescent="0.25">
      <c r="A114" s="34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34"/>
      <c r="T114" s="7"/>
    </row>
    <row r="115" spans="1:20" ht="15.6" customHeight="1" x14ac:dyDescent="0.25">
      <c r="A115" s="34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34"/>
    </row>
    <row r="116" spans="1:20" ht="15.6" customHeight="1" x14ac:dyDescent="0.25">
      <c r="A116" s="34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34"/>
    </row>
    <row r="117" spans="1:20" ht="15.6" customHeight="1" x14ac:dyDescent="0.25">
      <c r="A117" s="34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34"/>
    </row>
    <row r="118" spans="1:20" ht="15.6" customHeight="1" x14ac:dyDescent="0.25">
      <c r="A118" s="34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34"/>
    </row>
    <row r="119" spans="1:20" ht="15.6" customHeight="1" x14ac:dyDescent="0.25">
      <c r="A119" s="34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34"/>
      <c r="T119" s="7"/>
    </row>
    <row r="120" spans="1:20" ht="15.6" customHeight="1" x14ac:dyDescent="0.25">
      <c r="A120" s="34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34"/>
      <c r="T120" s="14"/>
    </row>
    <row r="121" spans="1:20" ht="15.6" customHeight="1" x14ac:dyDescent="0.25">
      <c r="A121" s="34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34"/>
      <c r="T121" s="7"/>
    </row>
    <row r="122" spans="1:20" ht="15.6" customHeight="1" x14ac:dyDescent="0.25">
      <c r="A122" s="34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34"/>
      <c r="T122" s="14"/>
    </row>
    <row r="123" spans="1:20" ht="15.6" customHeight="1" x14ac:dyDescent="0.25">
      <c r="A123" s="34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34"/>
    </row>
    <row r="124" spans="1:20" ht="15.6" customHeight="1" x14ac:dyDescent="0.25">
      <c r="A124" s="34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34"/>
    </row>
    <row r="125" spans="1:20" ht="15.6" customHeight="1" x14ac:dyDescent="0.25">
      <c r="A125" s="34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34"/>
    </row>
    <row r="126" spans="1:20" ht="15.6" customHeight="1" x14ac:dyDescent="0.25">
      <c r="A126" s="34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34"/>
    </row>
    <row r="127" spans="1:20" ht="15.6" customHeight="1" x14ac:dyDescent="0.25">
      <c r="A127" s="34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34"/>
    </row>
    <row r="128" spans="1:20" ht="15.6" customHeight="1" x14ac:dyDescent="0.25">
      <c r="A128" s="34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34"/>
      <c r="T128" s="7"/>
    </row>
    <row r="129" spans="1:20" ht="15.6" customHeight="1" x14ac:dyDescent="0.25">
      <c r="A129" s="34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34"/>
    </row>
    <row r="130" spans="1:20" ht="15.6" customHeight="1" x14ac:dyDescent="0.25">
      <c r="A130" s="34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34"/>
    </row>
    <row r="131" spans="1:20" ht="15.6" customHeight="1" x14ac:dyDescent="0.25">
      <c r="A131" s="34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34"/>
    </row>
    <row r="132" spans="1:20" ht="15.6" customHeight="1" x14ac:dyDescent="0.25">
      <c r="A132" s="34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34"/>
    </row>
    <row r="133" spans="1:20" ht="15.6" customHeight="1" x14ac:dyDescent="0.25">
      <c r="A133" s="34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34"/>
      <c r="T133" s="7"/>
    </row>
    <row r="134" spans="1:20" ht="15.6" customHeight="1" x14ac:dyDescent="0.25">
      <c r="A134" s="34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34"/>
      <c r="T134" s="14"/>
    </row>
    <row r="135" spans="1:20" ht="15.6" customHeight="1" x14ac:dyDescent="0.25">
      <c r="A135" s="34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34"/>
      <c r="T135" s="7"/>
    </row>
    <row r="136" spans="1:20" ht="15.6" customHeight="1" x14ac:dyDescent="0.25">
      <c r="A136" s="34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34"/>
      <c r="T136" s="14"/>
    </row>
    <row r="137" spans="1:20" ht="15.6" customHeight="1" x14ac:dyDescent="0.25">
      <c r="A137" s="34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34"/>
    </row>
    <row r="138" spans="1:20" ht="15.6" customHeight="1" x14ac:dyDescent="0.25">
      <c r="A138" s="34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34"/>
    </row>
    <row r="139" spans="1:20" ht="15.6" customHeight="1" x14ac:dyDescent="0.25">
      <c r="A139" s="34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34"/>
    </row>
    <row r="140" spans="1:20" ht="15.6" customHeight="1" x14ac:dyDescent="0.25">
      <c r="A140" s="34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34"/>
    </row>
    <row r="141" spans="1:20" ht="15.6" customHeight="1" x14ac:dyDescent="0.25">
      <c r="A141" s="34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34"/>
    </row>
    <row r="142" spans="1:20" ht="15.6" customHeight="1" x14ac:dyDescent="0.25">
      <c r="A142" s="34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34"/>
    </row>
    <row r="143" spans="1:20" ht="15.6" customHeight="1" x14ac:dyDescent="0.25">
      <c r="A143" s="45"/>
      <c r="B143" s="28"/>
      <c r="D143" s="54"/>
      <c r="E143" s="54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34"/>
    </row>
    <row r="144" spans="1:20" ht="15.6" customHeight="1" x14ac:dyDescent="0.25">
      <c r="A144" s="55"/>
      <c r="B144" s="55"/>
      <c r="C144" s="58"/>
      <c r="D144" s="58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</row>
    <row r="145" spans="1:20" ht="15.6" customHeight="1" x14ac:dyDescent="0.2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19"/>
      <c r="P145" s="19"/>
    </row>
    <row r="146" spans="1:20" ht="15.6" customHeight="1" x14ac:dyDescent="0.25">
      <c r="A146" s="31"/>
      <c r="B146" s="31"/>
      <c r="C146" s="31"/>
      <c r="D146" s="31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</row>
    <row r="147" spans="1:20" ht="15.6" customHeight="1" x14ac:dyDescent="0.25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</row>
    <row r="148" spans="1:20" ht="15.6" customHeight="1" x14ac:dyDescent="0.25">
      <c r="A148" s="34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34"/>
      <c r="T148" s="7"/>
    </row>
    <row r="149" spans="1:20" ht="15.6" customHeight="1" x14ac:dyDescent="0.25">
      <c r="A149" s="34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34"/>
    </row>
    <row r="150" spans="1:20" ht="15.6" customHeight="1" x14ac:dyDescent="0.25">
      <c r="A150" s="34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34"/>
    </row>
    <row r="151" spans="1:20" ht="15.6" customHeight="1" x14ac:dyDescent="0.25">
      <c r="A151" s="34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34"/>
    </row>
    <row r="152" spans="1:20" ht="15.6" customHeight="1" x14ac:dyDescent="0.25">
      <c r="A152" s="34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34"/>
    </row>
    <row r="153" spans="1:20" ht="15.6" customHeight="1" x14ac:dyDescent="0.25">
      <c r="A153" s="34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34"/>
      <c r="T153" s="7"/>
    </row>
    <row r="154" spans="1:20" ht="15.6" customHeight="1" x14ac:dyDescent="0.25">
      <c r="A154" s="34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34"/>
      <c r="T154" s="14"/>
    </row>
    <row r="155" spans="1:20" ht="15.6" customHeight="1" x14ac:dyDescent="0.25">
      <c r="A155" s="34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34"/>
      <c r="T155" s="7"/>
    </row>
    <row r="156" spans="1:20" ht="15.6" customHeight="1" x14ac:dyDescent="0.25">
      <c r="A156" s="34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34"/>
      <c r="T156" s="14"/>
    </row>
    <row r="157" spans="1:20" ht="15.6" customHeight="1" x14ac:dyDescent="0.25">
      <c r="A157" s="34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34"/>
    </row>
    <row r="158" spans="1:20" ht="15.6" customHeight="1" x14ac:dyDescent="0.25">
      <c r="A158" s="34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34"/>
    </row>
    <row r="159" spans="1:20" ht="15.6" customHeight="1" x14ac:dyDescent="0.25">
      <c r="A159" s="34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34"/>
    </row>
    <row r="160" spans="1:20" ht="15.6" customHeight="1" x14ac:dyDescent="0.25">
      <c r="A160" s="34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34"/>
    </row>
    <row r="161" spans="1:20" ht="15.6" customHeight="1" x14ac:dyDescent="0.25"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34"/>
    </row>
    <row r="162" spans="1:20" ht="15.6" customHeight="1" x14ac:dyDescent="0.25">
      <c r="A162" s="34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34"/>
      <c r="T162" s="7"/>
    </row>
    <row r="163" spans="1:20" ht="15.6" customHeight="1" x14ac:dyDescent="0.25">
      <c r="A163" s="34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34"/>
    </row>
    <row r="164" spans="1:20" ht="15.6" customHeight="1" x14ac:dyDescent="0.25">
      <c r="A164" s="34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34"/>
    </row>
    <row r="165" spans="1:20" ht="15.6" customHeight="1" x14ac:dyDescent="0.25">
      <c r="A165" s="34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34"/>
    </row>
    <row r="166" spans="1:20" ht="15.6" customHeight="1" x14ac:dyDescent="0.25">
      <c r="A166" s="34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34"/>
    </row>
    <row r="167" spans="1:20" ht="15.6" customHeight="1" x14ac:dyDescent="0.25">
      <c r="A167" s="34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34"/>
      <c r="T167" s="7"/>
    </row>
    <row r="168" spans="1:20" ht="15.6" customHeight="1" x14ac:dyDescent="0.25">
      <c r="A168" s="34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34"/>
      <c r="T168" s="14"/>
    </row>
    <row r="169" spans="1:20" ht="15.6" customHeight="1" x14ac:dyDescent="0.25">
      <c r="A169" s="34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34"/>
      <c r="T169" s="7"/>
    </row>
    <row r="170" spans="1:20" ht="15.6" customHeight="1" x14ac:dyDescent="0.25">
      <c r="A170" s="34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34"/>
      <c r="T170" s="14"/>
    </row>
    <row r="171" spans="1:20" ht="15.6" customHeight="1" x14ac:dyDescent="0.25">
      <c r="A171" s="34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34"/>
    </row>
    <row r="172" spans="1:20" ht="15.6" customHeight="1" x14ac:dyDescent="0.25">
      <c r="A172" s="34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34"/>
    </row>
    <row r="173" spans="1:20" ht="15.6" customHeight="1" x14ac:dyDescent="0.25">
      <c r="A173" s="34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34"/>
    </row>
    <row r="174" spans="1:20" ht="15.6" customHeight="1" x14ac:dyDescent="0.25">
      <c r="A174" s="34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34"/>
    </row>
    <row r="175" spans="1:20" ht="15.6" customHeight="1" x14ac:dyDescent="0.25">
      <c r="A175" s="34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34"/>
    </row>
    <row r="176" spans="1:20" ht="15.6" customHeight="1" x14ac:dyDescent="0.25">
      <c r="A176" s="34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34"/>
      <c r="T176" s="7"/>
    </row>
    <row r="177" spans="1:20" ht="15.6" customHeight="1" x14ac:dyDescent="0.25">
      <c r="A177" s="34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34"/>
    </row>
    <row r="178" spans="1:20" ht="15.6" customHeight="1" x14ac:dyDescent="0.25">
      <c r="A178" s="34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34"/>
    </row>
    <row r="179" spans="1:20" ht="15.6" customHeight="1" x14ac:dyDescent="0.25">
      <c r="A179" s="34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34"/>
    </row>
    <row r="180" spans="1:20" ht="15.6" customHeight="1" x14ac:dyDescent="0.25">
      <c r="A180" s="34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34"/>
    </row>
    <row r="181" spans="1:20" ht="15.6" customHeight="1" x14ac:dyDescent="0.25">
      <c r="A181" s="34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34"/>
      <c r="T181" s="7"/>
    </row>
    <row r="182" spans="1:20" ht="15.6" customHeight="1" x14ac:dyDescent="0.25">
      <c r="A182" s="34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34"/>
      <c r="T182" s="14"/>
    </row>
    <row r="183" spans="1:20" ht="15.6" customHeight="1" x14ac:dyDescent="0.25">
      <c r="A183" s="34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34"/>
      <c r="T183" s="7"/>
    </row>
    <row r="184" spans="1:20" ht="15.6" customHeight="1" x14ac:dyDescent="0.25">
      <c r="A184" s="34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34"/>
      <c r="T184" s="14"/>
    </row>
    <row r="185" spans="1:20" ht="15.6" customHeight="1" x14ac:dyDescent="0.25">
      <c r="A185" s="34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34"/>
    </row>
    <row r="186" spans="1:20" ht="15.6" customHeight="1" x14ac:dyDescent="0.25">
      <c r="A186" s="34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34"/>
    </row>
    <row r="187" spans="1:20" ht="15.6" customHeight="1" x14ac:dyDescent="0.25">
      <c r="A187" s="34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34"/>
    </row>
    <row r="188" spans="1:20" ht="15.6" customHeight="1" x14ac:dyDescent="0.25">
      <c r="A188" s="34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34"/>
    </row>
    <row r="189" spans="1:20" ht="15.6" customHeight="1" x14ac:dyDescent="0.25">
      <c r="A189" s="34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34"/>
    </row>
    <row r="190" spans="1:20" ht="15.6" customHeight="1" x14ac:dyDescent="0.25">
      <c r="A190" s="34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34"/>
    </row>
    <row r="191" spans="1:20" ht="15.6" customHeight="1" x14ac:dyDescent="0.25">
      <c r="A191" s="45"/>
      <c r="B191" s="28"/>
      <c r="D191" s="54"/>
      <c r="E191" s="54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34"/>
    </row>
    <row r="192" spans="1:20" ht="15.6" customHeight="1" x14ac:dyDescent="0.25">
      <c r="A192" s="55"/>
      <c r="B192" s="55"/>
      <c r="C192" s="58"/>
      <c r="D192" s="58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</row>
    <row r="193" spans="1:20" ht="15.6" customHeight="1" x14ac:dyDescent="0.25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30"/>
      <c r="P193" s="30"/>
    </row>
    <row r="194" spans="1:20" ht="15.6" customHeight="1" x14ac:dyDescent="0.25">
      <c r="A194" s="31"/>
      <c r="B194" s="31"/>
      <c r="C194" s="31"/>
      <c r="D194" s="31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</row>
    <row r="195" spans="1:20" ht="15.6" customHeight="1" x14ac:dyDescent="0.2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</row>
    <row r="196" spans="1:20" ht="15.6" customHeight="1" x14ac:dyDescent="0.25">
      <c r="A196" s="34"/>
      <c r="B196" s="24"/>
      <c r="I196" s="24"/>
      <c r="P196" s="34"/>
      <c r="T196" s="7"/>
    </row>
    <row r="197" spans="1:20" ht="15.6" customHeight="1" x14ac:dyDescent="0.25">
      <c r="A197" s="34"/>
      <c r="P197" s="34"/>
    </row>
  </sheetData>
  <mergeCells count="37">
    <mergeCell ref="I20:O29"/>
    <mergeCell ref="C16:D16"/>
    <mergeCell ref="A48:B48"/>
    <mergeCell ref="C48:D48"/>
    <mergeCell ref="E48:F48"/>
    <mergeCell ref="K48:L48"/>
    <mergeCell ref="M48:P48"/>
    <mergeCell ref="G48:J48"/>
    <mergeCell ref="B34:H43"/>
    <mergeCell ref="I34:O43"/>
    <mergeCell ref="B44:C45"/>
    <mergeCell ref="D44:H45"/>
    <mergeCell ref="I44:J45"/>
    <mergeCell ref="K44:O45"/>
    <mergeCell ref="B18:F18"/>
    <mergeCell ref="A1:P1"/>
    <mergeCell ref="A2:P2"/>
    <mergeCell ref="B30:C31"/>
    <mergeCell ref="D30:H31"/>
    <mergeCell ref="I30:J31"/>
    <mergeCell ref="K30:O31"/>
    <mergeCell ref="B5:C6"/>
    <mergeCell ref="D5:F6"/>
    <mergeCell ref="G5:H6"/>
    <mergeCell ref="I5:J6"/>
    <mergeCell ref="K5:L6"/>
    <mergeCell ref="M5:O6"/>
    <mergeCell ref="B8:O8"/>
    <mergeCell ref="B9:O15"/>
    <mergeCell ref="E16:O16"/>
    <mergeCell ref="B20:H29"/>
    <mergeCell ref="M4:O4"/>
    <mergeCell ref="B4:C4"/>
    <mergeCell ref="D4:F4"/>
    <mergeCell ref="G4:H4"/>
    <mergeCell ref="I4:J4"/>
    <mergeCell ref="K4:L4"/>
  </mergeCells>
  <pageMargins left="0.7" right="0.7" top="0.75" bottom="0.75" header="0.3" footer="0.3"/>
  <pageSetup paperSize="9" orientation="portrait" r:id="rId1"/>
  <headerFooter>
    <oddHeader>&amp;L&amp;G&amp;R&amp;"Arial,Bold"AEG LAB</oddHeader>
    <oddFooter>&amp;LWBF.6012&amp;RPage 11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EBA24-A142-4575-8283-2FAA99679578}">
  <dimension ref="A1:T197"/>
  <sheetViews>
    <sheetView showGridLines="0" view="pageLayout" zoomScale="112" zoomScaleNormal="100" zoomScalePageLayoutView="112" workbookViewId="0">
      <selection activeCell="P12" sqref="P12"/>
    </sheetView>
  </sheetViews>
  <sheetFormatPr defaultColWidth="9.140625" defaultRowHeight="15" x14ac:dyDescent="0.25"/>
  <cols>
    <col min="1" max="13" width="5.28515625" style="1" customWidth="1"/>
    <col min="14" max="14" width="6.42578125" style="1" customWidth="1"/>
    <col min="15" max="15" width="5.85546875" style="1" customWidth="1"/>
    <col min="16" max="16" width="7" style="1" customWidth="1"/>
    <col min="17" max="16384" width="9.140625" style="1"/>
  </cols>
  <sheetData>
    <row r="1" spans="1:20" ht="15.6" customHeight="1" x14ac:dyDescent="0.25">
      <c r="A1" s="221" t="s">
        <v>31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3"/>
    </row>
    <row r="2" spans="1:20" ht="15.6" customHeight="1" x14ac:dyDescent="0.25">
      <c r="A2" s="224" t="s">
        <v>2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6"/>
    </row>
    <row r="3" spans="1:20" ht="15.6" customHeight="1" x14ac:dyDescent="0.25">
      <c r="A3" s="111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3"/>
    </row>
    <row r="4" spans="1:20" ht="15.6" customHeight="1" x14ac:dyDescent="0.25">
      <c r="A4" s="111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3"/>
    </row>
    <row r="5" spans="1:20" ht="15.6" customHeight="1" x14ac:dyDescent="0.25">
      <c r="A5" s="47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9"/>
    </row>
    <row r="6" spans="1:20" ht="15.6" customHeight="1" x14ac:dyDescent="0.25">
      <c r="A6" s="23"/>
      <c r="B6" s="269" t="s">
        <v>15</v>
      </c>
      <c r="C6" s="270"/>
      <c r="D6" s="215" t="s">
        <v>16</v>
      </c>
      <c r="E6" s="217"/>
      <c r="F6" s="216"/>
      <c r="G6" s="218" t="s">
        <v>17</v>
      </c>
      <c r="H6" s="219"/>
      <c r="I6" s="218" t="s">
        <v>18</v>
      </c>
      <c r="J6" s="220"/>
      <c r="K6" s="218" t="s">
        <v>19</v>
      </c>
      <c r="L6" s="220"/>
      <c r="M6" s="212" t="s">
        <v>0</v>
      </c>
      <c r="N6" s="213"/>
      <c r="O6" s="214"/>
      <c r="P6" s="22"/>
      <c r="T6" s="7"/>
    </row>
    <row r="7" spans="1:20" ht="15.6" customHeight="1" x14ac:dyDescent="0.25">
      <c r="A7" s="23"/>
      <c r="B7" s="233" t="s">
        <v>60</v>
      </c>
      <c r="C7" s="233"/>
      <c r="D7" s="234" t="s">
        <v>20</v>
      </c>
      <c r="E7" s="234"/>
      <c r="F7" s="234"/>
      <c r="G7" s="234" t="s">
        <v>21</v>
      </c>
      <c r="H7" s="234"/>
      <c r="I7" s="235" t="s">
        <v>22</v>
      </c>
      <c r="J7" s="235"/>
      <c r="K7" s="236" t="s">
        <v>23</v>
      </c>
      <c r="L7" s="236"/>
      <c r="M7" s="237" t="s">
        <v>24</v>
      </c>
      <c r="N7" s="237"/>
      <c r="O7" s="237"/>
      <c r="P7" s="22"/>
    </row>
    <row r="8" spans="1:20" ht="15.6" customHeight="1" x14ac:dyDescent="0.25">
      <c r="A8" s="23"/>
      <c r="B8" s="233"/>
      <c r="C8" s="233"/>
      <c r="D8" s="234"/>
      <c r="E8" s="234"/>
      <c r="F8" s="234"/>
      <c r="G8" s="234"/>
      <c r="H8" s="234"/>
      <c r="I8" s="235"/>
      <c r="J8" s="235"/>
      <c r="K8" s="236"/>
      <c r="L8" s="236"/>
      <c r="M8" s="237"/>
      <c r="N8" s="237"/>
      <c r="O8" s="237"/>
      <c r="P8" s="22"/>
    </row>
    <row r="9" spans="1:20" ht="15.6" customHeight="1" x14ac:dyDescent="0.25">
      <c r="A9" s="23"/>
      <c r="B9" s="98"/>
      <c r="C9" s="98"/>
      <c r="D9" s="99"/>
      <c r="E9" s="99"/>
      <c r="F9" s="99"/>
      <c r="G9" s="99"/>
      <c r="H9" s="99"/>
      <c r="I9" s="100"/>
      <c r="J9" s="100"/>
      <c r="K9" s="101"/>
      <c r="L9" s="101"/>
      <c r="M9" s="102"/>
      <c r="N9" s="102"/>
      <c r="O9" s="102"/>
      <c r="P9" s="22"/>
    </row>
    <row r="10" spans="1:20" ht="15.6" customHeight="1" x14ac:dyDescent="0.25">
      <c r="A10" s="23"/>
      <c r="B10" s="98"/>
      <c r="C10" s="98"/>
      <c r="D10" s="99"/>
      <c r="E10" s="99"/>
      <c r="F10" s="99"/>
      <c r="G10" s="99"/>
      <c r="H10" s="99"/>
      <c r="I10" s="100"/>
      <c r="J10" s="100"/>
      <c r="K10" s="101"/>
      <c r="L10" s="101"/>
      <c r="M10" s="102"/>
      <c r="N10" s="102"/>
      <c r="O10" s="102"/>
      <c r="P10" s="22"/>
    </row>
    <row r="11" spans="1:20" ht="15.6" customHeight="1" x14ac:dyDescent="0.25">
      <c r="A11" s="23"/>
      <c r="B11" s="98"/>
      <c r="C11" s="98"/>
      <c r="D11" s="99"/>
      <c r="E11" s="99"/>
      <c r="F11" s="99"/>
      <c r="G11" s="99"/>
      <c r="H11" s="99"/>
      <c r="I11" s="100"/>
      <c r="J11" s="100"/>
      <c r="K11" s="101"/>
      <c r="L11" s="101"/>
      <c r="M11" s="102"/>
      <c r="N11" s="102"/>
      <c r="O11" s="102"/>
      <c r="P11" s="22"/>
    </row>
    <row r="12" spans="1:20" ht="15.6" customHeight="1" x14ac:dyDescent="0.25">
      <c r="A12" s="23"/>
      <c r="B12" s="267" t="s">
        <v>45</v>
      </c>
      <c r="C12" s="267"/>
      <c r="D12" s="267"/>
      <c r="E12" s="267"/>
      <c r="F12" s="267"/>
      <c r="G12" s="99"/>
      <c r="H12" s="99"/>
      <c r="I12" s="100"/>
      <c r="J12" s="100"/>
      <c r="K12" s="101"/>
      <c r="L12" s="101"/>
      <c r="M12" s="102"/>
      <c r="N12" s="102"/>
      <c r="O12" s="102"/>
      <c r="P12" s="22"/>
    </row>
    <row r="13" spans="1:20" ht="15.6" customHeight="1" x14ac:dyDescent="0.25">
      <c r="A13" s="23"/>
      <c r="B13" s="50"/>
      <c r="C13" s="50"/>
      <c r="D13" s="51"/>
      <c r="E13" s="51"/>
      <c r="F13" s="51"/>
      <c r="G13" s="51"/>
      <c r="H13" s="51"/>
      <c r="I13" s="52"/>
      <c r="J13" s="52"/>
      <c r="K13" s="36"/>
      <c r="L13" s="36"/>
      <c r="M13" s="36"/>
      <c r="N13" s="36"/>
      <c r="O13" s="36"/>
      <c r="P13" s="22"/>
    </row>
    <row r="14" spans="1:20" ht="15.6" customHeight="1" x14ac:dyDescent="0.25">
      <c r="A14" s="1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2"/>
    </row>
    <row r="15" spans="1:20" ht="15.6" customHeight="1" x14ac:dyDescent="0.25">
      <c r="A15" s="23"/>
      <c r="B15" s="250"/>
      <c r="C15" s="251"/>
      <c r="D15" s="251"/>
      <c r="E15" s="251"/>
      <c r="F15" s="251"/>
      <c r="G15" s="251"/>
      <c r="H15" s="252"/>
      <c r="I15" s="250"/>
      <c r="J15" s="251"/>
      <c r="K15" s="251"/>
      <c r="L15" s="251"/>
      <c r="M15" s="251"/>
      <c r="N15" s="251"/>
      <c r="O15" s="252"/>
      <c r="P15" s="22"/>
      <c r="T15" s="7"/>
    </row>
    <row r="16" spans="1:20" ht="15.6" customHeight="1" x14ac:dyDescent="0.25">
      <c r="A16" s="23"/>
      <c r="B16" s="253"/>
      <c r="C16" s="254"/>
      <c r="D16" s="254"/>
      <c r="E16" s="254"/>
      <c r="F16" s="254"/>
      <c r="G16" s="254"/>
      <c r="H16" s="255"/>
      <c r="I16" s="253"/>
      <c r="J16" s="254"/>
      <c r="K16" s="254"/>
      <c r="L16" s="254"/>
      <c r="M16" s="254"/>
      <c r="N16" s="254"/>
      <c r="O16" s="255"/>
      <c r="P16" s="22"/>
    </row>
    <row r="17" spans="1:20" ht="15.6" customHeight="1" x14ac:dyDescent="0.25">
      <c r="A17" s="23"/>
      <c r="B17" s="253"/>
      <c r="C17" s="254"/>
      <c r="D17" s="254"/>
      <c r="E17" s="254"/>
      <c r="F17" s="254"/>
      <c r="G17" s="254"/>
      <c r="H17" s="255"/>
      <c r="I17" s="253"/>
      <c r="J17" s="254"/>
      <c r="K17" s="254"/>
      <c r="L17" s="254"/>
      <c r="M17" s="254"/>
      <c r="N17" s="254"/>
      <c r="O17" s="255"/>
      <c r="P17" s="22"/>
    </row>
    <row r="18" spans="1:20" ht="15.6" customHeight="1" x14ac:dyDescent="0.25">
      <c r="A18" s="23"/>
      <c r="B18" s="253"/>
      <c r="C18" s="254"/>
      <c r="D18" s="254"/>
      <c r="E18" s="254"/>
      <c r="F18" s="254"/>
      <c r="G18" s="254"/>
      <c r="H18" s="255"/>
      <c r="I18" s="253"/>
      <c r="J18" s="254"/>
      <c r="K18" s="254"/>
      <c r="L18" s="254"/>
      <c r="M18" s="254"/>
      <c r="N18" s="254"/>
      <c r="O18" s="255"/>
      <c r="P18" s="22"/>
    </row>
    <row r="19" spans="1:20" ht="15.6" customHeight="1" x14ac:dyDescent="0.25">
      <c r="A19" s="23"/>
      <c r="B19" s="253"/>
      <c r="C19" s="254"/>
      <c r="D19" s="254"/>
      <c r="E19" s="254"/>
      <c r="F19" s="254"/>
      <c r="G19" s="254"/>
      <c r="H19" s="255"/>
      <c r="I19" s="253"/>
      <c r="J19" s="254"/>
      <c r="K19" s="254"/>
      <c r="L19" s="254"/>
      <c r="M19" s="254"/>
      <c r="N19" s="254"/>
      <c r="O19" s="255"/>
      <c r="P19" s="22"/>
    </row>
    <row r="20" spans="1:20" ht="15.6" customHeight="1" x14ac:dyDescent="0.25">
      <c r="A20" s="23"/>
      <c r="B20" s="253"/>
      <c r="C20" s="254"/>
      <c r="D20" s="254"/>
      <c r="E20" s="254"/>
      <c r="F20" s="254"/>
      <c r="G20" s="254"/>
      <c r="H20" s="255"/>
      <c r="I20" s="253"/>
      <c r="J20" s="254"/>
      <c r="K20" s="254"/>
      <c r="L20" s="254"/>
      <c r="M20" s="254"/>
      <c r="N20" s="254"/>
      <c r="O20" s="255"/>
      <c r="P20" s="22"/>
      <c r="T20" s="7"/>
    </row>
    <row r="21" spans="1:20" ht="15.6" customHeight="1" x14ac:dyDescent="0.25">
      <c r="A21" s="23"/>
      <c r="B21" s="253"/>
      <c r="C21" s="254"/>
      <c r="D21" s="254"/>
      <c r="E21" s="254"/>
      <c r="F21" s="254"/>
      <c r="G21" s="254"/>
      <c r="H21" s="255"/>
      <c r="I21" s="253"/>
      <c r="J21" s="254"/>
      <c r="K21" s="254"/>
      <c r="L21" s="254"/>
      <c r="M21" s="254"/>
      <c r="N21" s="254"/>
      <c r="O21" s="255"/>
      <c r="P21" s="22"/>
      <c r="T21" s="14"/>
    </row>
    <row r="22" spans="1:20" ht="15.6" customHeight="1" x14ac:dyDescent="0.25">
      <c r="A22" s="23"/>
      <c r="B22" s="253"/>
      <c r="C22" s="254"/>
      <c r="D22" s="254"/>
      <c r="E22" s="254"/>
      <c r="F22" s="254"/>
      <c r="G22" s="254"/>
      <c r="H22" s="255"/>
      <c r="I22" s="253"/>
      <c r="J22" s="254"/>
      <c r="K22" s="254"/>
      <c r="L22" s="254"/>
      <c r="M22" s="254"/>
      <c r="N22" s="254"/>
      <c r="O22" s="255"/>
      <c r="P22" s="22"/>
      <c r="T22" s="7"/>
    </row>
    <row r="23" spans="1:20" ht="15.6" customHeight="1" x14ac:dyDescent="0.25">
      <c r="A23" s="23"/>
      <c r="B23" s="253"/>
      <c r="C23" s="254"/>
      <c r="D23" s="254"/>
      <c r="E23" s="254"/>
      <c r="F23" s="254"/>
      <c r="G23" s="254"/>
      <c r="H23" s="255"/>
      <c r="I23" s="253"/>
      <c r="J23" s="254"/>
      <c r="K23" s="254"/>
      <c r="L23" s="254"/>
      <c r="M23" s="254"/>
      <c r="N23" s="254"/>
      <c r="O23" s="255"/>
      <c r="P23" s="22"/>
      <c r="T23" s="14"/>
    </row>
    <row r="24" spans="1:20" ht="15.6" customHeight="1" x14ac:dyDescent="0.25">
      <c r="A24" s="23"/>
      <c r="B24" s="256"/>
      <c r="C24" s="257"/>
      <c r="D24" s="257"/>
      <c r="E24" s="257"/>
      <c r="F24" s="257"/>
      <c r="G24" s="257"/>
      <c r="H24" s="258"/>
      <c r="I24" s="256"/>
      <c r="J24" s="257"/>
      <c r="K24" s="257"/>
      <c r="L24" s="257"/>
      <c r="M24" s="257"/>
      <c r="N24" s="257"/>
      <c r="O24" s="258"/>
      <c r="P24" s="22"/>
    </row>
    <row r="25" spans="1:20" ht="15.6" customHeight="1" x14ac:dyDescent="0.25">
      <c r="A25" s="23"/>
      <c r="B25" s="227" t="s">
        <v>27</v>
      </c>
      <c r="C25" s="228"/>
      <c r="D25" s="227" t="s">
        <v>51</v>
      </c>
      <c r="E25" s="231"/>
      <c r="F25" s="231"/>
      <c r="G25" s="231"/>
      <c r="H25" s="228"/>
      <c r="I25" s="227" t="s">
        <v>28</v>
      </c>
      <c r="J25" s="228"/>
      <c r="K25" s="227" t="s">
        <v>52</v>
      </c>
      <c r="L25" s="231"/>
      <c r="M25" s="231"/>
      <c r="N25" s="231"/>
      <c r="O25" s="228"/>
      <c r="P25" s="22"/>
    </row>
    <row r="26" spans="1:20" ht="15.6" customHeight="1" x14ac:dyDescent="0.25">
      <c r="A26" s="23"/>
      <c r="B26" s="229"/>
      <c r="C26" s="230"/>
      <c r="D26" s="229"/>
      <c r="E26" s="232"/>
      <c r="F26" s="232"/>
      <c r="G26" s="232"/>
      <c r="H26" s="230"/>
      <c r="I26" s="229"/>
      <c r="J26" s="230"/>
      <c r="K26" s="229"/>
      <c r="L26" s="232"/>
      <c r="M26" s="232"/>
      <c r="N26" s="232"/>
      <c r="O26" s="230"/>
      <c r="P26" s="22"/>
    </row>
    <row r="27" spans="1:20" ht="15.6" customHeight="1" x14ac:dyDescent="0.25">
      <c r="A27" s="23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22"/>
    </row>
    <row r="28" spans="1:20" ht="15.6" customHeight="1" x14ac:dyDescent="0.25">
      <c r="A28" s="23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2"/>
    </row>
    <row r="29" spans="1:20" ht="15.6" customHeight="1" x14ac:dyDescent="0.25">
      <c r="A29" s="23"/>
      <c r="B29" s="263"/>
      <c r="C29" s="263"/>
      <c r="D29" s="263"/>
      <c r="E29" s="263"/>
      <c r="F29" s="263"/>
      <c r="G29" s="263"/>
      <c r="H29" s="263"/>
      <c r="I29" s="264"/>
      <c r="J29" s="264"/>
      <c r="K29" s="264"/>
      <c r="L29" s="264"/>
      <c r="M29" s="264"/>
      <c r="N29" s="264"/>
      <c r="O29" s="264"/>
      <c r="P29" s="22"/>
      <c r="T29" s="7"/>
    </row>
    <row r="30" spans="1:20" ht="15.6" customHeight="1" x14ac:dyDescent="0.25">
      <c r="A30" s="23"/>
      <c r="B30" s="263"/>
      <c r="C30" s="263"/>
      <c r="D30" s="263"/>
      <c r="E30" s="263"/>
      <c r="F30" s="263"/>
      <c r="G30" s="263"/>
      <c r="H30" s="263"/>
      <c r="I30" s="264"/>
      <c r="J30" s="264"/>
      <c r="K30" s="264"/>
      <c r="L30" s="264"/>
      <c r="M30" s="264"/>
      <c r="N30" s="264"/>
      <c r="O30" s="264"/>
      <c r="P30" s="22"/>
    </row>
    <row r="31" spans="1:20" ht="15.6" customHeight="1" x14ac:dyDescent="0.25">
      <c r="A31" s="23"/>
      <c r="B31" s="263"/>
      <c r="C31" s="263"/>
      <c r="D31" s="263"/>
      <c r="E31" s="263"/>
      <c r="F31" s="263"/>
      <c r="G31" s="263"/>
      <c r="H31" s="263"/>
      <c r="I31" s="264"/>
      <c r="J31" s="264"/>
      <c r="K31" s="264"/>
      <c r="L31" s="264"/>
      <c r="M31" s="264"/>
      <c r="N31" s="264"/>
      <c r="O31" s="264"/>
      <c r="P31" s="22"/>
    </row>
    <row r="32" spans="1:20" ht="15.6" customHeight="1" x14ac:dyDescent="0.25">
      <c r="A32" s="23"/>
      <c r="B32" s="263"/>
      <c r="C32" s="263"/>
      <c r="D32" s="263"/>
      <c r="E32" s="263"/>
      <c r="F32" s="263"/>
      <c r="G32" s="263"/>
      <c r="H32" s="263"/>
      <c r="I32" s="264"/>
      <c r="J32" s="264"/>
      <c r="K32" s="264"/>
      <c r="L32" s="264"/>
      <c r="M32" s="264"/>
      <c r="N32" s="264"/>
      <c r="O32" s="264"/>
      <c r="P32" s="22"/>
    </row>
    <row r="33" spans="1:20" ht="15.6" customHeight="1" x14ac:dyDescent="0.25">
      <c r="A33" s="23"/>
      <c r="B33" s="263"/>
      <c r="C33" s="263"/>
      <c r="D33" s="263"/>
      <c r="E33" s="263"/>
      <c r="F33" s="263"/>
      <c r="G33" s="263"/>
      <c r="H33" s="263"/>
      <c r="I33" s="264"/>
      <c r="J33" s="264"/>
      <c r="K33" s="264"/>
      <c r="L33" s="264"/>
      <c r="M33" s="264"/>
      <c r="N33" s="264"/>
      <c r="O33" s="264"/>
      <c r="P33" s="22"/>
    </row>
    <row r="34" spans="1:20" ht="15.6" customHeight="1" x14ac:dyDescent="0.25">
      <c r="A34" s="23"/>
      <c r="B34" s="263"/>
      <c r="C34" s="263"/>
      <c r="D34" s="263"/>
      <c r="E34" s="263"/>
      <c r="F34" s="263"/>
      <c r="G34" s="263"/>
      <c r="H34" s="263"/>
      <c r="I34" s="264"/>
      <c r="J34" s="264"/>
      <c r="K34" s="264"/>
      <c r="L34" s="264"/>
      <c r="M34" s="264"/>
      <c r="N34" s="264"/>
      <c r="O34" s="264"/>
      <c r="P34" s="22"/>
      <c r="T34" s="7"/>
    </row>
    <row r="35" spans="1:20" ht="15.6" customHeight="1" x14ac:dyDescent="0.25">
      <c r="A35" s="23"/>
      <c r="B35" s="263"/>
      <c r="C35" s="263"/>
      <c r="D35" s="263"/>
      <c r="E35" s="263"/>
      <c r="F35" s="263"/>
      <c r="G35" s="263"/>
      <c r="H35" s="263"/>
      <c r="I35" s="264"/>
      <c r="J35" s="264"/>
      <c r="K35" s="264"/>
      <c r="L35" s="264"/>
      <c r="M35" s="264"/>
      <c r="N35" s="264"/>
      <c r="O35" s="264"/>
      <c r="P35" s="22"/>
      <c r="T35" s="14"/>
    </row>
    <row r="36" spans="1:20" ht="15.6" customHeight="1" x14ac:dyDescent="0.25">
      <c r="A36" s="23"/>
      <c r="B36" s="263"/>
      <c r="C36" s="263"/>
      <c r="D36" s="263"/>
      <c r="E36" s="263"/>
      <c r="F36" s="263"/>
      <c r="G36" s="263"/>
      <c r="H36" s="263"/>
      <c r="I36" s="264"/>
      <c r="J36" s="264"/>
      <c r="K36" s="264"/>
      <c r="L36" s="264"/>
      <c r="M36" s="264"/>
      <c r="N36" s="264"/>
      <c r="O36" s="264"/>
      <c r="P36" s="22"/>
      <c r="T36" s="7"/>
    </row>
    <row r="37" spans="1:20" ht="15.6" customHeight="1" x14ac:dyDescent="0.25">
      <c r="A37" s="23"/>
      <c r="B37" s="263"/>
      <c r="C37" s="263"/>
      <c r="D37" s="263"/>
      <c r="E37" s="263"/>
      <c r="F37" s="263"/>
      <c r="G37" s="263"/>
      <c r="H37" s="263"/>
      <c r="I37" s="264"/>
      <c r="J37" s="264"/>
      <c r="K37" s="264"/>
      <c r="L37" s="264"/>
      <c r="M37" s="264"/>
      <c r="N37" s="264"/>
      <c r="O37" s="264"/>
      <c r="P37" s="22"/>
      <c r="T37" s="14"/>
    </row>
    <row r="38" spans="1:20" ht="15.6" customHeight="1" x14ac:dyDescent="0.25">
      <c r="A38" s="23"/>
      <c r="B38" s="263"/>
      <c r="C38" s="263"/>
      <c r="D38" s="263"/>
      <c r="E38" s="263"/>
      <c r="F38" s="263"/>
      <c r="G38" s="263"/>
      <c r="H38" s="263"/>
      <c r="I38" s="264"/>
      <c r="J38" s="264"/>
      <c r="K38" s="264"/>
      <c r="L38" s="264"/>
      <c r="M38" s="264"/>
      <c r="N38" s="264"/>
      <c r="O38" s="264"/>
      <c r="P38" s="22"/>
    </row>
    <row r="39" spans="1:20" ht="15.6" customHeight="1" x14ac:dyDescent="0.25">
      <c r="A39" s="23"/>
      <c r="B39" s="265" t="s">
        <v>29</v>
      </c>
      <c r="C39" s="265"/>
      <c r="D39" s="227" t="s">
        <v>53</v>
      </c>
      <c r="E39" s="231"/>
      <c r="F39" s="231"/>
      <c r="G39" s="231"/>
      <c r="H39" s="228"/>
      <c r="I39" s="266"/>
      <c r="J39" s="266"/>
      <c r="K39" s="93"/>
      <c r="L39" s="93"/>
      <c r="M39" s="93"/>
      <c r="N39" s="93"/>
      <c r="O39" s="93"/>
      <c r="P39" s="22"/>
    </row>
    <row r="40" spans="1:20" ht="15.6" customHeight="1" x14ac:dyDescent="0.25">
      <c r="A40" s="23"/>
      <c r="B40" s="265"/>
      <c r="C40" s="265"/>
      <c r="D40" s="229"/>
      <c r="E40" s="232"/>
      <c r="F40" s="232"/>
      <c r="G40" s="232"/>
      <c r="H40" s="230"/>
      <c r="I40" s="266"/>
      <c r="J40" s="266"/>
      <c r="K40" s="93"/>
      <c r="L40" s="93"/>
      <c r="M40" s="93"/>
      <c r="N40" s="93"/>
      <c r="O40" s="93"/>
      <c r="P40" s="22"/>
    </row>
    <row r="41" spans="1:20" ht="15.6" customHeight="1" x14ac:dyDescent="0.25">
      <c r="A41" s="23"/>
      <c r="B41" s="109"/>
      <c r="C41" s="109"/>
      <c r="D41" s="109"/>
      <c r="E41" s="109"/>
      <c r="F41" s="109"/>
      <c r="G41" s="109"/>
      <c r="H41" s="109"/>
      <c r="I41" s="109"/>
      <c r="J41" s="109"/>
      <c r="K41" s="93"/>
      <c r="L41" s="93"/>
      <c r="M41" s="93"/>
      <c r="N41" s="93"/>
      <c r="O41" s="93"/>
      <c r="P41" s="22"/>
    </row>
    <row r="42" spans="1:20" ht="15.6" customHeight="1" x14ac:dyDescent="0.25">
      <c r="A42" s="23"/>
      <c r="B42" s="109"/>
      <c r="C42" s="109"/>
      <c r="D42" s="109"/>
      <c r="E42" s="109"/>
      <c r="F42" s="109"/>
      <c r="G42" s="109"/>
      <c r="H42" s="109"/>
      <c r="I42" s="109"/>
      <c r="J42" s="109"/>
      <c r="K42" s="93"/>
      <c r="L42" s="93"/>
      <c r="M42" s="93"/>
      <c r="N42" s="93"/>
      <c r="O42" s="93"/>
      <c r="P42" s="22"/>
    </row>
    <row r="43" spans="1:20" ht="15.6" customHeight="1" x14ac:dyDescent="0.25">
      <c r="A43" s="23"/>
      <c r="B43" s="109"/>
      <c r="C43" s="109"/>
      <c r="D43" s="109"/>
      <c r="E43" s="109"/>
      <c r="F43" s="109"/>
      <c r="G43" s="109"/>
      <c r="H43" s="109"/>
      <c r="I43" s="109"/>
      <c r="J43" s="109"/>
      <c r="K43" s="93"/>
      <c r="L43" s="93"/>
      <c r="M43" s="93"/>
      <c r="N43" s="93"/>
      <c r="O43" s="93"/>
      <c r="P43" s="22"/>
    </row>
    <row r="44" spans="1:20" ht="15.6" customHeight="1" x14ac:dyDescent="0.25">
      <c r="A44" s="23"/>
      <c r="B44" s="109"/>
      <c r="C44" s="109"/>
      <c r="D44" s="109"/>
      <c r="E44" s="109"/>
      <c r="F44" s="109"/>
      <c r="G44" s="109"/>
      <c r="H44" s="109"/>
      <c r="I44" s="109"/>
      <c r="J44" s="109"/>
      <c r="K44" s="93"/>
      <c r="L44" s="93"/>
      <c r="M44" s="93"/>
      <c r="N44" s="93"/>
      <c r="O44" s="93"/>
      <c r="P44" s="22"/>
    </row>
    <row r="45" spans="1:20" ht="15.6" customHeight="1" x14ac:dyDescent="0.25">
      <c r="A45" s="23"/>
      <c r="B45" s="109"/>
      <c r="C45" s="109"/>
      <c r="D45" s="109"/>
      <c r="E45" s="109"/>
      <c r="F45" s="109"/>
      <c r="G45" s="109"/>
      <c r="H45" s="109"/>
      <c r="I45" s="109"/>
      <c r="J45" s="109"/>
      <c r="K45" s="93"/>
      <c r="L45" s="93"/>
      <c r="M45" s="93"/>
      <c r="N45" s="93"/>
      <c r="O45" s="93"/>
      <c r="P45" s="22"/>
    </row>
    <row r="46" spans="1:20" ht="15.6" customHeight="1" x14ac:dyDescent="0.25">
      <c r="A46" s="23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22"/>
    </row>
    <row r="47" spans="1:20" ht="15.6" customHeight="1" thickBot="1" x14ac:dyDescent="0.3">
      <c r="A47" s="23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22"/>
    </row>
    <row r="48" spans="1:20" ht="15.6" customHeight="1" thickBot="1" x14ac:dyDescent="0.3">
      <c r="A48" s="261" t="s">
        <v>1</v>
      </c>
      <c r="B48" s="261"/>
      <c r="C48" s="268">
        <f>Cover!I31</f>
        <v>45981</v>
      </c>
      <c r="D48" s="268"/>
      <c r="E48" s="261" t="s">
        <v>13</v>
      </c>
      <c r="F48" s="261"/>
      <c r="G48" s="262" t="str">
        <f>Cover!I29</f>
        <v>Berenice Gaviola</v>
      </c>
      <c r="H48" s="262"/>
      <c r="I48" s="262"/>
      <c r="J48" s="262"/>
      <c r="K48" s="261" t="s">
        <v>14</v>
      </c>
      <c r="L48" s="261"/>
      <c r="M48" s="273" t="str">
        <f>Cover!I30</f>
        <v xml:space="preserve">Khemici Badri / Abdelmawla Eslam </v>
      </c>
      <c r="N48" s="273"/>
      <c r="O48" s="273"/>
      <c r="P48" s="273"/>
    </row>
    <row r="49" spans="1:20" ht="15.6" customHeight="1" x14ac:dyDescent="0.25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19"/>
      <c r="P49" s="19"/>
    </row>
    <row r="50" spans="1:20" ht="15.6" customHeight="1" x14ac:dyDescent="0.25">
      <c r="A50" s="31"/>
      <c r="B50" s="31"/>
      <c r="C50" s="31"/>
      <c r="D50" s="31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</row>
    <row r="51" spans="1:20" ht="15.6" customHeight="1" x14ac:dyDescent="0.25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</row>
    <row r="52" spans="1:20" ht="15.6" customHeight="1" x14ac:dyDescent="0.25">
      <c r="A52" s="34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34"/>
      <c r="T52" s="7"/>
    </row>
    <row r="53" spans="1:20" ht="15.6" customHeight="1" x14ac:dyDescent="0.25">
      <c r="A53" s="34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34"/>
    </row>
    <row r="54" spans="1:20" ht="15.6" customHeight="1" x14ac:dyDescent="0.25">
      <c r="A54" s="34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34"/>
    </row>
    <row r="55" spans="1:20" ht="15.6" customHeight="1" x14ac:dyDescent="0.25">
      <c r="A55" s="34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34"/>
    </row>
    <row r="56" spans="1:20" ht="15.6" customHeight="1" x14ac:dyDescent="0.25">
      <c r="A56" s="34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34"/>
    </row>
    <row r="57" spans="1:20" ht="15.6" customHeight="1" x14ac:dyDescent="0.25">
      <c r="A57" s="34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34"/>
      <c r="T57" s="7"/>
    </row>
    <row r="58" spans="1:20" ht="15.6" customHeight="1" x14ac:dyDescent="0.25">
      <c r="A58" s="34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34"/>
      <c r="T58" s="14"/>
    </row>
    <row r="59" spans="1:20" ht="15.6" customHeight="1" x14ac:dyDescent="0.25">
      <c r="A59" s="34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34"/>
      <c r="T59" s="7"/>
    </row>
    <row r="60" spans="1:20" ht="15.6" customHeight="1" x14ac:dyDescent="0.25">
      <c r="A60" s="34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34"/>
      <c r="T60" s="14"/>
    </row>
    <row r="61" spans="1:20" ht="15.6" customHeight="1" x14ac:dyDescent="0.25">
      <c r="A61" s="34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34"/>
    </row>
    <row r="62" spans="1:20" ht="15.6" customHeight="1" x14ac:dyDescent="0.25">
      <c r="A62" s="34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34"/>
    </row>
    <row r="63" spans="1:20" ht="15.6" customHeight="1" x14ac:dyDescent="0.25">
      <c r="A63" s="34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34"/>
    </row>
    <row r="64" spans="1:20" ht="15.6" customHeight="1" x14ac:dyDescent="0.25">
      <c r="A64" s="34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34"/>
    </row>
    <row r="65" spans="1:20" ht="15.6" customHeight="1" x14ac:dyDescent="0.25"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34"/>
    </row>
    <row r="66" spans="1:20" ht="15.6" customHeight="1" x14ac:dyDescent="0.25">
      <c r="A66" s="34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34"/>
      <c r="T66" s="7"/>
    </row>
    <row r="67" spans="1:20" ht="15.6" customHeight="1" x14ac:dyDescent="0.25">
      <c r="A67" s="34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34"/>
    </row>
    <row r="68" spans="1:20" ht="15.6" customHeight="1" x14ac:dyDescent="0.25">
      <c r="A68" s="34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34"/>
    </row>
    <row r="69" spans="1:20" ht="15.6" customHeight="1" x14ac:dyDescent="0.25">
      <c r="A69" s="34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34"/>
    </row>
    <row r="70" spans="1:20" ht="15.6" customHeight="1" x14ac:dyDescent="0.25">
      <c r="A70" s="34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34"/>
    </row>
    <row r="71" spans="1:20" ht="15.6" customHeight="1" x14ac:dyDescent="0.25">
      <c r="A71" s="34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34"/>
      <c r="T71" s="7"/>
    </row>
    <row r="72" spans="1:20" ht="15.6" customHeight="1" x14ac:dyDescent="0.25">
      <c r="A72" s="34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34"/>
      <c r="T72" s="14"/>
    </row>
    <row r="73" spans="1:20" ht="15.6" customHeight="1" x14ac:dyDescent="0.25">
      <c r="A73" s="34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34"/>
      <c r="T73" s="7"/>
    </row>
    <row r="74" spans="1:20" ht="15.6" customHeight="1" x14ac:dyDescent="0.25">
      <c r="A74" s="34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34"/>
      <c r="T74" s="14"/>
    </row>
    <row r="75" spans="1:20" ht="15.6" customHeight="1" x14ac:dyDescent="0.25">
      <c r="A75" s="34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34"/>
    </row>
    <row r="76" spans="1:20" ht="15.6" customHeight="1" x14ac:dyDescent="0.25">
      <c r="A76" s="34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34"/>
    </row>
    <row r="77" spans="1:20" ht="15.6" customHeight="1" x14ac:dyDescent="0.25">
      <c r="A77" s="34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34"/>
    </row>
    <row r="78" spans="1:20" ht="15.6" customHeight="1" x14ac:dyDescent="0.25">
      <c r="A78" s="34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34"/>
    </row>
    <row r="79" spans="1:20" ht="15.6" customHeight="1" x14ac:dyDescent="0.25">
      <c r="A79" s="34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34"/>
    </row>
    <row r="80" spans="1:20" ht="15.6" customHeight="1" x14ac:dyDescent="0.25">
      <c r="A80" s="34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34"/>
      <c r="T80" s="7"/>
    </row>
    <row r="81" spans="1:20" ht="15.6" customHeight="1" x14ac:dyDescent="0.25">
      <c r="A81" s="34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34"/>
    </row>
    <row r="82" spans="1:20" ht="15.6" customHeight="1" x14ac:dyDescent="0.25">
      <c r="A82" s="34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34"/>
    </row>
    <row r="83" spans="1:20" ht="15.6" customHeight="1" x14ac:dyDescent="0.25">
      <c r="A83" s="34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34"/>
    </row>
    <row r="84" spans="1:20" ht="15.6" customHeight="1" x14ac:dyDescent="0.25">
      <c r="A84" s="34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34"/>
    </row>
    <row r="85" spans="1:20" ht="15.6" customHeight="1" x14ac:dyDescent="0.25">
      <c r="A85" s="34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34"/>
      <c r="T85" s="7"/>
    </row>
    <row r="86" spans="1:20" ht="15.6" customHeight="1" x14ac:dyDescent="0.25">
      <c r="A86" s="34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34"/>
      <c r="T86" s="14"/>
    </row>
    <row r="87" spans="1:20" ht="15.6" customHeight="1" x14ac:dyDescent="0.25">
      <c r="A87" s="34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34"/>
      <c r="T87" s="7"/>
    </row>
    <row r="88" spans="1:20" ht="15.6" customHeight="1" x14ac:dyDescent="0.25">
      <c r="A88" s="34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34"/>
      <c r="T88" s="14"/>
    </row>
    <row r="89" spans="1:20" ht="15.6" customHeight="1" x14ac:dyDescent="0.25">
      <c r="A89" s="34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34"/>
    </row>
    <row r="90" spans="1:20" ht="15.6" customHeight="1" x14ac:dyDescent="0.25">
      <c r="A90" s="34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34"/>
    </row>
    <row r="91" spans="1:20" ht="15.6" customHeight="1" x14ac:dyDescent="0.25">
      <c r="A91" s="34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34"/>
    </row>
    <row r="92" spans="1:20" ht="15.6" customHeight="1" x14ac:dyDescent="0.25">
      <c r="A92" s="34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34"/>
    </row>
    <row r="93" spans="1:20" ht="15.6" customHeight="1" x14ac:dyDescent="0.25">
      <c r="A93" s="34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34"/>
    </row>
    <row r="94" spans="1:20" ht="15.6" customHeight="1" x14ac:dyDescent="0.25">
      <c r="A94" s="34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34"/>
    </row>
    <row r="95" spans="1:20" ht="15.6" customHeight="1" x14ac:dyDescent="0.25">
      <c r="A95" s="45"/>
      <c r="B95" s="28"/>
      <c r="D95" s="54"/>
      <c r="E95" s="54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34"/>
    </row>
    <row r="96" spans="1:20" ht="15.6" customHeight="1" x14ac:dyDescent="0.25">
      <c r="A96" s="55"/>
      <c r="B96" s="55"/>
      <c r="C96" s="58"/>
      <c r="D96" s="58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</row>
    <row r="97" spans="1:20" ht="15.6" customHeight="1" x14ac:dyDescent="0.25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19"/>
      <c r="P97" s="19"/>
    </row>
    <row r="98" spans="1:20" ht="15.6" customHeight="1" x14ac:dyDescent="0.25">
      <c r="A98" s="31"/>
      <c r="B98" s="31"/>
      <c r="C98" s="31"/>
      <c r="D98" s="31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</row>
    <row r="99" spans="1:20" ht="15.6" customHeight="1" x14ac:dyDescent="0.25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</row>
    <row r="100" spans="1:20" ht="15.6" customHeight="1" x14ac:dyDescent="0.25">
      <c r="A100" s="34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34"/>
      <c r="T100" s="7"/>
    </row>
    <row r="101" spans="1:20" ht="15.6" customHeight="1" x14ac:dyDescent="0.25">
      <c r="A101" s="34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34"/>
    </row>
    <row r="102" spans="1:20" ht="15.6" customHeight="1" x14ac:dyDescent="0.25">
      <c r="A102" s="34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34"/>
    </row>
    <row r="103" spans="1:20" ht="15.6" customHeight="1" x14ac:dyDescent="0.25">
      <c r="A103" s="34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34"/>
    </row>
    <row r="104" spans="1:20" ht="15.6" customHeight="1" x14ac:dyDescent="0.25">
      <c r="A104" s="34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34"/>
    </row>
    <row r="105" spans="1:20" ht="15.6" customHeight="1" x14ac:dyDescent="0.25">
      <c r="A105" s="34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34"/>
      <c r="T105" s="7"/>
    </row>
    <row r="106" spans="1:20" ht="15.6" customHeight="1" x14ac:dyDescent="0.25">
      <c r="A106" s="34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34"/>
      <c r="T106" s="14"/>
    </row>
    <row r="107" spans="1:20" ht="15.6" customHeight="1" x14ac:dyDescent="0.25">
      <c r="A107" s="34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34"/>
      <c r="T107" s="7"/>
    </row>
    <row r="108" spans="1:20" ht="15.6" customHeight="1" x14ac:dyDescent="0.25">
      <c r="A108" s="34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34"/>
      <c r="T108" s="14"/>
    </row>
    <row r="109" spans="1:20" ht="15.6" customHeight="1" x14ac:dyDescent="0.25">
      <c r="A109" s="34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34"/>
    </row>
    <row r="110" spans="1:20" ht="15.6" customHeight="1" x14ac:dyDescent="0.25">
      <c r="A110" s="34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34"/>
    </row>
    <row r="111" spans="1:20" ht="15.6" customHeight="1" x14ac:dyDescent="0.25">
      <c r="A111" s="34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34"/>
    </row>
    <row r="112" spans="1:20" ht="15.6" customHeight="1" x14ac:dyDescent="0.25">
      <c r="A112" s="34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34"/>
    </row>
    <row r="113" spans="1:20" ht="15.6" customHeight="1" x14ac:dyDescent="0.25"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34"/>
    </row>
    <row r="114" spans="1:20" ht="15.6" customHeight="1" x14ac:dyDescent="0.25">
      <c r="A114" s="34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34"/>
      <c r="T114" s="7"/>
    </row>
    <row r="115" spans="1:20" ht="15.6" customHeight="1" x14ac:dyDescent="0.25">
      <c r="A115" s="34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34"/>
    </row>
    <row r="116" spans="1:20" ht="15.6" customHeight="1" x14ac:dyDescent="0.25">
      <c r="A116" s="34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34"/>
    </row>
    <row r="117" spans="1:20" ht="15.6" customHeight="1" x14ac:dyDescent="0.25">
      <c r="A117" s="34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34"/>
    </row>
    <row r="118" spans="1:20" ht="15.6" customHeight="1" x14ac:dyDescent="0.25">
      <c r="A118" s="34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34"/>
    </row>
    <row r="119" spans="1:20" ht="15.6" customHeight="1" x14ac:dyDescent="0.25">
      <c r="A119" s="34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34"/>
      <c r="T119" s="7"/>
    </row>
    <row r="120" spans="1:20" ht="15.6" customHeight="1" x14ac:dyDescent="0.25">
      <c r="A120" s="34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34"/>
      <c r="T120" s="14"/>
    </row>
    <row r="121" spans="1:20" ht="15.6" customHeight="1" x14ac:dyDescent="0.25">
      <c r="A121" s="34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34"/>
      <c r="T121" s="7"/>
    </row>
    <row r="122" spans="1:20" ht="15.6" customHeight="1" x14ac:dyDescent="0.25">
      <c r="A122" s="34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34"/>
      <c r="T122" s="14"/>
    </row>
    <row r="123" spans="1:20" ht="15.6" customHeight="1" x14ac:dyDescent="0.25">
      <c r="A123" s="34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34"/>
    </row>
    <row r="124" spans="1:20" ht="15.6" customHeight="1" x14ac:dyDescent="0.25">
      <c r="A124" s="34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34"/>
    </row>
    <row r="125" spans="1:20" ht="15.6" customHeight="1" x14ac:dyDescent="0.25">
      <c r="A125" s="34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34"/>
    </row>
    <row r="126" spans="1:20" ht="15.6" customHeight="1" x14ac:dyDescent="0.25">
      <c r="A126" s="34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34"/>
    </row>
    <row r="127" spans="1:20" ht="15.6" customHeight="1" x14ac:dyDescent="0.25">
      <c r="A127" s="34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34"/>
    </row>
    <row r="128" spans="1:20" ht="15.6" customHeight="1" x14ac:dyDescent="0.25">
      <c r="A128" s="34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34"/>
      <c r="T128" s="7"/>
    </row>
    <row r="129" spans="1:20" ht="15.6" customHeight="1" x14ac:dyDescent="0.25">
      <c r="A129" s="34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34"/>
    </row>
    <row r="130" spans="1:20" ht="15.6" customHeight="1" x14ac:dyDescent="0.25">
      <c r="A130" s="34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34"/>
    </row>
    <row r="131" spans="1:20" ht="15.6" customHeight="1" x14ac:dyDescent="0.25">
      <c r="A131" s="34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34"/>
    </row>
    <row r="132" spans="1:20" ht="15.6" customHeight="1" x14ac:dyDescent="0.25">
      <c r="A132" s="34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34"/>
    </row>
    <row r="133" spans="1:20" ht="15.6" customHeight="1" x14ac:dyDescent="0.25">
      <c r="A133" s="34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34"/>
      <c r="T133" s="7"/>
    </row>
    <row r="134" spans="1:20" ht="15.6" customHeight="1" x14ac:dyDescent="0.25">
      <c r="A134" s="34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34"/>
      <c r="T134" s="14"/>
    </row>
    <row r="135" spans="1:20" ht="15.6" customHeight="1" x14ac:dyDescent="0.25">
      <c r="A135" s="34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34"/>
      <c r="T135" s="7"/>
    </row>
    <row r="136" spans="1:20" ht="15.6" customHeight="1" x14ac:dyDescent="0.25">
      <c r="A136" s="34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34"/>
      <c r="T136" s="14"/>
    </row>
    <row r="137" spans="1:20" ht="15.6" customHeight="1" x14ac:dyDescent="0.25">
      <c r="A137" s="34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34"/>
    </row>
    <row r="138" spans="1:20" ht="15.6" customHeight="1" x14ac:dyDescent="0.25">
      <c r="A138" s="34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34"/>
    </row>
    <row r="139" spans="1:20" ht="15.6" customHeight="1" x14ac:dyDescent="0.25">
      <c r="A139" s="34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34"/>
    </row>
    <row r="140" spans="1:20" ht="15.6" customHeight="1" x14ac:dyDescent="0.25">
      <c r="A140" s="34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34"/>
    </row>
    <row r="141" spans="1:20" ht="15.6" customHeight="1" x14ac:dyDescent="0.25">
      <c r="A141" s="34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34"/>
    </row>
    <row r="142" spans="1:20" ht="15.6" customHeight="1" x14ac:dyDescent="0.25">
      <c r="A142" s="34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34"/>
    </row>
    <row r="143" spans="1:20" ht="15.6" customHeight="1" x14ac:dyDescent="0.25">
      <c r="A143" s="45"/>
      <c r="B143" s="28"/>
      <c r="D143" s="54"/>
      <c r="E143" s="54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34"/>
    </row>
    <row r="144" spans="1:20" ht="15.6" customHeight="1" x14ac:dyDescent="0.25">
      <c r="A144" s="55"/>
      <c r="B144" s="55"/>
      <c r="C144" s="58"/>
      <c r="D144" s="58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</row>
    <row r="145" spans="1:20" ht="15.6" customHeight="1" x14ac:dyDescent="0.2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19"/>
      <c r="P145" s="19"/>
    </row>
    <row r="146" spans="1:20" ht="15.6" customHeight="1" x14ac:dyDescent="0.25">
      <c r="A146" s="31"/>
      <c r="B146" s="31"/>
      <c r="C146" s="31"/>
      <c r="D146" s="31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</row>
    <row r="147" spans="1:20" ht="15.6" customHeight="1" x14ac:dyDescent="0.25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</row>
    <row r="148" spans="1:20" ht="15.6" customHeight="1" x14ac:dyDescent="0.25">
      <c r="A148" s="34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34"/>
      <c r="T148" s="7"/>
    </row>
    <row r="149" spans="1:20" ht="15.6" customHeight="1" x14ac:dyDescent="0.25">
      <c r="A149" s="34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34"/>
    </row>
    <row r="150" spans="1:20" ht="15.6" customHeight="1" x14ac:dyDescent="0.25">
      <c r="A150" s="34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34"/>
    </row>
    <row r="151" spans="1:20" ht="15.6" customHeight="1" x14ac:dyDescent="0.25">
      <c r="A151" s="34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34"/>
    </row>
    <row r="152" spans="1:20" ht="15.6" customHeight="1" x14ac:dyDescent="0.25">
      <c r="A152" s="34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34"/>
    </row>
    <row r="153" spans="1:20" ht="15.6" customHeight="1" x14ac:dyDescent="0.25">
      <c r="A153" s="34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34"/>
      <c r="T153" s="7"/>
    </row>
    <row r="154" spans="1:20" ht="15.6" customHeight="1" x14ac:dyDescent="0.25">
      <c r="A154" s="34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34"/>
      <c r="T154" s="14"/>
    </row>
    <row r="155" spans="1:20" ht="15.6" customHeight="1" x14ac:dyDescent="0.25">
      <c r="A155" s="34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34"/>
      <c r="T155" s="7"/>
    </row>
    <row r="156" spans="1:20" ht="15.6" customHeight="1" x14ac:dyDescent="0.25">
      <c r="A156" s="34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34"/>
      <c r="T156" s="14"/>
    </row>
    <row r="157" spans="1:20" ht="15.6" customHeight="1" x14ac:dyDescent="0.25">
      <c r="A157" s="34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34"/>
    </row>
    <row r="158" spans="1:20" ht="15.6" customHeight="1" x14ac:dyDescent="0.25">
      <c r="A158" s="34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34"/>
    </row>
    <row r="159" spans="1:20" ht="15.6" customHeight="1" x14ac:dyDescent="0.25">
      <c r="A159" s="34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34"/>
    </row>
    <row r="160" spans="1:20" ht="15.6" customHeight="1" x14ac:dyDescent="0.25">
      <c r="A160" s="34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34"/>
    </row>
    <row r="161" spans="1:20" ht="15.6" customHeight="1" x14ac:dyDescent="0.25"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34"/>
    </row>
    <row r="162" spans="1:20" ht="15.6" customHeight="1" x14ac:dyDescent="0.25">
      <c r="A162" s="34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34"/>
      <c r="T162" s="7"/>
    </row>
    <row r="163" spans="1:20" ht="15.6" customHeight="1" x14ac:dyDescent="0.25">
      <c r="A163" s="34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34"/>
    </row>
    <row r="164" spans="1:20" ht="15.6" customHeight="1" x14ac:dyDescent="0.25">
      <c r="A164" s="34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34"/>
    </row>
    <row r="165" spans="1:20" ht="15.6" customHeight="1" x14ac:dyDescent="0.25">
      <c r="A165" s="34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34"/>
    </row>
    <row r="166" spans="1:20" ht="15.6" customHeight="1" x14ac:dyDescent="0.25">
      <c r="A166" s="34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34"/>
    </row>
    <row r="167" spans="1:20" ht="15.6" customHeight="1" x14ac:dyDescent="0.25">
      <c r="A167" s="34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34"/>
      <c r="T167" s="7"/>
    </row>
    <row r="168" spans="1:20" ht="15.6" customHeight="1" x14ac:dyDescent="0.25">
      <c r="A168" s="34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34"/>
      <c r="T168" s="14"/>
    </row>
    <row r="169" spans="1:20" ht="15.6" customHeight="1" x14ac:dyDescent="0.25">
      <c r="A169" s="34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34"/>
      <c r="T169" s="7"/>
    </row>
    <row r="170" spans="1:20" ht="15.6" customHeight="1" x14ac:dyDescent="0.25">
      <c r="A170" s="34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34"/>
      <c r="T170" s="14"/>
    </row>
    <row r="171" spans="1:20" ht="15.6" customHeight="1" x14ac:dyDescent="0.25">
      <c r="A171" s="34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34"/>
    </row>
    <row r="172" spans="1:20" ht="15.6" customHeight="1" x14ac:dyDescent="0.25">
      <c r="A172" s="34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34"/>
    </row>
    <row r="173" spans="1:20" ht="15.6" customHeight="1" x14ac:dyDescent="0.25">
      <c r="A173" s="34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34"/>
    </row>
    <row r="174" spans="1:20" ht="15.6" customHeight="1" x14ac:dyDescent="0.25">
      <c r="A174" s="34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34"/>
    </row>
    <row r="175" spans="1:20" ht="15.6" customHeight="1" x14ac:dyDescent="0.25">
      <c r="A175" s="34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34"/>
    </row>
    <row r="176" spans="1:20" ht="15.6" customHeight="1" x14ac:dyDescent="0.25">
      <c r="A176" s="34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34"/>
      <c r="T176" s="7"/>
    </row>
    <row r="177" spans="1:20" ht="15.6" customHeight="1" x14ac:dyDescent="0.25">
      <c r="A177" s="34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34"/>
    </row>
    <row r="178" spans="1:20" ht="15.6" customHeight="1" x14ac:dyDescent="0.25">
      <c r="A178" s="34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34"/>
    </row>
    <row r="179" spans="1:20" ht="15.6" customHeight="1" x14ac:dyDescent="0.25">
      <c r="A179" s="34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34"/>
    </row>
    <row r="180" spans="1:20" ht="15.6" customHeight="1" x14ac:dyDescent="0.25">
      <c r="A180" s="34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34"/>
    </row>
    <row r="181" spans="1:20" ht="15.6" customHeight="1" x14ac:dyDescent="0.25">
      <c r="A181" s="34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34"/>
      <c r="T181" s="7"/>
    </row>
    <row r="182" spans="1:20" ht="15.6" customHeight="1" x14ac:dyDescent="0.25">
      <c r="A182" s="34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34"/>
      <c r="T182" s="14"/>
    </row>
    <row r="183" spans="1:20" ht="15.6" customHeight="1" x14ac:dyDescent="0.25">
      <c r="A183" s="34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34"/>
      <c r="T183" s="7"/>
    </row>
    <row r="184" spans="1:20" ht="15.6" customHeight="1" x14ac:dyDescent="0.25">
      <c r="A184" s="34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34"/>
      <c r="T184" s="14"/>
    </row>
    <row r="185" spans="1:20" ht="15.6" customHeight="1" x14ac:dyDescent="0.25">
      <c r="A185" s="34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34"/>
    </row>
    <row r="186" spans="1:20" ht="15.6" customHeight="1" x14ac:dyDescent="0.25">
      <c r="A186" s="34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34"/>
    </row>
    <row r="187" spans="1:20" ht="15.6" customHeight="1" x14ac:dyDescent="0.25">
      <c r="A187" s="34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34"/>
    </row>
    <row r="188" spans="1:20" ht="15.6" customHeight="1" x14ac:dyDescent="0.25">
      <c r="A188" s="34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34"/>
    </row>
    <row r="189" spans="1:20" ht="15.6" customHeight="1" x14ac:dyDescent="0.25">
      <c r="A189" s="34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34"/>
    </row>
    <row r="190" spans="1:20" ht="15.6" customHeight="1" x14ac:dyDescent="0.25">
      <c r="A190" s="34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34"/>
    </row>
    <row r="191" spans="1:20" ht="15.6" customHeight="1" x14ac:dyDescent="0.25">
      <c r="A191" s="45"/>
      <c r="B191" s="28"/>
      <c r="D191" s="54"/>
      <c r="E191" s="54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34"/>
    </row>
    <row r="192" spans="1:20" ht="15.6" customHeight="1" x14ac:dyDescent="0.25">
      <c r="A192" s="55"/>
      <c r="B192" s="55"/>
      <c r="C192" s="58"/>
      <c r="D192" s="58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</row>
    <row r="193" spans="1:20" ht="15.6" customHeight="1" x14ac:dyDescent="0.25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30"/>
      <c r="P193" s="30"/>
    </row>
    <row r="194" spans="1:20" ht="15.6" customHeight="1" x14ac:dyDescent="0.25">
      <c r="A194" s="31"/>
      <c r="B194" s="31"/>
      <c r="C194" s="31"/>
      <c r="D194" s="31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</row>
    <row r="195" spans="1:20" ht="15.6" customHeight="1" x14ac:dyDescent="0.2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</row>
    <row r="196" spans="1:20" ht="15.6" customHeight="1" x14ac:dyDescent="0.25">
      <c r="A196" s="34"/>
      <c r="B196" s="24"/>
      <c r="I196" s="24"/>
      <c r="P196" s="34"/>
      <c r="T196" s="7"/>
    </row>
    <row r="197" spans="1:20" ht="15.6" customHeight="1" x14ac:dyDescent="0.25">
      <c r="A197" s="34"/>
      <c r="P197" s="34"/>
    </row>
  </sheetData>
  <mergeCells count="32">
    <mergeCell ref="I39:J40"/>
    <mergeCell ref="K25:O26"/>
    <mergeCell ref="M7:O8"/>
    <mergeCell ref="A1:P1"/>
    <mergeCell ref="A2:P2"/>
    <mergeCell ref="B6:C6"/>
    <mergeCell ref="D6:F6"/>
    <mergeCell ref="G6:H6"/>
    <mergeCell ref="I6:J6"/>
    <mergeCell ref="K6:L6"/>
    <mergeCell ref="M6:O6"/>
    <mergeCell ref="B7:C8"/>
    <mergeCell ref="D7:F8"/>
    <mergeCell ref="G7:H8"/>
    <mergeCell ref="I7:J8"/>
    <mergeCell ref="K7:L8"/>
    <mergeCell ref="B15:H24"/>
    <mergeCell ref="I15:O24"/>
    <mergeCell ref="B12:F12"/>
    <mergeCell ref="M48:P48"/>
    <mergeCell ref="B25:C26"/>
    <mergeCell ref="I25:J26"/>
    <mergeCell ref="B29:H38"/>
    <mergeCell ref="I29:O38"/>
    <mergeCell ref="A48:B48"/>
    <mergeCell ref="C48:D48"/>
    <mergeCell ref="E48:F48"/>
    <mergeCell ref="G48:J48"/>
    <mergeCell ref="K48:L48"/>
    <mergeCell ref="D39:H40"/>
    <mergeCell ref="B39:C40"/>
    <mergeCell ref="D25:H26"/>
  </mergeCells>
  <pageMargins left="0.7" right="0.7" top="0.75" bottom="0.75" header="0.3" footer="0.3"/>
  <pageSetup paperSize="9" orientation="portrait" r:id="rId1"/>
  <headerFooter>
    <oddHeader>&amp;L&amp;G&amp;R&amp;"Arial,Bold"AEG LAB</oddHeader>
    <oddFooter>&amp;LWBF.6012&amp;RPage 11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1.Assess.mt</vt:lpstr>
      <vt:lpstr>2.Micrographs (A)</vt:lpstr>
      <vt:lpstr>2.Micrographs (B)</vt:lpstr>
    </vt:vector>
  </TitlesOfParts>
  <Company>Thomassen Service Gulf (WS)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</dc:creator>
  <cp:lastModifiedBy>lab lab</cp:lastModifiedBy>
  <cp:lastPrinted>2016-02-23T04:14:47Z</cp:lastPrinted>
  <dcterms:created xsi:type="dcterms:W3CDTF">2004-04-20T09:54:53Z</dcterms:created>
  <dcterms:modified xsi:type="dcterms:W3CDTF">2025-11-20T11:14:46Z</dcterms:modified>
</cp:coreProperties>
</file>