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.hammad.FLAIRSTECH\Desktop\"/>
    </mc:Choice>
  </mc:AlternateContent>
  <xr:revisionPtr revIDLastSave="0" documentId="13_ncr:1_{6821A251-57E9-493E-AC3B-FDFE4A4B8B1D}" xr6:coauthVersionLast="45" xr6:coauthVersionMax="45" xr10:uidLastSave="{00000000-0000-0000-0000-000000000000}"/>
  <bookViews>
    <workbookView xWindow="-108" yWindow="-108" windowWidth="23256" windowHeight="12576" xr2:uid="{0A324EEA-A32D-4F9C-8D5E-4A72FA59220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2" i="2"/>
  <c r="G3" i="2"/>
  <c r="G4" i="2"/>
  <c r="G5" i="2"/>
  <c r="G6" i="2"/>
  <c r="G7" i="2"/>
  <c r="G8" i="2"/>
  <c r="G9" i="2"/>
  <c r="G10" i="2"/>
  <c r="G11" i="2"/>
  <c r="G12" i="2"/>
  <c r="G13" i="2"/>
  <c r="G2" i="2"/>
</calcChain>
</file>

<file path=xl/sharedStrings.xml><?xml version="1.0" encoding="utf-8"?>
<sst xmlns="http://schemas.openxmlformats.org/spreadsheetml/2006/main" count="33" uniqueCount="13">
  <si>
    <t>Room Nights</t>
  </si>
  <si>
    <t>Gross ARR</t>
  </si>
  <si>
    <t>Net Room Revenue</t>
  </si>
  <si>
    <t>Net ARR</t>
  </si>
  <si>
    <t>OTA</t>
  </si>
  <si>
    <t>Hotel</t>
  </si>
  <si>
    <t>Year</t>
  </si>
  <si>
    <t>Booking.com</t>
  </si>
  <si>
    <t>Hilton</t>
  </si>
  <si>
    <t>Direct Bookings</t>
  </si>
  <si>
    <t>Gross Room Revenue</t>
  </si>
  <si>
    <t>JW Marriott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</si>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</sst>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5A65-4839-4CFF-9431-823C0E75E874}">
  <dimension ref="A1:I13"/>
  <sheetViews>
    <sheetView tabSelected="1" workbookViewId="0">
      <selection activeCell="D8" sqref="D8"/>
    </sheetView>
  </sheetViews>
  <sheetFormatPr defaultRowHeight="14.4" x14ac:dyDescent="0.3"/>
  <cols>
    <col min="1" max="2" width="11.6640625" bestFit="1" customWidth="1"/>
    <col min="4" max="4" width="10.21875" bestFit="1" customWidth="1"/>
    <col min="5" max="5" width="11.77734375" bestFit="1" customWidth="1"/>
    <col min="6" max="6" width="19.33203125" bestFit="1" customWidth="1"/>
    <col min="7" max="7" width="16.88671875" customWidth="1"/>
    <col min="8" max="8" width="17.44140625" bestFit="1" customWidth="1"/>
    <col min="9" max="9" width="14.88671875" customWidth="1"/>
  </cols>
  <sheetData>
    <row r="1" spans="1:9" x14ac:dyDescent="0.3">
      <c r="A1" s="1" t="s">
        <v>4</v>
      </c>
      <c r="B1" s="1" t="s">
        <v>5</v>
      </c>
      <c r="C1" s="1" t="s">
        <v>6</v>
      </c>
      <c r="D1" s="1" t="s">
        <v>12</v>
      </c>
      <c r="E1" s="1" t="s">
        <v>0</v>
      </c>
      <c r="F1" s="1" t="s">
        <v>10</v>
      </c>
      <c r="G1" s="1" t="s">
        <v>1</v>
      </c>
      <c r="H1" s="1" t="s">
        <v>2</v>
      </c>
      <c r="I1" s="1" t="s">
        <v>3</v>
      </c>
    </row>
    <row r="2" spans="1:9" x14ac:dyDescent="0.3">
      <c r="A2" s="3" t="s">
        <v>7</v>
      </c>
      <c r="B2" s="3" t="s">
        <v>8</v>
      </c>
      <c r="C2" s="2">
        <v>2018</v>
      </c>
      <c r="D2" s="6">
        <v>43889</v>
      </c>
      <c r="E2" s="3">
        <v>225</v>
      </c>
      <c r="F2" s="4">
        <v>541666.66700000002</v>
      </c>
      <c r="G2" s="5">
        <f>F2/E2</f>
        <v>2407.4074088888888</v>
      </c>
      <c r="H2" s="4">
        <v>266666.66700000002</v>
      </c>
      <c r="I2" s="5">
        <f>H2/E2</f>
        <v>1185.1851866666668</v>
      </c>
    </row>
    <row r="3" spans="1:9" x14ac:dyDescent="0.3">
      <c r="A3" s="3" t="s">
        <v>7</v>
      </c>
      <c r="B3" s="3" t="s">
        <v>8</v>
      </c>
      <c r="C3" s="2">
        <v>2018</v>
      </c>
      <c r="D3" s="6">
        <v>43888</v>
      </c>
      <c r="E3" s="3">
        <v>225</v>
      </c>
      <c r="F3" s="4">
        <v>541666.66700000002</v>
      </c>
      <c r="G3" s="5">
        <f t="shared" ref="G3:G13" si="0">F3/E3</f>
        <v>2407.4074088888888</v>
      </c>
      <c r="H3" s="4">
        <v>266666.66700000002</v>
      </c>
      <c r="I3" s="5">
        <f t="shared" ref="I3:I13" si="1">H3/E3</f>
        <v>1185.1851866666668</v>
      </c>
    </row>
    <row r="4" spans="1:9" x14ac:dyDescent="0.3">
      <c r="A4" s="3" t="s">
        <v>7</v>
      </c>
      <c r="B4" s="3" t="s">
        <v>8</v>
      </c>
      <c r="C4" s="2">
        <v>2018</v>
      </c>
      <c r="D4" s="6">
        <v>43918</v>
      </c>
      <c r="E4" s="3">
        <v>225</v>
      </c>
      <c r="F4" s="4">
        <v>541666.66700000002</v>
      </c>
      <c r="G4" s="5">
        <f t="shared" si="0"/>
        <v>2407.4074088888888</v>
      </c>
      <c r="H4" s="4">
        <v>266666.66700000002</v>
      </c>
      <c r="I4" s="5">
        <f t="shared" si="1"/>
        <v>1185.1851866666668</v>
      </c>
    </row>
    <row r="5" spans="1:9" x14ac:dyDescent="0.3">
      <c r="A5" s="3" t="s">
        <v>9</v>
      </c>
      <c r="B5" s="3" t="s">
        <v>8</v>
      </c>
      <c r="C5" s="2">
        <v>2018</v>
      </c>
      <c r="D5" s="6">
        <v>43919</v>
      </c>
      <c r="E5" s="3">
        <v>300</v>
      </c>
      <c r="F5" s="4">
        <v>541666.66700000002</v>
      </c>
      <c r="G5" s="5">
        <f t="shared" si="0"/>
        <v>1805.5555566666667</v>
      </c>
      <c r="H5" s="4">
        <v>266666.66700000002</v>
      </c>
      <c r="I5" s="5">
        <f t="shared" si="1"/>
        <v>888.88889000000006</v>
      </c>
    </row>
    <row r="6" spans="1:9" x14ac:dyDescent="0.3">
      <c r="A6" s="3" t="s">
        <v>7</v>
      </c>
      <c r="B6" s="3" t="s">
        <v>11</v>
      </c>
      <c r="C6" s="2">
        <v>2018</v>
      </c>
      <c r="D6" s="6">
        <v>43920</v>
      </c>
      <c r="E6" s="3">
        <v>225</v>
      </c>
      <c r="F6" s="4">
        <v>541666.66700000002</v>
      </c>
      <c r="G6" s="5">
        <f t="shared" si="0"/>
        <v>2407.4074088888888</v>
      </c>
      <c r="H6" s="4">
        <v>266666.66700000002</v>
      </c>
      <c r="I6" s="5">
        <f t="shared" si="1"/>
        <v>1185.1851866666668</v>
      </c>
    </row>
    <row r="7" spans="1:9" x14ac:dyDescent="0.3">
      <c r="A7" s="3" t="s">
        <v>7</v>
      </c>
      <c r="B7" s="3" t="s">
        <v>11</v>
      </c>
      <c r="C7" s="2">
        <v>2017</v>
      </c>
      <c r="D7" s="6">
        <v>43921</v>
      </c>
      <c r="E7" s="3">
        <v>350</v>
      </c>
      <c r="F7" s="4">
        <v>541666.66700000002</v>
      </c>
      <c r="G7" s="5">
        <f t="shared" si="0"/>
        <v>1547.6190485714287</v>
      </c>
      <c r="H7" s="4">
        <v>266666.66700000002</v>
      </c>
      <c r="I7" s="5">
        <f t="shared" si="1"/>
        <v>761.90476285714294</v>
      </c>
    </row>
    <row r="8" spans="1:9" x14ac:dyDescent="0.3">
      <c r="A8" s="3" t="s">
        <v>7</v>
      </c>
      <c r="B8" s="3" t="s">
        <v>11</v>
      </c>
      <c r="C8" s="2">
        <v>2017</v>
      </c>
      <c r="D8" s="6">
        <v>43922</v>
      </c>
      <c r="E8" s="3">
        <v>225</v>
      </c>
      <c r="F8" s="4">
        <v>541666.66700000002</v>
      </c>
      <c r="G8" s="5">
        <f t="shared" si="0"/>
        <v>2407.4074088888888</v>
      </c>
      <c r="H8" s="4">
        <v>266666.66700000002</v>
      </c>
      <c r="I8" s="5">
        <f t="shared" si="1"/>
        <v>1185.1851866666668</v>
      </c>
    </row>
    <row r="9" spans="1:9" x14ac:dyDescent="0.3">
      <c r="A9" s="3" t="s">
        <v>7</v>
      </c>
      <c r="B9" s="3" t="s">
        <v>8</v>
      </c>
      <c r="C9" s="2">
        <v>2017</v>
      </c>
      <c r="D9" s="6">
        <v>43923</v>
      </c>
      <c r="E9" s="3">
        <v>225</v>
      </c>
      <c r="F9" s="4">
        <v>541666.66700000002</v>
      </c>
      <c r="G9" s="5">
        <f t="shared" si="0"/>
        <v>2407.4074088888888</v>
      </c>
      <c r="H9" s="4">
        <v>266666.66700000002</v>
      </c>
      <c r="I9" s="5">
        <f t="shared" si="1"/>
        <v>1185.1851866666668</v>
      </c>
    </row>
    <row r="10" spans="1:9" x14ac:dyDescent="0.3">
      <c r="A10" s="3" t="s">
        <v>7</v>
      </c>
      <c r="B10" s="3" t="s">
        <v>8</v>
      </c>
      <c r="C10" s="2">
        <v>2017</v>
      </c>
      <c r="D10" s="6">
        <v>43924</v>
      </c>
      <c r="E10" s="3">
        <v>360</v>
      </c>
      <c r="F10" s="4">
        <v>541666.66700000002</v>
      </c>
      <c r="G10" s="5">
        <f t="shared" si="0"/>
        <v>1504.6296305555557</v>
      </c>
      <c r="H10" s="4">
        <v>266666.66700000002</v>
      </c>
      <c r="I10" s="5">
        <f t="shared" si="1"/>
        <v>740.74074166666674</v>
      </c>
    </row>
    <row r="11" spans="1:9" x14ac:dyDescent="0.3">
      <c r="A11" s="3" t="s">
        <v>9</v>
      </c>
      <c r="B11" s="3" t="s">
        <v>8</v>
      </c>
      <c r="C11" s="2">
        <v>2019</v>
      </c>
      <c r="D11" s="6">
        <v>43925</v>
      </c>
      <c r="E11" s="3">
        <v>225</v>
      </c>
      <c r="F11" s="4">
        <v>541666.66700000002</v>
      </c>
      <c r="G11" s="5">
        <f t="shared" si="0"/>
        <v>2407.4074088888888</v>
      </c>
      <c r="H11" s="4">
        <v>266666.66700000002</v>
      </c>
      <c r="I11" s="5">
        <f t="shared" si="1"/>
        <v>1185.1851866666668</v>
      </c>
    </row>
    <row r="12" spans="1:9" x14ac:dyDescent="0.3">
      <c r="A12" s="3" t="s">
        <v>7</v>
      </c>
      <c r="B12" s="3" t="s">
        <v>11</v>
      </c>
      <c r="C12" s="2">
        <v>2019</v>
      </c>
      <c r="D12" s="6">
        <v>43926</v>
      </c>
      <c r="E12" s="3">
        <v>225</v>
      </c>
      <c r="F12" s="4">
        <v>541666.66700000002</v>
      </c>
      <c r="G12" s="5">
        <f t="shared" si="0"/>
        <v>2407.4074088888888</v>
      </c>
      <c r="H12" s="4">
        <v>266666.66700000002</v>
      </c>
      <c r="I12" s="5">
        <f t="shared" si="1"/>
        <v>1185.1851866666668</v>
      </c>
    </row>
    <row r="13" spans="1:9" x14ac:dyDescent="0.3">
      <c r="A13" s="3" t="s">
        <v>7</v>
      </c>
      <c r="B13" s="3" t="s">
        <v>11</v>
      </c>
      <c r="C13" s="2">
        <v>2019</v>
      </c>
      <c r="D13" s="6">
        <v>43927</v>
      </c>
      <c r="E13" s="3">
        <v>200</v>
      </c>
      <c r="F13" s="4">
        <v>541666.66700000002</v>
      </c>
      <c r="G13" s="5">
        <f t="shared" si="0"/>
        <v>2708.3333350000003</v>
      </c>
      <c r="H13" s="4">
        <v>266666.66700000002</v>
      </c>
      <c r="I13" s="5">
        <f t="shared" si="1"/>
        <v>1333.333335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Hammad</dc:creator>
  <cp:lastModifiedBy>Mohamed Hammad</cp:lastModifiedBy>
  <dcterms:created xsi:type="dcterms:W3CDTF">2020-02-02T15:47:48Z</dcterms:created>
  <dcterms:modified xsi:type="dcterms:W3CDTF">2020-02-29T00:44:01Z</dcterms:modified>
</cp:coreProperties>
</file>