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3-averages\"/>
    </mc:Choice>
  </mc:AlternateContent>
  <xr:revisionPtr revIDLastSave="0" documentId="13_ncr:1_{06469342-4D08-490B-94AC-E96D428E436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9" i="1"/>
  <c r="I12" i="1"/>
  <c r="I13" i="1" s="1"/>
  <c r="I14" i="1" s="1"/>
  <c r="I11" i="1"/>
  <c r="I10" i="1"/>
  <c r="I9" i="1"/>
  <c r="H15" i="1"/>
  <c r="H10" i="1"/>
  <c r="H11" i="1"/>
  <c r="H12" i="1"/>
  <c r="H13" i="1"/>
  <c r="H14" i="1"/>
  <c r="H9" i="1"/>
  <c r="G15" i="1"/>
</calcChain>
</file>

<file path=xl/sharedStrings.xml><?xml version="1.0" encoding="utf-8"?>
<sst xmlns="http://schemas.openxmlformats.org/spreadsheetml/2006/main" count="48" uniqueCount="20">
  <si>
    <t>f</t>
  </si>
  <si>
    <r>
      <t xml:space="preserve">Progress Check *3.8 </t>
    </r>
    <r>
      <rPr>
        <sz val="10"/>
        <color rgb="FF231F20"/>
        <rFont val="HelveticaNeueLTStd-Cn"/>
      </rPr>
      <t>College students were surveyed about where they would most like</t>
    </r>
  </si>
  <si>
    <t>to spend their spring break: Daytona Beach (DB), Cancun, Mexico (C), South Padre Island (SP),</t>
  </si>
  <si>
    <t>Lake Havasu (LH), or other (O). The results were as follows</t>
  </si>
  <si>
    <t>Find the mode</t>
  </si>
  <si>
    <t>Find the median (if possible)</t>
  </si>
  <si>
    <t>DB</t>
  </si>
  <si>
    <t xml:space="preserve"> DB</t>
  </si>
  <si>
    <t xml:space="preserve"> C</t>
  </si>
  <si>
    <t xml:space="preserve"> LH</t>
  </si>
  <si>
    <t xml:space="preserve"> SP</t>
  </si>
  <si>
    <t xml:space="preserve"> O</t>
  </si>
  <si>
    <t>destination</t>
  </si>
  <si>
    <t>Row Labels</t>
  </si>
  <si>
    <t>Grand Total</t>
  </si>
  <si>
    <t>Count of destination</t>
  </si>
  <si>
    <t>relative f</t>
  </si>
  <si>
    <t>cumulative f</t>
  </si>
  <si>
    <t>percentile</t>
  </si>
  <si>
    <t>not possible since it is nominal not ordinal (Inappropriate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</si>
</sst>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31F20"/>
      <name val="HelveticaNeueLTStd-Cn"/>
    </font>
    <font>
      <b/>
      <i/>
      <sz val="10"/>
      <color rgb="FF231F20"/>
      <name val="HelveticaLTStd-BlkCondObl"/>
    </font>
    <font>
      <sz val="10"/>
      <color rgb="FF231F20"/>
      <name val="HelveticaNeueLTStd-MdC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7" fillId="0" borderId="0" xfId="0" applyNumberFormat="1" applyFont="1" applyFill="1"/>
    <xf numFmtId="0" fontId="6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1" fillId="0" borderId="0" xfId="0" applyNumberFormat="1" applyFont="1" applyFill="1"/>
    <xf numFmtId="0" fontId="2" fillId="0" borderId="0" xfId="0" applyNumberFormat="1" applyFont="1" applyFill="1"/>
    <xf numFmtId="0" fontId="8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0" fillId="0" borderId="0" xfId="0" applyNumberFormat="1" applyFill="1" applyAlignment="1">
      <alignment horizontal="left"/>
    </xf>
    <xf numFmtId="0" fontId="0" fillId="0" borderId="0" xfId="1" applyNumberFormat="1" applyFont="1" applyFill="1" applyAlignment="1">
      <alignment horizontal="left"/>
    </xf>
    <xf numFmtId="0" fontId="1" fillId="0" borderId="0" xfId="0" applyFont="1"/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Fill="1"/>
    <xf numFmtId="9" fontId="6" fillId="0" borderId="0" xfId="1" applyFont="1" applyFill="1"/>
    <xf numFmtId="0" fontId="8" fillId="0" borderId="0" xfId="0" applyNumberFormat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C" refreshedDate="44847.622269791667" createdVersion="8" refreshedVersion="8" minRefreshableVersion="3" recordCount="20" xr:uid="{8FF5B119-6B15-41DA-9585-A1EB9FAF42E1}">
  <cacheSource type="worksheet">
    <worksheetSource ref="B8:B28" sheet="Sheet1"/>
  </cacheSource>
  <cacheFields count="1">
    <cacheField name="destination" numFmtId="0">
      <sharedItems count="6">
        <s v="DB"/>
        <s v=" C"/>
        <s v=" LH"/>
        <s v=" DB"/>
        <s v=" SP"/>
        <s v=" 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0"/>
  </r>
  <r>
    <x v="1"/>
  </r>
  <r>
    <x v="2"/>
  </r>
  <r>
    <x v="3"/>
  </r>
  <r>
    <x v="1"/>
  </r>
  <r>
    <x v="4"/>
  </r>
  <r>
    <x v="2"/>
  </r>
  <r>
    <x v="3"/>
  </r>
  <r>
    <x v="5"/>
  </r>
  <r>
    <x v="5"/>
  </r>
  <r>
    <x v="4"/>
  </r>
  <r>
    <x v="1"/>
  </r>
  <r>
    <x v="3"/>
  </r>
  <r>
    <x v="2"/>
  </r>
  <r>
    <x v="3"/>
  </r>
  <r>
    <x v="1"/>
  </r>
  <r>
    <x v="3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38ED3-A6A3-456D-BC44-F57B453D11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3"/>
        <item x="2"/>
        <item x="5"/>
        <item x="4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stin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6E07-8555-4B16-BEC1-8DA1EBF2D00A}">
  <dimension ref="A3:B10"/>
  <sheetViews>
    <sheetView workbookViewId="0">
      <selection activeCell="A4" sqref="A4:B9"/>
    </sheetView>
  </sheetViews>
  <sheetFormatPr defaultRowHeight="15"/>
  <cols>
    <col min="1" max="1" width="13.140625" bestFit="1" customWidth="1"/>
    <col min="2" max="2" width="19.42578125" bestFit="1" customWidth="1"/>
  </cols>
  <sheetData>
    <row r="3" spans="1:2">
      <c r="A3" s="16" t="s">
        <v>13</v>
      </c>
      <c r="B3" t="s">
        <v>15</v>
      </c>
    </row>
    <row r="4" spans="1:2">
      <c r="A4" s="17" t="s">
        <v>8</v>
      </c>
      <c r="B4" s="18">
        <v>4</v>
      </c>
    </row>
    <row r="5" spans="1:2">
      <c r="A5" s="17" t="s">
        <v>7</v>
      </c>
      <c r="B5" s="18">
        <v>6</v>
      </c>
    </row>
    <row r="6" spans="1:2">
      <c r="A6" s="17" t="s">
        <v>9</v>
      </c>
      <c r="B6" s="18">
        <v>3</v>
      </c>
    </row>
    <row r="7" spans="1:2">
      <c r="A7" s="17" t="s">
        <v>11</v>
      </c>
      <c r="B7" s="18">
        <v>3</v>
      </c>
    </row>
    <row r="8" spans="1:2">
      <c r="A8" s="17" t="s">
        <v>10</v>
      </c>
      <c r="B8" s="18">
        <v>2</v>
      </c>
    </row>
    <row r="9" spans="1:2">
      <c r="A9" s="17" t="s">
        <v>6</v>
      </c>
      <c r="B9" s="18">
        <v>2</v>
      </c>
    </row>
    <row r="10" spans="1:2">
      <c r="A10" s="17" t="s">
        <v>14</v>
      </c>
      <c r="B10" s="1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2" workbookViewId="0">
      <selection activeCell="C7" sqref="C7"/>
    </sheetView>
  </sheetViews>
  <sheetFormatPr defaultColWidth="8.5703125" defaultRowHeight="15"/>
  <cols>
    <col min="1" max="1" width="10.85546875" style="2" customWidth="1"/>
    <col min="2" max="2" width="27.42578125" style="2" customWidth="1"/>
    <col min="3" max="3" width="24.140625" style="2" customWidth="1"/>
    <col min="4" max="5" width="8.5703125" style="2"/>
    <col min="6" max="6" width="22" style="2" customWidth="1"/>
    <col min="7" max="7" width="16.85546875" style="2" customWidth="1"/>
    <col min="8" max="8" width="15.5703125" style="2" customWidth="1"/>
    <col min="9" max="9" width="16" style="2" customWidth="1"/>
    <col min="10" max="16384" width="8.5703125" style="2"/>
  </cols>
  <sheetData>
    <row r="1" spans="1:12">
      <c r="B1" s="14" t="s">
        <v>1</v>
      </c>
      <c r="C1" s="8"/>
      <c r="J1" s="3"/>
    </row>
    <row r="2" spans="1:12">
      <c r="B2" s="1" t="s">
        <v>2</v>
      </c>
      <c r="C2" s="9"/>
    </row>
    <row r="3" spans="1:12">
      <c r="B3" s="1" t="s">
        <v>3</v>
      </c>
      <c r="C3" s="10"/>
      <c r="D3" s="3"/>
      <c r="E3" s="3"/>
      <c r="F3" s="3"/>
      <c r="G3" s="3"/>
    </row>
    <row r="4" spans="1:12">
      <c r="B4" s="9"/>
      <c r="C4" s="10"/>
      <c r="D4" s="3"/>
      <c r="E4" s="3"/>
      <c r="F4" s="3"/>
      <c r="G4" s="3"/>
    </row>
    <row r="5" spans="1:12">
      <c r="B5" s="15" t="s">
        <v>4</v>
      </c>
      <c r="C5" s="10" t="s">
        <v>6</v>
      </c>
      <c r="D5" s="3"/>
      <c r="E5" s="3"/>
      <c r="F5" s="3"/>
      <c r="G5" s="3"/>
    </row>
    <row r="6" spans="1:12">
      <c r="B6" s="15" t="s">
        <v>5</v>
      </c>
      <c r="C6" s="21" t="s">
        <v>19</v>
      </c>
      <c r="D6" s="3"/>
      <c r="E6" s="3"/>
      <c r="F6" s="3"/>
      <c r="G6" s="3"/>
    </row>
    <row r="7" spans="1:12">
      <c r="B7" s="9"/>
      <c r="C7" s="10"/>
      <c r="D7" s="3"/>
      <c r="E7" s="3"/>
      <c r="F7" s="3"/>
      <c r="G7" s="3"/>
    </row>
    <row r="8" spans="1:12">
      <c r="B8" s="9" t="s">
        <v>12</v>
      </c>
      <c r="C8" s="10"/>
      <c r="D8" s="3"/>
      <c r="E8" s="3"/>
      <c r="F8" s="3" t="s">
        <v>12</v>
      </c>
      <c r="G8" s="3" t="s">
        <v>0</v>
      </c>
      <c r="H8" s="2" t="s">
        <v>16</v>
      </c>
      <c r="I8" s="3" t="s">
        <v>17</v>
      </c>
      <c r="J8" s="3" t="s">
        <v>18</v>
      </c>
    </row>
    <row r="9" spans="1:12">
      <c r="B9" s="15" t="s">
        <v>6</v>
      </c>
      <c r="C9" s="10"/>
      <c r="D9" s="3"/>
      <c r="E9" s="3"/>
      <c r="F9" s="17" t="s">
        <v>8</v>
      </c>
      <c r="G9" s="18">
        <v>4</v>
      </c>
      <c r="H9" s="19">
        <f>G9/$G$15</f>
        <v>0.2</v>
      </c>
      <c r="I9" s="2">
        <f>G9</f>
        <v>4</v>
      </c>
      <c r="J9" s="19">
        <f>I9/$G$15</f>
        <v>0.2</v>
      </c>
    </row>
    <row r="10" spans="1:12">
      <c r="B10" s="15" t="s">
        <v>6</v>
      </c>
      <c r="C10" s="10"/>
      <c r="D10" s="3"/>
      <c r="E10" s="3"/>
      <c r="F10" s="17" t="s">
        <v>7</v>
      </c>
      <c r="G10" s="18">
        <v>6</v>
      </c>
      <c r="H10" s="19">
        <f t="shared" ref="H10:H14" si="0">G10/$G$15</f>
        <v>0.3</v>
      </c>
      <c r="I10" s="2">
        <f>G10+I9</f>
        <v>10</v>
      </c>
      <c r="J10" s="19">
        <f t="shared" ref="J10:J14" si="1">I10/$G$15</f>
        <v>0.5</v>
      </c>
    </row>
    <row r="11" spans="1:12">
      <c r="B11" s="2" t="s">
        <v>8</v>
      </c>
      <c r="C11" s="10"/>
      <c r="D11" s="3"/>
      <c r="E11" s="3"/>
      <c r="F11" s="17" t="s">
        <v>9</v>
      </c>
      <c r="G11" s="18">
        <v>3</v>
      </c>
      <c r="H11" s="19">
        <f t="shared" si="0"/>
        <v>0.15</v>
      </c>
      <c r="I11" s="2">
        <f>G11+I10</f>
        <v>13</v>
      </c>
      <c r="J11" s="19">
        <f t="shared" si="1"/>
        <v>0.65</v>
      </c>
    </row>
    <row r="12" spans="1:12">
      <c r="B12" s="2" t="s">
        <v>9</v>
      </c>
      <c r="C12" s="10"/>
      <c r="D12" s="3"/>
      <c r="E12" s="3"/>
      <c r="F12" s="17" t="s">
        <v>11</v>
      </c>
      <c r="G12" s="18">
        <v>3</v>
      </c>
      <c r="H12" s="19">
        <f t="shared" si="0"/>
        <v>0.15</v>
      </c>
      <c r="I12" s="2">
        <f t="shared" ref="I12:I14" si="2">G12+I11</f>
        <v>16</v>
      </c>
      <c r="J12" s="19">
        <f t="shared" si="1"/>
        <v>0.8</v>
      </c>
    </row>
    <row r="13" spans="1:12">
      <c r="B13" s="2" t="s">
        <v>7</v>
      </c>
      <c r="C13" s="10"/>
      <c r="D13" s="3"/>
      <c r="E13" s="3"/>
      <c r="F13" s="17" t="s">
        <v>10</v>
      </c>
      <c r="G13" s="18">
        <v>2</v>
      </c>
      <c r="H13" s="19">
        <f t="shared" si="0"/>
        <v>0.1</v>
      </c>
      <c r="I13" s="2">
        <f t="shared" si="2"/>
        <v>18</v>
      </c>
      <c r="J13" s="19">
        <f t="shared" si="1"/>
        <v>0.9</v>
      </c>
    </row>
    <row r="14" spans="1:12">
      <c r="B14" s="2" t="s">
        <v>8</v>
      </c>
      <c r="C14" s="11"/>
      <c r="F14" s="17" t="s">
        <v>6</v>
      </c>
      <c r="G14" s="18">
        <v>2</v>
      </c>
      <c r="H14" s="19">
        <f t="shared" si="0"/>
        <v>0.1</v>
      </c>
      <c r="I14" s="2">
        <f t="shared" si="2"/>
        <v>20</v>
      </c>
      <c r="J14" s="19">
        <f t="shared" si="1"/>
        <v>1</v>
      </c>
    </row>
    <row r="15" spans="1:12">
      <c r="A15" s="3"/>
      <c r="B15" s="2" t="s">
        <v>10</v>
      </c>
      <c r="C15" s="3"/>
      <c r="D15" s="5"/>
      <c r="E15" s="5"/>
      <c r="F15" s="5"/>
      <c r="G15" s="12">
        <f>SUM(G9:G14)</f>
        <v>20</v>
      </c>
      <c r="H15" s="20">
        <f>SUM(H9:H14)</f>
        <v>1</v>
      </c>
      <c r="L15" s="4"/>
    </row>
    <row r="16" spans="1:12">
      <c r="B16" s="2" t="s">
        <v>9</v>
      </c>
      <c r="C16" s="6"/>
      <c r="D16" s="5"/>
      <c r="E16" s="5"/>
      <c r="F16" s="6"/>
      <c r="G16" s="13"/>
    </row>
    <row r="17" spans="2:10">
      <c r="B17" s="2" t="s">
        <v>7</v>
      </c>
      <c r="F17" s="6"/>
      <c r="G17" s="13"/>
    </row>
    <row r="18" spans="2:10">
      <c r="B18" s="2" t="s">
        <v>11</v>
      </c>
      <c r="F18" s="6"/>
    </row>
    <row r="19" spans="2:10">
      <c r="B19" s="2" t="s">
        <v>11</v>
      </c>
      <c r="F19" s="6"/>
    </row>
    <row r="20" spans="2:10">
      <c r="B20" s="2" t="s">
        <v>10</v>
      </c>
      <c r="D20" s="6"/>
      <c r="F20" s="6"/>
      <c r="J20" s="6"/>
    </row>
    <row r="21" spans="2:10">
      <c r="B21" s="2" t="s">
        <v>8</v>
      </c>
      <c r="D21" s="6"/>
      <c r="J21" s="6"/>
    </row>
    <row r="22" spans="2:10">
      <c r="B22" s="2" t="s">
        <v>7</v>
      </c>
      <c r="D22" s="6"/>
      <c r="J22" s="6"/>
    </row>
    <row r="23" spans="2:10">
      <c r="B23" s="2" t="s">
        <v>9</v>
      </c>
      <c r="D23" s="6"/>
      <c r="J23" s="6"/>
    </row>
    <row r="24" spans="2:10">
      <c r="B24" s="2" t="s">
        <v>7</v>
      </c>
      <c r="D24" s="6"/>
      <c r="F24" s="6"/>
      <c r="J24" s="6"/>
    </row>
    <row r="25" spans="2:10">
      <c r="B25" s="2" t="s">
        <v>8</v>
      </c>
      <c r="D25" s="6"/>
      <c r="F25" s="6"/>
      <c r="J25" s="6"/>
    </row>
    <row r="26" spans="2:10">
      <c r="B26" s="2" t="s">
        <v>7</v>
      </c>
      <c r="D26" s="6"/>
      <c r="F26" s="6"/>
    </row>
    <row r="27" spans="2:10">
      <c r="B27" s="2" t="s">
        <v>11</v>
      </c>
      <c r="D27" s="6"/>
      <c r="F27" s="6"/>
    </row>
    <row r="28" spans="2:10">
      <c r="B28" s="2" t="s">
        <v>7</v>
      </c>
      <c r="D28" s="6"/>
      <c r="F28" s="6"/>
    </row>
    <row r="30" spans="2:10">
      <c r="D30" s="7"/>
    </row>
    <row r="31" spans="2:10">
      <c r="D31" s="3"/>
    </row>
  </sheetData>
  <sortState xmlns:xlrd2="http://schemas.microsoft.com/office/spreadsheetml/2017/richdata2" ref="A16:B48">
    <sortCondition ref="B16:B48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2022-10-13T13:49:11Z</dcterms:modified>
</cp:coreProperties>
</file>