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1-fundamentals-descriptive-statistics\"/>
    </mc:Choice>
  </mc:AlternateContent>
  <xr:revisionPtr revIDLastSave="0" documentId="13_ncr:1_{CC572E7B-5CB7-475A-B9EE-3B28ED9B2C8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Cross table" sheetId="3" r:id="rId1"/>
    <sheet name="Scatter plot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3" l="1"/>
  <c r="E17" i="3"/>
  <c r="E18" i="3"/>
  <c r="E19" i="3"/>
  <c r="E20" i="3"/>
  <c r="E21" i="3"/>
  <c r="E16" i="3"/>
  <c r="D22" i="3"/>
  <c r="C22" i="3"/>
  <c r="D21" i="3"/>
  <c r="C19" i="3"/>
  <c r="C20" i="3"/>
  <c r="C18" i="3"/>
  <c r="D17" i="3"/>
  <c r="D16" i="3"/>
</calcChain>
</file>

<file path=xl/sharedStrings.xml><?xml version="1.0" encoding="utf-8"?>
<sst xmlns="http://schemas.openxmlformats.org/spreadsheetml/2006/main" count="39" uniqueCount="34">
  <si>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</si>
  <si>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</si>
  <si>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</si>
  <si>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</si>
  <si>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</si>
  <si>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</si>
  <si>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</si>
  <si>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</si>
  <si>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</si>
  <si>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</si>
  <si>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</si>
  <si>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</si>
  <si>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</si>
  <si>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</si>
  <si>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</si>
  <si>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</si>
  <si>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</si>
  <si>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</si>
  <si>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</si>
  <si>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</si>
  <si>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</si>
  <si>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</si>
  <si>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</si>
  <si>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</si>
  <si>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Cohort</t>
  </si>
  <si>
    <t>18 to 25</t>
  </si>
  <si>
    <t>Employed</t>
  </si>
  <si>
    <t>Unemployed</t>
  </si>
  <si>
    <t>25 to 35</t>
  </si>
  <si>
    <t>35 to 45</t>
  </si>
  <si>
    <t>45 to 55</t>
  </si>
  <si>
    <t>55 to 65</t>
  </si>
  <si>
    <t>65+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</si>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</sst>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color theme="4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6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5" fillId="2" borderId="0" xfId="0" applyFont="1" applyFill="1" applyBorder="1"/>
    <xf numFmtId="9" fontId="3" fillId="2" borderId="0" xfId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X Employeement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table'!$C$15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table'!$B$16:$B$21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table'!$C$16:$C$21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C-466A-86AC-27251C3CE888}"/>
            </c:ext>
          </c:extLst>
        </c:ser>
        <c:ser>
          <c:idx val="1"/>
          <c:order val="1"/>
          <c:tx>
            <c:strRef>
              <c:f>'Cross table'!$D$15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table'!$B$16:$B$21</c:f>
              <c:strCache>
                <c:ptCount val="6"/>
                <c:pt idx="0">
                  <c:v>18 to 25</c:v>
                </c:pt>
                <c:pt idx="1">
                  <c:v>25 to 35</c:v>
                </c:pt>
                <c:pt idx="2">
                  <c:v>35 to 45</c:v>
                </c:pt>
                <c:pt idx="3">
                  <c:v>45 to 55</c:v>
                </c:pt>
                <c:pt idx="4">
                  <c:v>55 to 65</c:v>
                </c:pt>
                <c:pt idx="5">
                  <c:v>65+</c:v>
                </c:pt>
              </c:strCache>
            </c:strRef>
          </c:cat>
          <c:val>
            <c:numRef>
              <c:f>'Cross table'!$D$16:$D$21</c:f>
              <c:numCache>
                <c:formatCode>0%</c:formatCode>
                <c:ptCount val="6"/>
                <c:pt idx="0">
                  <c:v>0.4</c:v>
                </c:pt>
                <c:pt idx="1">
                  <c:v>0.15000000000000002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C-466A-86AC-27251C3CE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416744"/>
        <c:axId val="403414776"/>
      </c:barChart>
      <c:catAx>
        <c:axId val="40341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14776"/>
        <c:crosses val="autoZero"/>
        <c:auto val="1"/>
        <c:lblAlgn val="ctr"/>
        <c:lblOffset val="100"/>
        <c:noMultiLvlLbl val="0"/>
      </c:catAx>
      <c:valAx>
        <c:axId val="403414776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1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vs. Alphabet Stock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A-4072-8E21-BFD043E7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00792"/>
        <c:axId val="523401448"/>
      </c:scatterChart>
      <c:valAx>
        <c:axId val="523400792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1448"/>
        <c:crosses val="autoZero"/>
        <c:crossBetween val="midCat"/>
      </c:valAx>
      <c:valAx>
        <c:axId val="523401448"/>
        <c:scaling>
          <c:orientation val="minMax"/>
          <c:max val="1050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0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vs. Bank of America stock prices</a:t>
            </a:r>
          </a:p>
        </c:rich>
      </c:tx>
      <c:layout>
        <c:manualLayout>
          <c:xMode val="edge"/>
          <c:yMode val="edge"/>
          <c:x val="0.21066666666666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6-4AA9-83A1-73EBB7B5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80128"/>
        <c:axId val="523387016"/>
      </c:scatterChart>
      <c:valAx>
        <c:axId val="5233801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87016"/>
        <c:crosses val="autoZero"/>
        <c:crossBetween val="midCat"/>
      </c:valAx>
      <c:valAx>
        <c:axId val="5233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14</xdr:row>
      <xdr:rowOff>90487</xdr:rowOff>
    </xdr:from>
    <xdr:to>
      <xdr:col>16</xdr:col>
      <xdr:colOff>66675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4F1-86B6-AE47-A493-5B56A20C9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13</xdr:row>
      <xdr:rowOff>110067</xdr:rowOff>
    </xdr:from>
    <xdr:to>
      <xdr:col>15</xdr:col>
      <xdr:colOff>63500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7705B-A0C6-2B46-2884-C9E4851A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359835</xdr:colOff>
      <xdr:row>13</xdr:row>
      <xdr:rowOff>78317</xdr:rowOff>
    </xdr:from>
    <xdr:to>
      <xdr:col>24</xdr:col>
      <xdr:colOff>190502</xdr:colOff>
      <xdr:row>32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2AC2F-C147-51AB-0CBD-9E611E920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C13" sqref="C13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14.28515625" style="1" customWidth="1"/>
    <col min="4" max="4" width="11.85546875" style="1" customWidth="1"/>
    <col min="5" max="5" width="9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ht="12.75" x14ac:dyDescent="0.2">
      <c r="B15" s="15" t="s">
        <v>24</v>
      </c>
      <c r="C15" s="15" t="s">
        <v>26</v>
      </c>
      <c r="D15" s="15" t="s">
        <v>27</v>
      </c>
      <c r="E15" s="15" t="s">
        <v>33</v>
      </c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0" t="s">
        <v>25</v>
      </c>
      <c r="C16" s="16">
        <v>0.6</v>
      </c>
      <c r="D16" s="16">
        <f>100%-C16</f>
        <v>0.4</v>
      </c>
      <c r="E16" s="16">
        <f>SUM(C16:D16)</f>
        <v>1</v>
      </c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0" t="s">
        <v>28</v>
      </c>
      <c r="C17" s="16">
        <v>0.85</v>
      </c>
      <c r="D17" s="16">
        <f>100%-C17</f>
        <v>0.15000000000000002</v>
      </c>
      <c r="E17" s="16">
        <f t="shared" ref="E17:E21" si="0">SUM(C17:D17)</f>
        <v>1</v>
      </c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0" t="s">
        <v>29</v>
      </c>
      <c r="C18" s="16">
        <f>100%-D18</f>
        <v>0.95</v>
      </c>
      <c r="D18" s="16">
        <v>0.05</v>
      </c>
      <c r="E18" s="16">
        <f t="shared" si="0"/>
        <v>1</v>
      </c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0" t="s">
        <v>30</v>
      </c>
      <c r="C19" s="16">
        <f t="shared" ref="C19:C20" si="1">100%-D19</f>
        <v>0.97</v>
      </c>
      <c r="D19" s="16">
        <v>0.03</v>
      </c>
      <c r="E19" s="16">
        <f t="shared" si="0"/>
        <v>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0" t="s">
        <v>31</v>
      </c>
      <c r="C20" s="16">
        <f t="shared" si="1"/>
        <v>0.97</v>
      </c>
      <c r="D20" s="16">
        <v>0.03</v>
      </c>
      <c r="E20" s="16">
        <f t="shared" si="0"/>
        <v>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0" t="s">
        <v>32</v>
      </c>
      <c r="C21" s="16">
        <v>1</v>
      </c>
      <c r="D21" s="16">
        <f>100%-C21</f>
        <v>0</v>
      </c>
      <c r="E21" s="16">
        <f t="shared" si="0"/>
        <v>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ht="12.75" x14ac:dyDescent="0.2">
      <c r="B22" s="15" t="s">
        <v>33</v>
      </c>
      <c r="C22" s="16">
        <f>SUM(C16:C21)</f>
        <v>5.34</v>
      </c>
      <c r="D22" s="16">
        <f>SUM(D16:D21)</f>
        <v>0.66000000000000014</v>
      </c>
      <c r="E22" s="16">
        <f>SUM(E16:E21)</f>
        <v>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3"/>
      <c r="D23" s="13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3"/>
      <c r="D24" s="13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3"/>
      <c r="D25" s="13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zoomScale="90" zoomScaleNormal="90" workbookViewId="0">
      <selection activeCell="C5" sqref="C5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STC</cp:lastModifiedBy>
  <cp:lastPrinted>2017-07-11T15:36:34Z</cp:lastPrinted>
  <dcterms:created xsi:type="dcterms:W3CDTF">2017-04-19T11:59:06Z</dcterms:created>
  <dcterms:modified xsi:type="dcterms:W3CDTF">2022-10-08T11:04:47Z</dcterms:modified>
</cp:coreProperties>
</file>