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fond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Kilometres" sheetId="3" state="visible" r:id="rId3"/>
    <sheet xmlns:r="http://schemas.openxmlformats.org/officeDocument/2006/relationships" name="Reg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;(#,##0 €);-"/>
    <numFmt numFmtId="165" formatCode="0.000 €"/>
    <numFmt numFmtId="166" formatCode="#,##0.00 €"/>
  </numFmts>
  <fonts count="6">
    <font>
      <name val="Calibri"/>
      <family val="2"/>
      <color theme="1"/>
      <sz val="11"/>
      <scheme val="minor"/>
    </font>
    <font>
      <name val="Arial"/>
      <b val="1"/>
      <color rgb="001F3B57"/>
      <sz val="14"/>
    </font>
    <font>
      <name val="Arial"/>
      <b val="1"/>
      <sz val="11"/>
    </font>
    <font>
      <name val="Arial"/>
      <sz val="11"/>
    </font>
    <font>
      <name val="Arial"/>
      <i val="1"/>
      <sz val="11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9E4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4" fillId="3" borderId="0" pivotButton="0" quotePrefix="0" xfId="0"/>
    <xf numFmtId="0" fontId="3" fillId="0" borderId="0" pivotButton="0" quotePrefix="0" xfId="0"/>
    <xf numFmtId="165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0" fontId="2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0" customWidth="1" min="4" max="4"/>
    <col width="45" customWidth="1" min="5" max="5"/>
  </cols>
  <sheetData>
    <row r="1">
      <c r="A1" s="1" t="inlineStr">
        <is>
          <t>Northwind Analytics — Notes de frais : plafonds de dépenses (2026)</t>
        </is>
      </c>
    </row>
    <row r="3" ht="30" customHeight="1">
      <c r="A3" s="2" t="inlineStr">
        <is>
          <t>Catégorie</t>
        </is>
      </c>
      <c r="B3" s="2" t="inlineStr">
        <is>
          <t>Plafond unitaire</t>
        </is>
      </c>
      <c r="C3" s="2" t="inlineStr">
        <is>
          <t>Unité</t>
        </is>
      </c>
      <c r="D3" s="2" t="inlineStr">
        <is>
          <t>Justificatif requis</t>
        </is>
      </c>
      <c r="E3" s="2" t="inlineStr">
        <is>
          <t>Commentaire</t>
        </is>
      </c>
    </row>
    <row r="4">
      <c r="A4" s="3" t="inlineStr">
        <is>
          <t>Repas midi (déplacement)</t>
        </is>
      </c>
      <c r="B4" s="4" t="n">
        <v>25</v>
      </c>
      <c r="C4" s="3" t="inlineStr">
        <is>
          <t>€ / repas</t>
        </is>
      </c>
      <c r="D4" s="3" t="inlineStr">
        <is>
          <t>Oui</t>
        </is>
      </c>
      <c r="E4" s="3" t="inlineStr">
        <is>
          <t>Facture nominative obligatoire</t>
        </is>
      </c>
    </row>
    <row r="5">
      <c r="A5" s="3" t="inlineStr">
        <is>
          <t>Repas soir (déplacement)</t>
        </is>
      </c>
      <c r="B5" s="4" t="n">
        <v>35</v>
      </c>
      <c r="C5" s="3" t="inlineStr">
        <is>
          <t>€ / repas</t>
        </is>
      </c>
      <c r="D5" s="3" t="inlineStr">
        <is>
          <t>Oui</t>
        </is>
      </c>
      <c r="E5" s="3" t="inlineStr">
        <is>
          <t>Facture nominative obligatoire</t>
        </is>
      </c>
    </row>
    <row r="6">
      <c r="A6" s="3" t="inlineStr">
        <is>
          <t>Hôtel Paris / Île-de-France</t>
        </is>
      </c>
      <c r="B6" s="4" t="n">
        <v>150</v>
      </c>
      <c r="C6" s="3" t="inlineStr">
        <is>
          <t>€ / nuit</t>
        </is>
      </c>
      <c r="D6" s="3" t="inlineStr">
        <is>
          <t>Oui</t>
        </is>
      </c>
      <c r="E6" s="3" t="inlineStr">
        <is>
          <t>Petit-déjeuner inclus</t>
        </is>
      </c>
    </row>
    <row r="7">
      <c r="A7" s="3" t="inlineStr">
        <is>
          <t>Hôtel province</t>
        </is>
      </c>
      <c r="B7" s="4" t="n">
        <v>110</v>
      </c>
      <c r="C7" s="3" t="inlineStr">
        <is>
          <t>€ / nuit</t>
        </is>
      </c>
      <c r="D7" s="3" t="inlineStr">
        <is>
          <t>Oui</t>
        </is>
      </c>
      <c r="E7" s="3" t="inlineStr">
        <is>
          <t>Petit-déjeuner inclus</t>
        </is>
      </c>
    </row>
    <row r="8">
      <c r="A8" s="3" t="inlineStr">
        <is>
          <t>Train</t>
        </is>
      </c>
      <c r="B8" s="4" t="n">
        <v>0</v>
      </c>
      <c r="C8" s="3" t="inlineStr">
        <is>
          <t>Sans plafond</t>
        </is>
      </c>
      <c r="D8" s="3" t="inlineStr">
        <is>
          <t>Oui</t>
        </is>
      </c>
      <c r="E8" s="3" t="inlineStr">
        <is>
          <t>2de classe ; 1re classe si trajet &gt; 3h</t>
        </is>
      </c>
    </row>
    <row r="9">
      <c r="A9" s="3" t="inlineStr">
        <is>
          <t>Avion</t>
        </is>
      </c>
      <c r="B9" s="4" t="n">
        <v>800</v>
      </c>
      <c r="C9" s="3" t="inlineStr">
        <is>
          <t>€ / trajet A/R</t>
        </is>
      </c>
      <c r="D9" s="3" t="inlineStr">
        <is>
          <t>Oui</t>
        </is>
      </c>
      <c r="E9" s="3" t="inlineStr">
        <is>
          <t>Classe économique uniquement</t>
        </is>
      </c>
    </row>
    <row r="10">
      <c r="A10" s="3" t="inlineStr">
        <is>
          <t>Taxi / VTC</t>
        </is>
      </c>
      <c r="B10" s="4" t="n">
        <v>60</v>
      </c>
      <c r="C10" s="3" t="inlineStr">
        <is>
          <t>€ / course</t>
        </is>
      </c>
      <c r="D10" s="3" t="inlineStr">
        <is>
          <t>Oui</t>
        </is>
      </c>
      <c r="E10" s="3" t="inlineStr">
        <is>
          <t>Justifier si transport en commun possible</t>
        </is>
      </c>
    </row>
    <row r="11">
      <c r="A11" s="3" t="inlineStr">
        <is>
          <t>Matériel informatique</t>
        </is>
      </c>
      <c r="B11" s="4" t="n">
        <v>300</v>
      </c>
      <c r="C11" s="3" t="inlineStr">
        <is>
          <t>€ / achat</t>
        </is>
      </c>
      <c r="D11" s="3" t="inlineStr">
        <is>
          <t>Oui</t>
        </is>
      </c>
      <c r="E11" s="3" t="inlineStr">
        <is>
          <t>Accord préalable du service informatique</t>
        </is>
      </c>
    </row>
    <row r="12">
      <c r="A12" s="3" t="inlineStr">
        <is>
          <t>Repas d'affaires (client)</t>
        </is>
      </c>
      <c r="B12" s="4" t="n">
        <v>70</v>
      </c>
      <c r="C12" s="3" t="inlineStr">
        <is>
          <t>€ / convive</t>
        </is>
      </c>
      <c r="D12" s="3" t="inlineStr">
        <is>
          <t>Oui</t>
        </is>
      </c>
      <c r="E12" s="3" t="inlineStr">
        <is>
          <t>Indiquer le nom des convives</t>
        </is>
      </c>
    </row>
    <row r="13">
      <c r="A13" s="3" t="inlineStr">
        <is>
          <t>Frais divers</t>
        </is>
      </c>
      <c r="B13" s="4" t="n">
        <v>50</v>
      </c>
      <c r="C13" s="3" t="inlineStr">
        <is>
          <t>€ / dépense</t>
        </is>
      </c>
      <c r="D13" s="3" t="inlineStr">
        <is>
          <t>Oui</t>
        </is>
      </c>
      <c r="E13" s="3" t="inlineStr">
        <is>
          <t>Au-delà : passer par un bon de commande</t>
        </is>
      </c>
    </row>
    <row r="16">
      <c r="A16" s="5" t="inlineStr">
        <is>
          <t>Rappel : toute dépense supérieure à 500 € (montant total de la note) requiert une validation supplémentaire — voir l'onglet « Validation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2" customWidth="1" min="4" max="4"/>
  </cols>
  <sheetData>
    <row r="1">
      <c r="A1" s="1" t="inlineStr">
        <is>
          <t>Circuit de validation des notes de frais</t>
        </is>
      </c>
    </row>
    <row r="3" ht="30" customHeight="1">
      <c r="A3" s="2" t="inlineStr">
        <is>
          <t>Montant total de la note</t>
        </is>
      </c>
      <c r="B3" s="2" t="inlineStr">
        <is>
          <t>Validation niveau 1</t>
        </is>
      </c>
      <c r="C3" s="2" t="inlineStr">
        <is>
          <t>Validation niveau 2</t>
        </is>
      </c>
      <c r="D3" s="2" t="inlineStr">
        <is>
          <t>Délai de traitement</t>
        </is>
      </c>
    </row>
    <row r="4">
      <c r="A4" s="3" t="inlineStr">
        <is>
          <t>Jusqu'à 100 €</t>
        </is>
      </c>
      <c r="B4" s="3" t="inlineStr">
        <is>
          <t>Manager direct</t>
        </is>
      </c>
      <c r="C4" s="3" t="inlineStr">
        <is>
          <t>—</t>
        </is>
      </c>
      <c r="D4" s="3" t="inlineStr">
        <is>
          <t>3 jours ouvrés</t>
        </is>
      </c>
    </row>
    <row r="5">
      <c r="A5" s="3" t="inlineStr">
        <is>
          <t>De 100,01 € à 500 €</t>
        </is>
      </c>
      <c r="B5" s="3" t="inlineStr">
        <is>
          <t>Manager direct</t>
        </is>
      </c>
      <c r="C5" s="3" t="inlineStr">
        <is>
          <t>—</t>
        </is>
      </c>
      <c r="D5" s="3" t="inlineStr">
        <is>
          <t>5 jours ouvrés</t>
        </is>
      </c>
    </row>
    <row r="6">
      <c r="A6" s="3" t="inlineStr">
        <is>
          <t>De 500,01 € à 2 000 €</t>
        </is>
      </c>
      <c r="B6" s="3" t="inlineStr">
        <is>
          <t>Manager direct</t>
        </is>
      </c>
      <c r="C6" s="3" t="inlineStr">
        <is>
          <t>Directeur Financier</t>
        </is>
      </c>
      <c r="D6" s="3" t="inlineStr">
        <is>
          <t>8 jours ouvrés</t>
        </is>
      </c>
    </row>
    <row r="7">
      <c r="A7" s="3" t="inlineStr">
        <is>
          <t>Plus de 2 000 €</t>
        </is>
      </c>
      <c r="B7" s="3" t="inlineStr">
        <is>
          <t>Directeur Financier</t>
        </is>
      </c>
      <c r="C7" s="3" t="inlineStr">
        <is>
          <t>Direction générale</t>
        </is>
      </c>
      <c r="D7" s="3" t="inlineStr">
        <is>
          <t>10 jours ouvrés</t>
        </is>
      </c>
    </row>
    <row r="10">
      <c r="A10" s="6" t="inlineStr">
        <is>
          <t>Le Directeur Financier est Karim Belhadj (karim.belhadj@northwind-analytics.fr).</t>
        </is>
      </c>
    </row>
    <row r="11">
      <c r="A11" s="6" t="inlineStr">
        <is>
          <t>Les notes de frais sont déposées sur le portail finance avant le 5 du mois suivant.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42" customWidth="1" min="4" max="4"/>
  </cols>
  <sheetData>
    <row r="1">
      <c r="A1" s="1" t="inlineStr">
        <is>
          <t>Barème kilométrique 2026 (véhicule personnel)</t>
        </is>
      </c>
    </row>
    <row r="3" ht="30" customHeight="1">
      <c r="A3" s="2" t="inlineStr">
        <is>
          <t>Puissance fiscale</t>
        </is>
      </c>
      <c r="B3" s="2" t="inlineStr">
        <is>
          <t>Taux (€ / km)</t>
        </is>
      </c>
      <c r="C3" s="2" t="inlineStr">
        <is>
          <t>Plafond annuel remboursable (km)</t>
        </is>
      </c>
      <c r="D3" s="2" t="inlineStr">
        <is>
          <t>Commentaire</t>
        </is>
      </c>
    </row>
    <row r="4">
      <c r="A4" s="3" t="inlineStr">
        <is>
          <t>3 CV et moins</t>
        </is>
      </c>
      <c r="B4" s="7" t="n">
        <v>0.529</v>
      </c>
      <c r="C4" s="8" t="n">
        <v>8000</v>
      </c>
      <c r="D4" s="3" t="inlineStr">
        <is>
          <t>Barème applicable au 1er janvier 2026</t>
        </is>
      </c>
    </row>
    <row r="5">
      <c r="A5" s="3" t="inlineStr">
        <is>
          <t>4 CV</t>
        </is>
      </c>
      <c r="B5" s="7" t="n">
        <v>0.606</v>
      </c>
      <c r="C5" s="8" t="n">
        <v>8000</v>
      </c>
      <c r="D5" s="3" t="inlineStr"/>
    </row>
    <row r="6">
      <c r="A6" s="3" t="inlineStr">
        <is>
          <t>5 CV</t>
        </is>
      </c>
      <c r="B6" s="7" t="n">
        <v>0.636</v>
      </c>
      <c r="C6" s="8" t="n">
        <v>8000</v>
      </c>
      <c r="D6" s="3" t="inlineStr"/>
    </row>
    <row r="7">
      <c r="A7" s="3" t="inlineStr">
        <is>
          <t>6 CV</t>
        </is>
      </c>
      <c r="B7" s="7" t="n">
        <v>0.665</v>
      </c>
      <c r="C7" s="8" t="n">
        <v>8000</v>
      </c>
      <c r="D7" s="3" t="inlineStr"/>
    </row>
    <row r="8">
      <c r="A8" s="3" t="inlineStr">
        <is>
          <t>7 CV et plus</t>
        </is>
      </c>
      <c r="B8" s="7" t="n">
        <v>0.697</v>
      </c>
      <c r="C8" s="8" t="n">
        <v>8000</v>
      </c>
      <c r="D8" s="3" t="inlineStr"/>
    </row>
    <row r="9">
      <c r="A9" s="3" t="inlineStr">
        <is>
          <t>Deux-roues (moins de 50 cm³)</t>
        </is>
      </c>
      <c r="B9" s="7" t="n">
        <v>0.315</v>
      </c>
      <c r="C9" s="8" t="n">
        <v>5000</v>
      </c>
      <c r="D9" s="3" t="inlineStr"/>
    </row>
    <row r="10">
      <c r="A10" s="3" t="inlineStr">
        <is>
          <t>Vélo / trottinette personnelle</t>
        </is>
      </c>
      <c r="B10" s="7" t="n">
        <v>0.25</v>
      </c>
      <c r="C10" s="8" t="n">
        <v>3000</v>
      </c>
      <c r="D10" s="3" t="inlineStr">
        <is>
          <t>Forfait mobilités durables</t>
        </is>
      </c>
    </row>
    <row r="13">
      <c r="A13" s="9" t="inlineStr">
        <is>
          <t>Exemple : 1 200 km parcourus avec un véhicule 5 CV</t>
        </is>
      </c>
    </row>
    <row r="14">
      <c r="A14" s="6" t="inlineStr">
        <is>
          <t>Kilomètres</t>
        </is>
      </c>
      <c r="B14" s="10" t="n">
        <v>1200</v>
      </c>
    </row>
    <row r="15">
      <c r="A15" s="6" t="inlineStr">
        <is>
          <t>Taux applicable (5 CV)</t>
        </is>
      </c>
      <c r="B15" s="11">
        <f>B6</f>
        <v/>
      </c>
    </row>
    <row r="16">
      <c r="A16" s="6" t="inlineStr">
        <is>
          <t>Remboursement</t>
        </is>
      </c>
      <c r="B16" s="12">
        <f>B14*B15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Règles générales</t>
        </is>
      </c>
    </row>
    <row r="3" ht="30" customHeight="1">
      <c r="A3" s="2" t="inlineStr">
        <is>
          <t>Sujet</t>
        </is>
      </c>
      <c r="B3" s="2" t="inlineStr">
        <is>
          <t>Règle</t>
        </is>
      </c>
    </row>
    <row r="4">
      <c r="A4" s="3" t="inlineStr">
        <is>
          <t>Délai de soumission</t>
        </is>
      </c>
      <c r="B4" s="3" t="inlineStr">
        <is>
          <t>Les frais doivent être soumis dans les 60 jours suivant la dépense ; au-delà, ils ne sont plus remboursables.</t>
        </is>
      </c>
    </row>
    <row r="5">
      <c r="A5" s="3" t="inlineStr">
        <is>
          <t>Remboursement</t>
        </is>
      </c>
      <c r="B5" s="3" t="inlineStr">
        <is>
          <t>Versé avec la paie du mois suivant la validation.</t>
        </is>
      </c>
    </row>
    <row r="6">
      <c r="A6" s="3" t="inlineStr">
        <is>
          <t>Justificatifs</t>
        </is>
      </c>
      <c r="B6" s="3" t="inlineStr">
        <is>
          <t>Photo ou PDF lisible obligatoire pour chaque ligne, sans exception.</t>
        </is>
      </c>
    </row>
    <row r="7">
      <c r="A7" s="3" t="inlineStr">
        <is>
          <t>Devise étrangère</t>
        </is>
      </c>
      <c r="B7" s="3" t="inlineStr">
        <is>
          <t>Conversion au taux de la BCE du jour de la dépense.</t>
        </is>
      </c>
    </row>
    <row r="8">
      <c r="A8" s="3" t="inlineStr">
        <is>
          <t>Dépenses non remboursables</t>
        </is>
      </c>
      <c r="B8" s="3" t="inlineStr">
        <is>
          <t>Amendes, boissons alcoolisées au-delà de 1 verre par convive, dépenses personnelles, surclassements.</t>
        </is>
      </c>
    </row>
    <row r="9">
      <c r="A9" s="3" t="inlineStr">
        <is>
          <t>Contact</t>
        </is>
      </c>
      <c r="B9" s="3" t="inlineStr">
        <is>
          <t>Karim Belhadj, Directeur Financier — finance@northwind-analytics.fr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2026-08-06T23:39:28Z</dcterms:created>
  <dcterms:modified xmlns:dcterms="http://purl.org/dc/terms/" xmlns:xsi="http://www.w3.org/2001/XMLSchema-instance" xsi:type="dcterms:W3CDTF">2026-08-06T23:39:28Z</dcterms:modified>
</cp:coreProperties>
</file>