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7d30501df7be4da/Lavoro/Progetti/Github/"/>
    </mc:Choice>
  </mc:AlternateContent>
  <xr:revisionPtr revIDLastSave="19" documentId="13_ncr:1_{FEEC98DC-459B-4DCE-9A80-851205A9D2F5}" xr6:coauthVersionLast="47" xr6:coauthVersionMax="47" xr10:uidLastSave="{70B62887-03E4-4CD1-8B14-129DF93CFCCA}"/>
  <bookViews>
    <workbookView xWindow="-120" yWindow="-120" windowWidth="29040" windowHeight="15720" xr2:uid="{00000000-000D-0000-FFFF-FFFF00000000}"/>
  </bookViews>
  <sheets>
    <sheet name="Foglio1" sheetId="4" r:id="rId1"/>
    <sheet name="Foglio2" sheetId="2" r:id="rId2"/>
  </sheets>
  <calcPr calcId="152511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<sst xmlns="http://schemas.openxmlformats.org/spreadsheetml/2006/main" count="146" uniqueCount="29">
  <si>
    <t>Prodotto</t>
  </si>
  <si>
    <t>Codice</t>
  </si>
  <si>
    <t>Commerciale</t>
  </si>
  <si>
    <t>Data di Vendita</t>
  </si>
  <si>
    <t>Prezzo unit.</t>
  </si>
  <si>
    <t>Q.tà Ven.</t>
  </si>
  <si>
    <t>Ricavi</t>
  </si>
  <si>
    <t>Palline da golf</t>
  </si>
  <si>
    <t>Alice Abramas</t>
  </si>
  <si>
    <t>Stepper Machine</t>
  </si>
  <si>
    <t>Palla per pallacanestro</t>
  </si>
  <si>
    <t>Terry Caracio</t>
  </si>
  <si>
    <t>Exercise Machine</t>
  </si>
  <si>
    <t>Palline da baseball</t>
  </si>
  <si>
    <t>John Carpenter</t>
  </si>
  <si>
    <t>Ernest Feldgus</t>
  </si>
  <si>
    <t>Pallone per calcio</t>
  </si>
  <si>
    <t>Fred Edwards</t>
  </si>
  <si>
    <t>Palline da tennis</t>
  </si>
  <si>
    <t>Susan Edwards</t>
  </si>
  <si>
    <t>Guanti</t>
  </si>
  <si>
    <t>Janice Faraco</t>
  </si>
  <si>
    <t>Rowing Machine</t>
  </si>
  <si>
    <t>Frank Killough</t>
  </si>
  <si>
    <t>Perry Weinstein</t>
  </si>
  <si>
    <t>Etichette di riga</t>
  </si>
  <si>
    <t>Totale complessivo</t>
  </si>
  <si>
    <t>Somma di Ricavi</t>
  </si>
  <si>
    <t>Somma di Q.tà Ven.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</si>
</sst>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#,##0.00;[Red]\-&quot;€&quot;#,##0.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 applyAlignment="1">
      <alignment horizontal="right" vertical="center"/>
    </xf>
    <xf numFmtId="164" fontId="2" fillId="0" borderId="2" xfId="0" applyNumberFormat="1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3" fillId="0" borderId="0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voro" refreshedDate="46189.606978240743" createdVersion="8" refreshedVersion="8" minRefreshableVersion="3" recordCount="63" xr:uid="{E5B36A94-B1AB-4610-B4C9-8E0EE2339499}">
  <cacheSource type="worksheet">
    <worksheetSource ref="B5:H68" sheet="Foglio2"/>
  </cacheSource>
  <cacheFields count="7">
    <cacheField name="Prodotto" numFmtId="0">
      <sharedItems count="9">
        <s v="Palline da golf"/>
        <s v="Stepper Machine"/>
        <s v="Guanti"/>
        <s v="Exercise Machine"/>
        <s v="Palla per pallacanestro"/>
        <s v="Rowing Machine"/>
        <s v="Palline da baseball"/>
        <s v="Pallone per calcio"/>
        <s v="Palline da tennis"/>
      </sharedItems>
    </cacheField>
    <cacheField name="Codice" numFmtId="0">
      <sharedItems containsSemiMixedTypes="0" containsString="0" containsNumber="1" containsInteger="1" minValue="2105" maxValue="4570"/>
    </cacheField>
    <cacheField name="Commerciale" numFmtId="0">
      <sharedItems count="9">
        <s v="Alice Abramas"/>
        <s v="Ernest Feldgus"/>
        <s v="Frank Killough"/>
        <s v="Fred Edwards"/>
        <s v="Janice Faraco"/>
        <s v="John Carpenter"/>
        <s v="Perry Weinstein"/>
        <s v="Susan Edwards"/>
        <s v="Terry Caracio"/>
      </sharedItems>
    </cacheField>
    <cacheField name="Data di Vendita" numFmtId="14">
      <sharedItems containsSemiMixedTypes="0" containsNonDate="0" containsDate="1" containsString="0" minDate="1994-02-03T00:00:00" maxDate="1994-04-06T00:00:00"/>
    </cacheField>
    <cacheField name="Prezzo unit." numFmtId="0">
      <sharedItems containsSemiMixedTypes="0" containsString="0" containsNumber="1" containsInteger="1" minValue="6" maxValue="450"/>
    </cacheField>
    <cacheField name="Q.tà Ven." numFmtId="0">
      <sharedItems containsSemiMixedTypes="0" containsString="0" containsNumber="1" containsInteger="1" minValue="1" maxValue="30"/>
    </cacheField>
    <cacheField name="Ricavi" numFmtId="164">
      <sharedItems containsSemiMixedTypes="0" containsString="0" containsNumber="1" containsInteger="1" minValue="6" maxValue="13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x v="0"/>
    <n v="2345"/>
    <x v="0"/>
    <d v="1994-02-03T00:00:00"/>
    <n v="20"/>
    <n v="20"/>
    <n v="400"/>
  </r>
  <r>
    <x v="1"/>
    <n v="3661"/>
    <x v="0"/>
    <d v="1994-02-03T00:00:00"/>
    <n v="110"/>
    <n v="2"/>
    <n v="220"/>
  </r>
  <r>
    <x v="2"/>
    <n v="4230"/>
    <x v="0"/>
    <d v="1994-02-27T00:00:00"/>
    <n v="12"/>
    <n v="10"/>
    <n v="120"/>
  </r>
  <r>
    <x v="3"/>
    <n v="4397"/>
    <x v="0"/>
    <d v="1994-03-02T00:00:00"/>
    <n v="450"/>
    <n v="1"/>
    <n v="450"/>
  </r>
  <r>
    <x v="2"/>
    <n v="4230"/>
    <x v="0"/>
    <d v="1994-03-15T00:00:00"/>
    <n v="12"/>
    <n v="10"/>
    <n v="120"/>
  </r>
  <r>
    <x v="0"/>
    <n v="2345"/>
    <x v="0"/>
    <d v="1994-03-19T00:00:00"/>
    <n v="20"/>
    <n v="3"/>
    <n v="60"/>
  </r>
  <r>
    <x v="4"/>
    <n v="3325"/>
    <x v="0"/>
    <d v="1994-03-30T00:00:00"/>
    <n v="12"/>
    <n v="2"/>
    <n v="24"/>
  </r>
  <r>
    <x v="0"/>
    <n v="2345"/>
    <x v="1"/>
    <d v="1994-02-07T00:00:00"/>
    <n v="20"/>
    <n v="3"/>
    <n v="60"/>
  </r>
  <r>
    <x v="5"/>
    <n v="2105"/>
    <x v="1"/>
    <d v="1994-02-21T00:00:00"/>
    <n v="195"/>
    <n v="4"/>
    <n v="780"/>
  </r>
  <r>
    <x v="1"/>
    <n v="3661"/>
    <x v="1"/>
    <d v="1994-02-27T00:00:00"/>
    <n v="110"/>
    <n v="1"/>
    <n v="110"/>
  </r>
  <r>
    <x v="6"/>
    <n v="4563"/>
    <x v="1"/>
    <d v="1994-03-11T00:00:00"/>
    <n v="10"/>
    <n v="20"/>
    <n v="200"/>
  </r>
  <r>
    <x v="0"/>
    <n v="2345"/>
    <x v="1"/>
    <d v="1994-03-15T00:00:00"/>
    <n v="20"/>
    <n v="1"/>
    <n v="20"/>
  </r>
  <r>
    <x v="7"/>
    <n v="2468"/>
    <x v="1"/>
    <d v="1994-03-21T00:00:00"/>
    <n v="15"/>
    <n v="10"/>
    <n v="150"/>
  </r>
  <r>
    <x v="1"/>
    <n v="3661"/>
    <x v="2"/>
    <d v="1994-02-22T00:00:00"/>
    <n v="110"/>
    <n v="5"/>
    <n v="550"/>
  </r>
  <r>
    <x v="7"/>
    <n v="2468"/>
    <x v="2"/>
    <d v="1994-03-11T00:00:00"/>
    <n v="15"/>
    <n v="10"/>
    <n v="150"/>
  </r>
  <r>
    <x v="7"/>
    <n v="2468"/>
    <x v="3"/>
    <d v="1994-02-14T00:00:00"/>
    <n v="15"/>
    <n v="10"/>
    <n v="150"/>
  </r>
  <r>
    <x v="4"/>
    <n v="3325"/>
    <x v="3"/>
    <d v="1994-02-14T00:00:00"/>
    <n v="12"/>
    <n v="1"/>
    <n v="12"/>
  </r>
  <r>
    <x v="0"/>
    <n v="2345"/>
    <x v="3"/>
    <d v="1994-02-22T00:00:00"/>
    <n v="20"/>
    <n v="1"/>
    <n v="20"/>
  </r>
  <r>
    <x v="2"/>
    <n v="4230"/>
    <x v="3"/>
    <d v="1994-03-03T00:00:00"/>
    <n v="12"/>
    <n v="30"/>
    <n v="360"/>
  </r>
  <r>
    <x v="6"/>
    <n v="4563"/>
    <x v="3"/>
    <d v="1994-03-04T00:00:00"/>
    <n v="10"/>
    <n v="2"/>
    <n v="20"/>
  </r>
  <r>
    <x v="1"/>
    <n v="3661"/>
    <x v="3"/>
    <d v="1994-03-14T00:00:00"/>
    <n v="110"/>
    <n v="2"/>
    <n v="220"/>
  </r>
  <r>
    <x v="5"/>
    <n v="2105"/>
    <x v="3"/>
    <d v="1994-03-18T00:00:00"/>
    <n v="195"/>
    <n v="6"/>
    <n v="1170"/>
  </r>
  <r>
    <x v="7"/>
    <n v="2468"/>
    <x v="3"/>
    <d v="1994-03-18T00:00:00"/>
    <n v="15"/>
    <n v="2"/>
    <n v="30"/>
  </r>
  <r>
    <x v="3"/>
    <n v="4397"/>
    <x v="3"/>
    <d v="1994-03-30T00:00:00"/>
    <n v="450"/>
    <n v="1"/>
    <n v="450"/>
  </r>
  <r>
    <x v="2"/>
    <n v="4230"/>
    <x v="4"/>
    <d v="1994-02-20T00:00:00"/>
    <n v="12"/>
    <n v="10"/>
    <n v="120"/>
  </r>
  <r>
    <x v="7"/>
    <n v="2468"/>
    <x v="4"/>
    <d v="1994-02-20T00:00:00"/>
    <n v="15"/>
    <n v="1"/>
    <n v="15"/>
  </r>
  <r>
    <x v="4"/>
    <n v="3325"/>
    <x v="4"/>
    <d v="1994-03-05T00:00:00"/>
    <n v="12"/>
    <n v="10"/>
    <n v="120"/>
  </r>
  <r>
    <x v="8"/>
    <n v="3690"/>
    <x v="4"/>
    <d v="1994-03-05T00:00:00"/>
    <n v="6"/>
    <n v="2"/>
    <n v="12"/>
  </r>
  <r>
    <x v="2"/>
    <n v="4230"/>
    <x v="4"/>
    <d v="1994-03-19T00:00:00"/>
    <n v="12"/>
    <n v="1"/>
    <n v="12"/>
  </r>
  <r>
    <x v="2"/>
    <n v="4230"/>
    <x v="4"/>
    <d v="1994-03-30T00:00:00"/>
    <n v="12"/>
    <n v="2"/>
    <n v="24"/>
  </r>
  <r>
    <x v="6"/>
    <n v="4563"/>
    <x v="5"/>
    <d v="1994-02-07T00:00:00"/>
    <n v="10"/>
    <n v="30"/>
    <n v="300"/>
  </r>
  <r>
    <x v="2"/>
    <n v="4230"/>
    <x v="5"/>
    <d v="1994-02-22T00:00:00"/>
    <n v="12"/>
    <n v="1"/>
    <n v="12"/>
  </r>
  <r>
    <x v="1"/>
    <n v="3661"/>
    <x v="5"/>
    <d v="1994-03-03T00:00:00"/>
    <n v="110"/>
    <n v="6"/>
    <n v="660"/>
  </r>
  <r>
    <x v="4"/>
    <n v="3325"/>
    <x v="5"/>
    <d v="1994-03-03T00:00:00"/>
    <n v="12"/>
    <n v="3"/>
    <n v="36"/>
  </r>
  <r>
    <x v="0"/>
    <n v="2345"/>
    <x v="5"/>
    <d v="1994-03-11T00:00:00"/>
    <n v="20"/>
    <n v="1"/>
    <n v="20"/>
  </r>
  <r>
    <x v="6"/>
    <n v="4563"/>
    <x v="5"/>
    <d v="1994-03-17T00:00:00"/>
    <n v="10"/>
    <n v="2"/>
    <n v="20"/>
  </r>
  <r>
    <x v="2"/>
    <n v="4230"/>
    <x v="5"/>
    <d v="1994-03-18T00:00:00"/>
    <n v="12"/>
    <n v="20"/>
    <n v="240"/>
  </r>
  <r>
    <x v="1"/>
    <n v="3661"/>
    <x v="5"/>
    <d v="1994-03-19T00:00:00"/>
    <n v="110"/>
    <n v="1"/>
    <n v="110"/>
  </r>
  <r>
    <x v="6"/>
    <n v="4563"/>
    <x v="5"/>
    <d v="1994-03-21T00:00:00"/>
    <n v="10"/>
    <n v="10"/>
    <n v="100"/>
  </r>
  <r>
    <x v="0"/>
    <n v="2345"/>
    <x v="5"/>
    <d v="1994-04-05T00:00:00"/>
    <n v="20"/>
    <n v="1"/>
    <n v="20"/>
  </r>
  <r>
    <x v="7"/>
    <n v="2468"/>
    <x v="5"/>
    <d v="1994-04-05T00:00:00"/>
    <n v="15"/>
    <n v="1"/>
    <n v="15"/>
  </r>
  <r>
    <x v="3"/>
    <n v="4397"/>
    <x v="6"/>
    <d v="1994-02-22T00:00:00"/>
    <n v="450"/>
    <n v="3"/>
    <n v="1350"/>
  </r>
  <r>
    <x v="1"/>
    <n v="3661"/>
    <x v="6"/>
    <d v="1994-03-14T00:00:00"/>
    <n v="110"/>
    <n v="3"/>
    <n v="330"/>
  </r>
  <r>
    <x v="8"/>
    <n v="3690"/>
    <x v="7"/>
    <d v="1994-02-18T00:00:00"/>
    <n v="6"/>
    <n v="10"/>
    <n v="60"/>
  </r>
  <r>
    <x v="6"/>
    <n v="4570"/>
    <x v="7"/>
    <d v="1994-02-18T00:00:00"/>
    <n v="10"/>
    <n v="1"/>
    <n v="10"/>
  </r>
  <r>
    <x v="0"/>
    <n v="2345"/>
    <x v="7"/>
    <d v="1994-03-04T00:00:00"/>
    <n v="20"/>
    <n v="20"/>
    <n v="400"/>
  </r>
  <r>
    <x v="7"/>
    <n v="2468"/>
    <x v="7"/>
    <d v="1994-03-05T00:00:00"/>
    <n v="15"/>
    <n v="1"/>
    <n v="15"/>
  </r>
  <r>
    <x v="3"/>
    <n v="4397"/>
    <x v="7"/>
    <d v="1994-03-14T00:00:00"/>
    <n v="450"/>
    <n v="1"/>
    <n v="450"/>
  </r>
  <r>
    <x v="8"/>
    <n v="3690"/>
    <x v="7"/>
    <d v="1994-03-18T00:00:00"/>
    <n v="6"/>
    <n v="1"/>
    <n v="6"/>
  </r>
  <r>
    <x v="8"/>
    <n v="3690"/>
    <x v="7"/>
    <d v="1994-03-21T00:00:00"/>
    <n v="6"/>
    <n v="10"/>
    <n v="60"/>
  </r>
  <r>
    <x v="0"/>
    <n v="2345"/>
    <x v="7"/>
    <d v="1994-03-30T00:00:00"/>
    <n v="20"/>
    <n v="1"/>
    <n v="20"/>
  </r>
  <r>
    <x v="4"/>
    <n v="3325"/>
    <x v="8"/>
    <d v="1994-02-06T00:00:00"/>
    <n v="12"/>
    <n v="20"/>
    <n v="240"/>
  </r>
  <r>
    <x v="3"/>
    <n v="4397"/>
    <x v="8"/>
    <d v="1994-02-06T00:00:00"/>
    <n v="450"/>
    <n v="2"/>
    <n v="900"/>
  </r>
  <r>
    <x v="8"/>
    <n v="3690"/>
    <x v="8"/>
    <d v="1994-02-21T00:00:00"/>
    <n v="6"/>
    <n v="2"/>
    <n v="12"/>
  </r>
  <r>
    <x v="5"/>
    <n v="2105"/>
    <x v="8"/>
    <d v="1994-03-02T00:00:00"/>
    <n v="195"/>
    <n v="4"/>
    <n v="780"/>
  </r>
  <r>
    <x v="0"/>
    <n v="2345"/>
    <x v="8"/>
    <d v="1994-03-03T00:00:00"/>
    <n v="20"/>
    <n v="1"/>
    <n v="20"/>
  </r>
  <r>
    <x v="2"/>
    <n v="4230"/>
    <x v="8"/>
    <d v="1994-03-11T00:00:00"/>
    <n v="12"/>
    <n v="2"/>
    <n v="24"/>
  </r>
  <r>
    <x v="5"/>
    <n v="2105"/>
    <x v="8"/>
    <d v="1994-03-15T00:00:00"/>
    <n v="195"/>
    <n v="2"/>
    <n v="390"/>
  </r>
  <r>
    <x v="0"/>
    <n v="2345"/>
    <x v="8"/>
    <d v="1994-03-17T00:00:00"/>
    <n v="20"/>
    <n v="20"/>
    <n v="400"/>
  </r>
  <r>
    <x v="4"/>
    <n v="3325"/>
    <x v="8"/>
    <d v="1994-03-19T00:00:00"/>
    <n v="12"/>
    <n v="10"/>
    <n v="120"/>
  </r>
  <r>
    <x v="0"/>
    <n v="2345"/>
    <x v="8"/>
    <d v="1994-03-19T00:00:00"/>
    <n v="20"/>
    <n v="1"/>
    <n v="20"/>
  </r>
  <r>
    <x v="2"/>
    <n v="4230"/>
    <x v="8"/>
    <d v="1994-04-03T00:00:00"/>
    <n v="12"/>
    <n v="1"/>
    <n v="12"/>
  </r>
  <r>
    <x v="6"/>
    <n v="4563"/>
    <x v="8"/>
    <d v="1994-04-03T00:00:00"/>
    <n v="10"/>
    <n v="1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4E9F8-09B7-4499-993A-22DC1A2E42B6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C13" firstHeaderRow="0" firstDataRow="1" firstDataCol="1"/>
  <pivotFields count="7">
    <pivotField axis="axisRow" showAll="0">
      <items count="10">
        <item x="3"/>
        <item x="2"/>
        <item x="4"/>
        <item x="6"/>
        <item x="0"/>
        <item x="8"/>
        <item x="7"/>
        <item x="5"/>
        <item x="1"/>
        <item t="default"/>
      </items>
    </pivotField>
    <pivotField showAll="0"/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  <pivotField numFmtId="14" showAll="0"/>
    <pivotField showAll="0"/>
    <pivotField dataField="1" showAll="0"/>
    <pivotField dataField="1" numFmtId="164" showAll="0"/>
  </pivotFields>
  <rowFields count="2">
    <field x="2"/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Q.tà Ven." fld="5" baseField="0" baseItem="0"/>
    <dataField name="Somma di Ricavi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1AB8C-EBDF-41CC-9B41-82959DCB8600}">
  <dimension ref="A3:C13"/>
  <sheetViews>
    <sheetView tabSelected="1" workbookViewId="0">
      <selection activeCell="F10" sqref="F10"/>
    </sheetView>
  </sheetViews>
  <sheetFormatPr defaultRowHeight="15" x14ac:dyDescent="0.25"/>
  <cols>
    <col min="1" max="1" width="18.28515625" bestFit="1" customWidth="1"/>
    <col min="2" max="2" width="18.7109375" bestFit="1" customWidth="1"/>
    <col min="3" max="3" width="15.42578125" bestFit="1" customWidth="1"/>
  </cols>
  <sheetData>
    <row r="3" spans="1:3" x14ac:dyDescent="0.25">
      <c r="A3" s="8" t="s">
        <v>25</v>
      </c>
      <c r="B3" t="s">
        <v>28</v>
      </c>
      <c r="C3" t="s">
        <v>27</v>
      </c>
    </row>
    <row r="4" spans="1:3" x14ac:dyDescent="0.25">
      <c r="A4" s="9" t="s">
        <v>8</v>
      </c>
      <c r="B4">
        <v>48</v>
      </c>
      <c r="C4" s="10">
        <v>1394</v>
      </c>
    </row>
    <row r="5" spans="1:3" x14ac:dyDescent="0.25">
      <c r="A5" s="9" t="s">
        <v>15</v>
      </c>
      <c r="B5">
        <v>39</v>
      </c>
      <c r="C5" s="10">
        <v>1320</v>
      </c>
    </row>
    <row r="6" spans="1:3" x14ac:dyDescent="0.25">
      <c r="A6" s="9" t="s">
        <v>23</v>
      </c>
      <c r="B6">
        <v>15</v>
      </c>
      <c r="C6" s="10">
        <v>700</v>
      </c>
    </row>
    <row r="7" spans="1:3" x14ac:dyDescent="0.25">
      <c r="A7" s="9" t="s">
        <v>17</v>
      </c>
      <c r="B7">
        <v>55</v>
      </c>
      <c r="C7" s="10">
        <v>2432</v>
      </c>
    </row>
    <row r="8" spans="1:3" x14ac:dyDescent="0.25">
      <c r="A8" s="9" t="s">
        <v>21</v>
      </c>
      <c r="B8">
        <v>26</v>
      </c>
      <c r="C8" s="10">
        <v>303</v>
      </c>
    </row>
    <row r="9" spans="1:3" x14ac:dyDescent="0.25">
      <c r="A9" s="9" t="s">
        <v>14</v>
      </c>
      <c r="B9">
        <v>76</v>
      </c>
      <c r="C9" s="10">
        <v>1533</v>
      </c>
    </row>
    <row r="10" spans="1:3" x14ac:dyDescent="0.25">
      <c r="A10" s="9" t="s">
        <v>24</v>
      </c>
      <c r="B10">
        <v>6</v>
      </c>
      <c r="C10" s="10">
        <v>1680</v>
      </c>
    </row>
    <row r="11" spans="1:3" x14ac:dyDescent="0.25">
      <c r="A11" s="9" t="s">
        <v>19</v>
      </c>
      <c r="B11">
        <v>45</v>
      </c>
      <c r="C11" s="10">
        <v>1021</v>
      </c>
    </row>
    <row r="12" spans="1:3" x14ac:dyDescent="0.25">
      <c r="A12" s="9" t="s">
        <v>11</v>
      </c>
      <c r="B12">
        <v>66</v>
      </c>
      <c r="C12" s="10">
        <v>2928</v>
      </c>
    </row>
    <row r="13" spans="1:3" x14ac:dyDescent="0.25">
      <c r="A13" s="9" t="s">
        <v>26</v>
      </c>
      <c r="B13">
        <v>376</v>
      </c>
      <c r="C13" s="10">
        <v>13311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68"/>
  <sheetViews>
    <sheetView topLeftCell="A22" workbookViewId="0">
      <selection activeCell="M5" sqref="M5"/>
    </sheetView>
  </sheetViews>
  <sheetFormatPr defaultRowHeight="15" x14ac:dyDescent="0.25"/>
  <cols>
    <col min="2" max="2" width="20.140625" bestFit="1" customWidth="1"/>
    <col min="3" max="3" width="9" bestFit="1" customWidth="1"/>
    <col min="4" max="4" width="15.7109375" bestFit="1" customWidth="1"/>
    <col min="5" max="5" width="18" bestFit="1" customWidth="1"/>
    <col min="6" max="6" width="14.42578125" bestFit="1" customWidth="1"/>
    <col min="7" max="7" width="11" bestFit="1" customWidth="1"/>
    <col min="8" max="8" width="11.28515625" customWidth="1"/>
  </cols>
  <sheetData>
    <row r="2" spans="2:8" ht="27" customHeight="1" x14ac:dyDescent="0.25">
      <c r="B2" s="11"/>
      <c r="C2" s="11"/>
      <c r="D2" s="11"/>
      <c r="E2" s="11"/>
      <c r="F2" s="11"/>
      <c r="G2" s="11"/>
      <c r="H2" s="11"/>
    </row>
    <row r="3" spans="2:8" ht="21.75" customHeight="1" x14ac:dyDescent="0.25">
      <c r="B3" s="11"/>
      <c r="C3" s="11"/>
      <c r="D3" s="11"/>
      <c r="E3" s="11"/>
      <c r="F3" s="11"/>
      <c r="G3" s="11"/>
      <c r="H3" s="11"/>
    </row>
    <row r="4" spans="2:8" ht="15.75" customHeight="1" thickBot="1" x14ac:dyDescent="0.3"/>
    <row r="5" spans="2:8" ht="16.5" customHeight="1" thickBot="1" x14ac:dyDescent="0.3">
      <c r="B5" s="1" t="s">
        <v>0</v>
      </c>
      <c r="C5" s="1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</row>
    <row r="6" spans="2:8" ht="15.75" customHeight="1" thickBot="1" x14ac:dyDescent="0.3">
      <c r="B6" s="3" t="s">
        <v>7</v>
      </c>
      <c r="C6" s="4">
        <v>2345</v>
      </c>
      <c r="D6" s="5" t="s">
        <v>8</v>
      </c>
      <c r="E6" s="6">
        <v>34368</v>
      </c>
      <c r="F6" s="4">
        <v>20</v>
      </c>
      <c r="G6" s="4">
        <v>20</v>
      </c>
      <c r="H6" s="7">
        <v>400</v>
      </c>
    </row>
    <row r="7" spans="2:8" ht="15.75" thickBot="1" x14ac:dyDescent="0.3">
      <c r="B7" s="3" t="s">
        <v>9</v>
      </c>
      <c r="C7" s="4">
        <v>3661</v>
      </c>
      <c r="D7" s="5" t="s">
        <v>8</v>
      </c>
      <c r="E7" s="6">
        <v>34368</v>
      </c>
      <c r="F7" s="4">
        <v>110</v>
      </c>
      <c r="G7" s="4">
        <v>2</v>
      </c>
      <c r="H7" s="7">
        <v>220</v>
      </c>
    </row>
    <row r="8" spans="2:8" ht="15.75" thickBot="1" x14ac:dyDescent="0.3">
      <c r="B8" s="3" t="s">
        <v>20</v>
      </c>
      <c r="C8" s="4">
        <v>4230</v>
      </c>
      <c r="D8" s="5" t="s">
        <v>8</v>
      </c>
      <c r="E8" s="6">
        <v>34392</v>
      </c>
      <c r="F8" s="4">
        <v>12</v>
      </c>
      <c r="G8" s="4">
        <v>10</v>
      </c>
      <c r="H8" s="7">
        <v>120</v>
      </c>
    </row>
    <row r="9" spans="2:8" ht="15.75" thickBot="1" x14ac:dyDescent="0.3">
      <c r="B9" s="3" t="s">
        <v>12</v>
      </c>
      <c r="C9" s="4">
        <v>4397</v>
      </c>
      <c r="D9" s="5" t="s">
        <v>8</v>
      </c>
      <c r="E9" s="6">
        <v>34395</v>
      </c>
      <c r="F9" s="4">
        <v>450</v>
      </c>
      <c r="G9" s="4">
        <v>1</v>
      </c>
      <c r="H9" s="7">
        <v>450</v>
      </c>
    </row>
    <row r="10" spans="2:8" ht="15.75" thickBot="1" x14ac:dyDescent="0.3">
      <c r="B10" s="3" t="s">
        <v>20</v>
      </c>
      <c r="C10" s="4">
        <v>4230</v>
      </c>
      <c r="D10" s="5" t="s">
        <v>8</v>
      </c>
      <c r="E10" s="6">
        <v>34408</v>
      </c>
      <c r="F10" s="4">
        <v>12</v>
      </c>
      <c r="G10" s="4">
        <v>10</v>
      </c>
      <c r="H10" s="7">
        <v>120</v>
      </c>
    </row>
    <row r="11" spans="2:8" ht="15.75" thickBot="1" x14ac:dyDescent="0.3">
      <c r="B11" s="3" t="s">
        <v>7</v>
      </c>
      <c r="C11" s="4">
        <v>2345</v>
      </c>
      <c r="D11" s="5" t="s">
        <v>8</v>
      </c>
      <c r="E11" s="6">
        <v>34412</v>
      </c>
      <c r="F11" s="4">
        <v>20</v>
      </c>
      <c r="G11" s="4">
        <v>3</v>
      </c>
      <c r="H11" s="7">
        <v>60</v>
      </c>
    </row>
    <row r="12" spans="2:8" ht="15.75" thickBot="1" x14ac:dyDescent="0.3">
      <c r="B12" s="3" t="s">
        <v>10</v>
      </c>
      <c r="C12" s="4">
        <v>3325</v>
      </c>
      <c r="D12" s="5" t="s">
        <v>8</v>
      </c>
      <c r="E12" s="6">
        <v>34423</v>
      </c>
      <c r="F12" s="4">
        <v>12</v>
      </c>
      <c r="G12" s="4">
        <v>2</v>
      </c>
      <c r="H12" s="7">
        <v>24</v>
      </c>
    </row>
    <row r="13" spans="2:8" ht="15.75" thickBot="1" x14ac:dyDescent="0.3">
      <c r="B13" s="3" t="s">
        <v>7</v>
      </c>
      <c r="C13" s="4">
        <v>2345</v>
      </c>
      <c r="D13" s="5" t="s">
        <v>15</v>
      </c>
      <c r="E13" s="6">
        <v>34372</v>
      </c>
      <c r="F13" s="4">
        <v>20</v>
      </c>
      <c r="G13" s="4">
        <v>3</v>
      </c>
      <c r="H13" s="7">
        <v>60</v>
      </c>
    </row>
    <row r="14" spans="2:8" ht="15.75" thickBot="1" x14ac:dyDescent="0.3">
      <c r="B14" s="3" t="s">
        <v>22</v>
      </c>
      <c r="C14" s="4">
        <v>2105</v>
      </c>
      <c r="D14" s="5" t="s">
        <v>15</v>
      </c>
      <c r="E14" s="6">
        <v>34386</v>
      </c>
      <c r="F14" s="4">
        <v>195</v>
      </c>
      <c r="G14" s="4">
        <v>4</v>
      </c>
      <c r="H14" s="7">
        <v>780</v>
      </c>
    </row>
    <row r="15" spans="2:8" ht="15.75" thickBot="1" x14ac:dyDescent="0.3">
      <c r="B15" s="3" t="s">
        <v>9</v>
      </c>
      <c r="C15" s="4">
        <v>3661</v>
      </c>
      <c r="D15" s="5" t="s">
        <v>15</v>
      </c>
      <c r="E15" s="6">
        <v>34392</v>
      </c>
      <c r="F15" s="4">
        <v>110</v>
      </c>
      <c r="G15" s="4">
        <v>1</v>
      </c>
      <c r="H15" s="7">
        <v>110</v>
      </c>
    </row>
    <row r="16" spans="2:8" ht="15.75" thickBot="1" x14ac:dyDescent="0.3">
      <c r="B16" s="3" t="s">
        <v>13</v>
      </c>
      <c r="C16" s="4">
        <v>4563</v>
      </c>
      <c r="D16" s="5" t="s">
        <v>15</v>
      </c>
      <c r="E16" s="6">
        <v>34404</v>
      </c>
      <c r="F16" s="4">
        <v>10</v>
      </c>
      <c r="G16" s="4">
        <v>20</v>
      </c>
      <c r="H16" s="7">
        <v>200</v>
      </c>
    </row>
    <row r="17" spans="2:8" ht="15.75" thickBot="1" x14ac:dyDescent="0.3">
      <c r="B17" s="3" t="s">
        <v>7</v>
      </c>
      <c r="C17" s="4">
        <v>2345</v>
      </c>
      <c r="D17" s="5" t="s">
        <v>15</v>
      </c>
      <c r="E17" s="6">
        <v>34408</v>
      </c>
      <c r="F17" s="4">
        <v>20</v>
      </c>
      <c r="G17" s="4">
        <v>1</v>
      </c>
      <c r="H17" s="7">
        <v>20</v>
      </c>
    </row>
    <row r="18" spans="2:8" ht="15.75" thickBot="1" x14ac:dyDescent="0.3">
      <c r="B18" s="3" t="s">
        <v>16</v>
      </c>
      <c r="C18" s="4">
        <v>2468</v>
      </c>
      <c r="D18" s="5" t="s">
        <v>15</v>
      </c>
      <c r="E18" s="6">
        <v>34414</v>
      </c>
      <c r="F18" s="4">
        <v>15</v>
      </c>
      <c r="G18" s="4">
        <v>10</v>
      </c>
      <c r="H18" s="7">
        <v>150</v>
      </c>
    </row>
    <row r="19" spans="2:8" ht="15.75" thickBot="1" x14ac:dyDescent="0.3">
      <c r="B19" s="3" t="s">
        <v>9</v>
      </c>
      <c r="C19" s="4">
        <v>3661</v>
      </c>
      <c r="D19" s="5" t="s">
        <v>23</v>
      </c>
      <c r="E19" s="6">
        <v>34387</v>
      </c>
      <c r="F19" s="4">
        <v>110</v>
      </c>
      <c r="G19" s="4">
        <v>5</v>
      </c>
      <c r="H19" s="7">
        <v>550</v>
      </c>
    </row>
    <row r="20" spans="2:8" ht="15.75" thickBot="1" x14ac:dyDescent="0.3">
      <c r="B20" s="3" t="s">
        <v>16</v>
      </c>
      <c r="C20" s="4">
        <v>2468</v>
      </c>
      <c r="D20" s="5" t="s">
        <v>23</v>
      </c>
      <c r="E20" s="6">
        <v>34404</v>
      </c>
      <c r="F20" s="4">
        <v>15</v>
      </c>
      <c r="G20" s="4">
        <v>10</v>
      </c>
      <c r="H20" s="7">
        <v>150</v>
      </c>
    </row>
    <row r="21" spans="2:8" ht="15.75" thickBot="1" x14ac:dyDescent="0.3">
      <c r="B21" s="3" t="s">
        <v>16</v>
      </c>
      <c r="C21" s="4">
        <v>2468</v>
      </c>
      <c r="D21" s="5" t="s">
        <v>17</v>
      </c>
      <c r="E21" s="6">
        <v>34379</v>
      </c>
      <c r="F21" s="4">
        <v>15</v>
      </c>
      <c r="G21" s="4">
        <v>10</v>
      </c>
      <c r="H21" s="7">
        <v>150</v>
      </c>
    </row>
    <row r="22" spans="2:8" ht="15.75" thickBot="1" x14ac:dyDescent="0.3">
      <c r="B22" s="3" t="s">
        <v>10</v>
      </c>
      <c r="C22" s="4">
        <v>3325</v>
      </c>
      <c r="D22" s="5" t="s">
        <v>17</v>
      </c>
      <c r="E22" s="6">
        <v>34379</v>
      </c>
      <c r="F22" s="4">
        <v>12</v>
      </c>
      <c r="G22" s="4">
        <v>1</v>
      </c>
      <c r="H22" s="7">
        <v>12</v>
      </c>
    </row>
    <row r="23" spans="2:8" ht="15.75" thickBot="1" x14ac:dyDescent="0.3">
      <c r="B23" s="3" t="s">
        <v>7</v>
      </c>
      <c r="C23" s="4">
        <v>2345</v>
      </c>
      <c r="D23" s="5" t="s">
        <v>17</v>
      </c>
      <c r="E23" s="6">
        <v>34387</v>
      </c>
      <c r="F23" s="4">
        <v>20</v>
      </c>
      <c r="G23" s="4">
        <v>1</v>
      </c>
      <c r="H23" s="7">
        <v>20</v>
      </c>
    </row>
    <row r="24" spans="2:8" ht="15.75" thickBot="1" x14ac:dyDescent="0.3">
      <c r="B24" s="3" t="s">
        <v>20</v>
      </c>
      <c r="C24" s="4">
        <v>4230</v>
      </c>
      <c r="D24" s="5" t="s">
        <v>17</v>
      </c>
      <c r="E24" s="6">
        <v>34396</v>
      </c>
      <c r="F24" s="4">
        <v>12</v>
      </c>
      <c r="G24" s="4">
        <v>30</v>
      </c>
      <c r="H24" s="7">
        <v>360</v>
      </c>
    </row>
    <row r="25" spans="2:8" ht="15.75" thickBot="1" x14ac:dyDescent="0.3">
      <c r="B25" s="3" t="s">
        <v>13</v>
      </c>
      <c r="C25" s="4">
        <v>4563</v>
      </c>
      <c r="D25" s="5" t="s">
        <v>17</v>
      </c>
      <c r="E25" s="6">
        <v>34397</v>
      </c>
      <c r="F25" s="4">
        <v>10</v>
      </c>
      <c r="G25" s="4">
        <v>2</v>
      </c>
      <c r="H25" s="7">
        <v>20</v>
      </c>
    </row>
    <row r="26" spans="2:8" ht="15.75" thickBot="1" x14ac:dyDescent="0.3">
      <c r="B26" s="3" t="s">
        <v>9</v>
      </c>
      <c r="C26" s="4">
        <v>3661</v>
      </c>
      <c r="D26" s="5" t="s">
        <v>17</v>
      </c>
      <c r="E26" s="6">
        <v>34407</v>
      </c>
      <c r="F26" s="4">
        <v>110</v>
      </c>
      <c r="G26" s="4">
        <v>2</v>
      </c>
      <c r="H26" s="7">
        <v>220</v>
      </c>
    </row>
    <row r="27" spans="2:8" ht="15.75" thickBot="1" x14ac:dyDescent="0.3">
      <c r="B27" s="3" t="s">
        <v>22</v>
      </c>
      <c r="C27" s="4">
        <v>2105</v>
      </c>
      <c r="D27" s="5" t="s">
        <v>17</v>
      </c>
      <c r="E27" s="6">
        <v>34411</v>
      </c>
      <c r="F27" s="4">
        <v>195</v>
      </c>
      <c r="G27" s="4">
        <v>6</v>
      </c>
      <c r="H27" s="7">
        <v>1170</v>
      </c>
    </row>
    <row r="28" spans="2:8" ht="15.75" thickBot="1" x14ac:dyDescent="0.3">
      <c r="B28" s="3" t="s">
        <v>16</v>
      </c>
      <c r="C28" s="4">
        <v>2468</v>
      </c>
      <c r="D28" s="5" t="s">
        <v>17</v>
      </c>
      <c r="E28" s="6">
        <v>34411</v>
      </c>
      <c r="F28" s="4">
        <v>15</v>
      </c>
      <c r="G28" s="4">
        <v>2</v>
      </c>
      <c r="H28" s="7">
        <v>30</v>
      </c>
    </row>
    <row r="29" spans="2:8" ht="15.75" thickBot="1" x14ac:dyDescent="0.3">
      <c r="B29" s="3" t="s">
        <v>12</v>
      </c>
      <c r="C29" s="4">
        <v>4397</v>
      </c>
      <c r="D29" s="5" t="s">
        <v>17</v>
      </c>
      <c r="E29" s="6">
        <v>34423</v>
      </c>
      <c r="F29" s="4">
        <v>450</v>
      </c>
      <c r="G29" s="4">
        <v>1</v>
      </c>
      <c r="H29" s="7">
        <v>450</v>
      </c>
    </row>
    <row r="30" spans="2:8" ht="15.75" thickBot="1" x14ac:dyDescent="0.3">
      <c r="B30" s="3" t="s">
        <v>20</v>
      </c>
      <c r="C30" s="4">
        <v>4230</v>
      </c>
      <c r="D30" s="5" t="s">
        <v>21</v>
      </c>
      <c r="E30" s="6">
        <v>34385</v>
      </c>
      <c r="F30" s="4">
        <v>12</v>
      </c>
      <c r="G30" s="4">
        <v>10</v>
      </c>
      <c r="H30" s="7">
        <v>120</v>
      </c>
    </row>
    <row r="31" spans="2:8" ht="15.75" thickBot="1" x14ac:dyDescent="0.3">
      <c r="B31" s="3" t="s">
        <v>16</v>
      </c>
      <c r="C31" s="4">
        <v>2468</v>
      </c>
      <c r="D31" s="5" t="s">
        <v>21</v>
      </c>
      <c r="E31" s="6">
        <v>34385</v>
      </c>
      <c r="F31" s="4">
        <v>15</v>
      </c>
      <c r="G31" s="4">
        <v>1</v>
      </c>
      <c r="H31" s="7">
        <v>15</v>
      </c>
    </row>
    <row r="32" spans="2:8" ht="15.75" thickBot="1" x14ac:dyDescent="0.3">
      <c r="B32" s="3" t="s">
        <v>10</v>
      </c>
      <c r="C32" s="4">
        <v>3325</v>
      </c>
      <c r="D32" s="5" t="s">
        <v>21</v>
      </c>
      <c r="E32" s="6">
        <v>34398</v>
      </c>
      <c r="F32" s="4">
        <v>12</v>
      </c>
      <c r="G32" s="4">
        <v>10</v>
      </c>
      <c r="H32" s="7">
        <v>120</v>
      </c>
    </row>
    <row r="33" spans="2:8" ht="15.75" thickBot="1" x14ac:dyDescent="0.3">
      <c r="B33" s="3" t="s">
        <v>18</v>
      </c>
      <c r="C33" s="4">
        <v>3690</v>
      </c>
      <c r="D33" s="5" t="s">
        <v>21</v>
      </c>
      <c r="E33" s="6">
        <v>34398</v>
      </c>
      <c r="F33" s="4">
        <v>6</v>
      </c>
      <c r="G33" s="4">
        <v>2</v>
      </c>
      <c r="H33" s="7">
        <v>12</v>
      </c>
    </row>
    <row r="34" spans="2:8" ht="15.75" thickBot="1" x14ac:dyDescent="0.3">
      <c r="B34" s="3" t="s">
        <v>20</v>
      </c>
      <c r="C34" s="4">
        <v>4230</v>
      </c>
      <c r="D34" s="5" t="s">
        <v>21</v>
      </c>
      <c r="E34" s="6">
        <v>34412</v>
      </c>
      <c r="F34" s="4">
        <v>12</v>
      </c>
      <c r="G34" s="4">
        <v>1</v>
      </c>
      <c r="H34" s="7">
        <v>12</v>
      </c>
    </row>
    <row r="35" spans="2:8" ht="15.75" thickBot="1" x14ac:dyDescent="0.3">
      <c r="B35" s="3" t="s">
        <v>20</v>
      </c>
      <c r="C35" s="4">
        <v>4230</v>
      </c>
      <c r="D35" s="5" t="s">
        <v>21</v>
      </c>
      <c r="E35" s="6">
        <v>34423</v>
      </c>
      <c r="F35" s="4">
        <v>12</v>
      </c>
      <c r="G35" s="4">
        <v>2</v>
      </c>
      <c r="H35" s="7">
        <v>24</v>
      </c>
    </row>
    <row r="36" spans="2:8" ht="15.75" thickBot="1" x14ac:dyDescent="0.3">
      <c r="B36" s="3" t="s">
        <v>13</v>
      </c>
      <c r="C36" s="4">
        <v>4563</v>
      </c>
      <c r="D36" s="5" t="s">
        <v>14</v>
      </c>
      <c r="E36" s="6">
        <v>34372</v>
      </c>
      <c r="F36" s="4">
        <v>10</v>
      </c>
      <c r="G36" s="4">
        <v>30</v>
      </c>
      <c r="H36" s="7">
        <v>300</v>
      </c>
    </row>
    <row r="37" spans="2:8" ht="15.75" thickBot="1" x14ac:dyDescent="0.3">
      <c r="B37" s="3" t="s">
        <v>20</v>
      </c>
      <c r="C37" s="4">
        <v>4230</v>
      </c>
      <c r="D37" s="5" t="s">
        <v>14</v>
      </c>
      <c r="E37" s="6">
        <v>34387</v>
      </c>
      <c r="F37" s="4">
        <v>12</v>
      </c>
      <c r="G37" s="4">
        <v>1</v>
      </c>
      <c r="H37" s="7">
        <v>12</v>
      </c>
    </row>
    <row r="38" spans="2:8" ht="15.75" thickBot="1" x14ac:dyDescent="0.3">
      <c r="B38" s="3" t="s">
        <v>9</v>
      </c>
      <c r="C38" s="4">
        <v>3661</v>
      </c>
      <c r="D38" s="5" t="s">
        <v>14</v>
      </c>
      <c r="E38" s="6">
        <v>34396</v>
      </c>
      <c r="F38" s="4">
        <v>110</v>
      </c>
      <c r="G38" s="4">
        <v>6</v>
      </c>
      <c r="H38" s="7">
        <v>660</v>
      </c>
    </row>
    <row r="39" spans="2:8" ht="15.75" thickBot="1" x14ac:dyDescent="0.3">
      <c r="B39" s="3" t="s">
        <v>10</v>
      </c>
      <c r="C39" s="4">
        <v>3325</v>
      </c>
      <c r="D39" s="5" t="s">
        <v>14</v>
      </c>
      <c r="E39" s="6">
        <v>34396</v>
      </c>
      <c r="F39" s="4">
        <v>12</v>
      </c>
      <c r="G39" s="4">
        <v>3</v>
      </c>
      <c r="H39" s="7">
        <v>36</v>
      </c>
    </row>
    <row r="40" spans="2:8" ht="15.75" thickBot="1" x14ac:dyDescent="0.3">
      <c r="B40" s="3" t="s">
        <v>7</v>
      </c>
      <c r="C40" s="4">
        <v>2345</v>
      </c>
      <c r="D40" s="5" t="s">
        <v>14</v>
      </c>
      <c r="E40" s="6">
        <v>34404</v>
      </c>
      <c r="F40" s="4">
        <v>20</v>
      </c>
      <c r="G40" s="4">
        <v>1</v>
      </c>
      <c r="H40" s="7">
        <v>20</v>
      </c>
    </row>
    <row r="41" spans="2:8" ht="15.75" thickBot="1" x14ac:dyDescent="0.3">
      <c r="B41" s="3" t="s">
        <v>13</v>
      </c>
      <c r="C41" s="4">
        <v>4563</v>
      </c>
      <c r="D41" s="5" t="s">
        <v>14</v>
      </c>
      <c r="E41" s="6">
        <v>34410</v>
      </c>
      <c r="F41" s="4">
        <v>10</v>
      </c>
      <c r="G41" s="4">
        <v>2</v>
      </c>
      <c r="H41" s="7">
        <v>20</v>
      </c>
    </row>
    <row r="42" spans="2:8" ht="15.75" thickBot="1" x14ac:dyDescent="0.3">
      <c r="B42" s="3" t="s">
        <v>20</v>
      </c>
      <c r="C42" s="4">
        <v>4230</v>
      </c>
      <c r="D42" s="5" t="s">
        <v>14</v>
      </c>
      <c r="E42" s="6">
        <v>34411</v>
      </c>
      <c r="F42" s="4">
        <v>12</v>
      </c>
      <c r="G42" s="4">
        <v>20</v>
      </c>
      <c r="H42" s="7">
        <v>240</v>
      </c>
    </row>
    <row r="43" spans="2:8" ht="15.75" thickBot="1" x14ac:dyDescent="0.3">
      <c r="B43" s="3" t="s">
        <v>9</v>
      </c>
      <c r="C43" s="4">
        <v>3661</v>
      </c>
      <c r="D43" s="5" t="s">
        <v>14</v>
      </c>
      <c r="E43" s="6">
        <v>34412</v>
      </c>
      <c r="F43" s="4">
        <v>110</v>
      </c>
      <c r="G43" s="4">
        <v>1</v>
      </c>
      <c r="H43" s="7">
        <v>110</v>
      </c>
    </row>
    <row r="44" spans="2:8" ht="15.75" thickBot="1" x14ac:dyDescent="0.3">
      <c r="B44" s="3" t="s">
        <v>13</v>
      </c>
      <c r="C44" s="4">
        <v>4563</v>
      </c>
      <c r="D44" s="5" t="s">
        <v>14</v>
      </c>
      <c r="E44" s="6">
        <v>34414</v>
      </c>
      <c r="F44" s="4">
        <v>10</v>
      </c>
      <c r="G44" s="4">
        <v>10</v>
      </c>
      <c r="H44" s="7">
        <v>100</v>
      </c>
    </row>
    <row r="45" spans="2:8" ht="15.75" thickBot="1" x14ac:dyDescent="0.3">
      <c r="B45" s="3" t="s">
        <v>7</v>
      </c>
      <c r="C45" s="4">
        <v>2345</v>
      </c>
      <c r="D45" s="5" t="s">
        <v>14</v>
      </c>
      <c r="E45" s="6">
        <v>34429</v>
      </c>
      <c r="F45" s="4">
        <v>20</v>
      </c>
      <c r="G45" s="4">
        <v>1</v>
      </c>
      <c r="H45" s="7">
        <v>20</v>
      </c>
    </row>
    <row r="46" spans="2:8" ht="15.75" thickBot="1" x14ac:dyDescent="0.3">
      <c r="B46" s="3" t="s">
        <v>16</v>
      </c>
      <c r="C46" s="4">
        <v>2468</v>
      </c>
      <c r="D46" s="5" t="s">
        <v>14</v>
      </c>
      <c r="E46" s="6">
        <v>34429</v>
      </c>
      <c r="F46" s="4">
        <v>15</v>
      </c>
      <c r="G46" s="4">
        <v>1</v>
      </c>
      <c r="H46" s="7">
        <v>15</v>
      </c>
    </row>
    <row r="47" spans="2:8" ht="15.75" thickBot="1" x14ac:dyDescent="0.3">
      <c r="B47" s="3" t="s">
        <v>12</v>
      </c>
      <c r="C47" s="4">
        <v>4397</v>
      </c>
      <c r="D47" s="5" t="s">
        <v>24</v>
      </c>
      <c r="E47" s="6">
        <v>34387</v>
      </c>
      <c r="F47" s="4">
        <v>450</v>
      </c>
      <c r="G47" s="4">
        <v>3</v>
      </c>
      <c r="H47" s="7">
        <v>1350</v>
      </c>
    </row>
    <row r="48" spans="2:8" ht="15.75" thickBot="1" x14ac:dyDescent="0.3">
      <c r="B48" s="3" t="s">
        <v>9</v>
      </c>
      <c r="C48" s="4">
        <v>3661</v>
      </c>
      <c r="D48" s="5" t="s">
        <v>24</v>
      </c>
      <c r="E48" s="6">
        <v>34407</v>
      </c>
      <c r="F48" s="4">
        <v>110</v>
      </c>
      <c r="G48" s="4">
        <v>3</v>
      </c>
      <c r="H48" s="7">
        <v>330</v>
      </c>
    </row>
    <row r="49" spans="2:8" ht="15.75" thickBot="1" x14ac:dyDescent="0.3">
      <c r="B49" s="3" t="s">
        <v>18</v>
      </c>
      <c r="C49" s="4">
        <v>3690</v>
      </c>
      <c r="D49" s="5" t="s">
        <v>19</v>
      </c>
      <c r="E49" s="6">
        <v>34383</v>
      </c>
      <c r="F49" s="4">
        <v>6</v>
      </c>
      <c r="G49" s="4">
        <v>10</v>
      </c>
      <c r="H49" s="7">
        <v>60</v>
      </c>
    </row>
    <row r="50" spans="2:8" ht="15.75" thickBot="1" x14ac:dyDescent="0.3">
      <c r="B50" s="3" t="s">
        <v>13</v>
      </c>
      <c r="C50" s="4">
        <v>4570</v>
      </c>
      <c r="D50" s="5" t="s">
        <v>19</v>
      </c>
      <c r="E50" s="6">
        <v>34383</v>
      </c>
      <c r="F50" s="4">
        <v>10</v>
      </c>
      <c r="G50" s="4">
        <v>1</v>
      </c>
      <c r="H50" s="7">
        <v>10</v>
      </c>
    </row>
    <row r="51" spans="2:8" ht="15.75" thickBot="1" x14ac:dyDescent="0.3">
      <c r="B51" s="3" t="s">
        <v>7</v>
      </c>
      <c r="C51" s="4">
        <v>2345</v>
      </c>
      <c r="D51" s="5" t="s">
        <v>19</v>
      </c>
      <c r="E51" s="6">
        <v>34397</v>
      </c>
      <c r="F51" s="4">
        <v>20</v>
      </c>
      <c r="G51" s="4">
        <v>20</v>
      </c>
      <c r="H51" s="7">
        <v>400</v>
      </c>
    </row>
    <row r="52" spans="2:8" ht="15.75" thickBot="1" x14ac:dyDescent="0.3">
      <c r="B52" s="3" t="s">
        <v>16</v>
      </c>
      <c r="C52" s="4">
        <v>2468</v>
      </c>
      <c r="D52" s="5" t="s">
        <v>19</v>
      </c>
      <c r="E52" s="6">
        <v>34398</v>
      </c>
      <c r="F52" s="4">
        <v>15</v>
      </c>
      <c r="G52" s="4">
        <v>1</v>
      </c>
      <c r="H52" s="7">
        <v>15</v>
      </c>
    </row>
    <row r="53" spans="2:8" ht="15.75" thickBot="1" x14ac:dyDescent="0.3">
      <c r="B53" s="3" t="s">
        <v>12</v>
      </c>
      <c r="C53" s="4">
        <v>4397</v>
      </c>
      <c r="D53" s="5" t="s">
        <v>19</v>
      </c>
      <c r="E53" s="6">
        <v>34407</v>
      </c>
      <c r="F53" s="4">
        <v>450</v>
      </c>
      <c r="G53" s="4">
        <v>1</v>
      </c>
      <c r="H53" s="7">
        <v>450</v>
      </c>
    </row>
    <row r="54" spans="2:8" ht="15.75" thickBot="1" x14ac:dyDescent="0.3">
      <c r="B54" s="3" t="s">
        <v>18</v>
      </c>
      <c r="C54" s="4">
        <v>3690</v>
      </c>
      <c r="D54" s="5" t="s">
        <v>19</v>
      </c>
      <c r="E54" s="6">
        <v>34411</v>
      </c>
      <c r="F54" s="4">
        <v>6</v>
      </c>
      <c r="G54" s="4">
        <v>1</v>
      </c>
      <c r="H54" s="7">
        <v>6</v>
      </c>
    </row>
    <row r="55" spans="2:8" ht="15.75" thickBot="1" x14ac:dyDescent="0.3">
      <c r="B55" s="3" t="s">
        <v>18</v>
      </c>
      <c r="C55" s="4">
        <v>3690</v>
      </c>
      <c r="D55" s="5" t="s">
        <v>19</v>
      </c>
      <c r="E55" s="6">
        <v>34414</v>
      </c>
      <c r="F55" s="4">
        <v>6</v>
      </c>
      <c r="G55" s="4">
        <v>10</v>
      </c>
      <c r="H55" s="7">
        <v>60</v>
      </c>
    </row>
    <row r="56" spans="2:8" ht="15.75" thickBot="1" x14ac:dyDescent="0.3">
      <c r="B56" s="3" t="s">
        <v>7</v>
      </c>
      <c r="C56" s="4">
        <v>2345</v>
      </c>
      <c r="D56" s="5" t="s">
        <v>19</v>
      </c>
      <c r="E56" s="6">
        <v>34423</v>
      </c>
      <c r="F56" s="4">
        <v>20</v>
      </c>
      <c r="G56" s="4">
        <v>1</v>
      </c>
      <c r="H56" s="7">
        <v>20</v>
      </c>
    </row>
    <row r="57" spans="2:8" ht="15.75" thickBot="1" x14ac:dyDescent="0.3">
      <c r="B57" s="3" t="s">
        <v>10</v>
      </c>
      <c r="C57" s="4">
        <v>3325</v>
      </c>
      <c r="D57" s="5" t="s">
        <v>11</v>
      </c>
      <c r="E57" s="6">
        <v>34371</v>
      </c>
      <c r="F57" s="4">
        <v>12</v>
      </c>
      <c r="G57" s="4">
        <v>20</v>
      </c>
      <c r="H57" s="7">
        <v>240</v>
      </c>
    </row>
    <row r="58" spans="2:8" ht="15.75" thickBot="1" x14ac:dyDescent="0.3">
      <c r="B58" s="3" t="s">
        <v>12</v>
      </c>
      <c r="C58" s="4">
        <v>4397</v>
      </c>
      <c r="D58" s="5" t="s">
        <v>11</v>
      </c>
      <c r="E58" s="6">
        <v>34371</v>
      </c>
      <c r="F58" s="4">
        <v>450</v>
      </c>
      <c r="G58" s="4">
        <v>2</v>
      </c>
      <c r="H58" s="7">
        <v>900</v>
      </c>
    </row>
    <row r="59" spans="2:8" ht="15.75" thickBot="1" x14ac:dyDescent="0.3">
      <c r="B59" s="3" t="s">
        <v>18</v>
      </c>
      <c r="C59" s="4">
        <v>3690</v>
      </c>
      <c r="D59" s="5" t="s">
        <v>11</v>
      </c>
      <c r="E59" s="6">
        <v>34386</v>
      </c>
      <c r="F59" s="4">
        <v>6</v>
      </c>
      <c r="G59" s="4">
        <v>2</v>
      </c>
      <c r="H59" s="7">
        <v>12</v>
      </c>
    </row>
    <row r="60" spans="2:8" ht="15.75" thickBot="1" x14ac:dyDescent="0.3">
      <c r="B60" s="3" t="s">
        <v>22</v>
      </c>
      <c r="C60" s="4">
        <v>2105</v>
      </c>
      <c r="D60" s="5" t="s">
        <v>11</v>
      </c>
      <c r="E60" s="6">
        <v>34395</v>
      </c>
      <c r="F60" s="4">
        <v>195</v>
      </c>
      <c r="G60" s="4">
        <v>4</v>
      </c>
      <c r="H60" s="7">
        <v>780</v>
      </c>
    </row>
    <row r="61" spans="2:8" ht="15.75" thickBot="1" x14ac:dyDescent="0.3">
      <c r="B61" s="3" t="s">
        <v>7</v>
      </c>
      <c r="C61" s="4">
        <v>2345</v>
      </c>
      <c r="D61" s="5" t="s">
        <v>11</v>
      </c>
      <c r="E61" s="6">
        <v>34396</v>
      </c>
      <c r="F61" s="4">
        <v>20</v>
      </c>
      <c r="G61" s="4">
        <v>1</v>
      </c>
      <c r="H61" s="7">
        <v>20</v>
      </c>
    </row>
    <row r="62" spans="2:8" ht="15.75" thickBot="1" x14ac:dyDescent="0.3">
      <c r="B62" s="3" t="s">
        <v>20</v>
      </c>
      <c r="C62" s="4">
        <v>4230</v>
      </c>
      <c r="D62" s="5" t="s">
        <v>11</v>
      </c>
      <c r="E62" s="6">
        <v>34404</v>
      </c>
      <c r="F62" s="4">
        <v>12</v>
      </c>
      <c r="G62" s="4">
        <v>2</v>
      </c>
      <c r="H62" s="7">
        <v>24</v>
      </c>
    </row>
    <row r="63" spans="2:8" ht="15.75" thickBot="1" x14ac:dyDescent="0.3">
      <c r="B63" s="3" t="s">
        <v>22</v>
      </c>
      <c r="C63" s="4">
        <v>2105</v>
      </c>
      <c r="D63" s="5" t="s">
        <v>11</v>
      </c>
      <c r="E63" s="6">
        <v>34408</v>
      </c>
      <c r="F63" s="4">
        <v>195</v>
      </c>
      <c r="G63" s="4">
        <v>2</v>
      </c>
      <c r="H63" s="7">
        <v>390</v>
      </c>
    </row>
    <row r="64" spans="2:8" ht="15.75" thickBot="1" x14ac:dyDescent="0.3">
      <c r="B64" s="3" t="s">
        <v>7</v>
      </c>
      <c r="C64" s="4">
        <v>2345</v>
      </c>
      <c r="D64" s="5" t="s">
        <v>11</v>
      </c>
      <c r="E64" s="6">
        <v>34410</v>
      </c>
      <c r="F64" s="4">
        <v>20</v>
      </c>
      <c r="G64" s="4">
        <v>20</v>
      </c>
      <c r="H64" s="7">
        <v>400</v>
      </c>
    </row>
    <row r="65" spans="2:8" ht="15.75" thickBot="1" x14ac:dyDescent="0.3">
      <c r="B65" s="3" t="s">
        <v>10</v>
      </c>
      <c r="C65" s="4">
        <v>3325</v>
      </c>
      <c r="D65" s="5" t="s">
        <v>11</v>
      </c>
      <c r="E65" s="6">
        <v>34412</v>
      </c>
      <c r="F65" s="4">
        <v>12</v>
      </c>
      <c r="G65" s="4">
        <v>10</v>
      </c>
      <c r="H65" s="7">
        <v>120</v>
      </c>
    </row>
    <row r="66" spans="2:8" ht="15.75" thickBot="1" x14ac:dyDescent="0.3">
      <c r="B66" s="3" t="s">
        <v>7</v>
      </c>
      <c r="C66" s="4">
        <v>2345</v>
      </c>
      <c r="D66" s="5" t="s">
        <v>11</v>
      </c>
      <c r="E66" s="6">
        <v>34412</v>
      </c>
      <c r="F66" s="4">
        <v>20</v>
      </c>
      <c r="G66" s="4">
        <v>1</v>
      </c>
      <c r="H66" s="7">
        <v>20</v>
      </c>
    </row>
    <row r="67" spans="2:8" ht="15.75" thickBot="1" x14ac:dyDescent="0.3">
      <c r="B67" s="3" t="s">
        <v>20</v>
      </c>
      <c r="C67" s="4">
        <v>4230</v>
      </c>
      <c r="D67" s="5" t="s">
        <v>11</v>
      </c>
      <c r="E67" s="6">
        <v>34427</v>
      </c>
      <c r="F67" s="4">
        <v>12</v>
      </c>
      <c r="G67" s="4">
        <v>1</v>
      </c>
      <c r="H67" s="7">
        <v>12</v>
      </c>
    </row>
    <row r="68" spans="2:8" ht="15.75" thickBot="1" x14ac:dyDescent="0.3">
      <c r="B68" s="3" t="s">
        <v>13</v>
      </c>
      <c r="C68" s="4">
        <v>4563</v>
      </c>
      <c r="D68" s="5" t="s">
        <v>11</v>
      </c>
      <c r="E68" s="6">
        <v>34427</v>
      </c>
      <c r="F68" s="4">
        <v>10</v>
      </c>
      <c r="G68" s="4">
        <v>1</v>
      </c>
      <c r="H68" s="7">
        <v>10</v>
      </c>
    </row>
  </sheetData>
  <sortState xmlns:xlrd2="http://schemas.microsoft.com/office/spreadsheetml/2017/richdata2" ref="B6:H68">
    <sortCondition ref="D6:D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Mohamed Kousha</cp:lastModifiedBy>
  <dcterms:created xsi:type="dcterms:W3CDTF">2022-10-27T06:30:31Z</dcterms:created>
  <dcterms:modified xsi:type="dcterms:W3CDTF">2026-06-18T06:20:34Z</dcterms:modified>
</cp:coreProperties>
</file>