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B072538-ABF5-4EC6-8640-6C466CCE1373}" xr6:coauthVersionLast="36" xr6:coauthVersionMax="36" xr10:uidLastSave="{00000000-0000-0000-0000-000000000000}"/>
  <bookViews>
    <workbookView xWindow="0" yWindow="0" windowWidth="23040" windowHeight="8940" xr2:uid="{17EB02D4-25ED-4FAE-8325-367A5029C46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1" i="1"/>
  <c r="G7" i="1"/>
  <c r="G13" i="1"/>
  <c r="G12" i="1"/>
  <c r="G10" i="1"/>
  <c r="G6" i="1"/>
  <c r="G8" i="1"/>
  <c r="G5" i="1"/>
  <c r="G4" i="1"/>
</calcChain>
</file>

<file path=xl/sharedStrings.xml><?xml version="1.0" encoding="utf-8"?>
<sst xmlns="http://schemas.openxmlformats.org/spreadsheetml/2006/main" count="24" uniqueCount="23">
  <si>
    <t>Matériel</t>
  </si>
  <si>
    <t>Référance</t>
  </si>
  <si>
    <t>Quantité</t>
  </si>
  <si>
    <t>Prix/unité</t>
  </si>
  <si>
    <t>Prix total</t>
  </si>
  <si>
    <t>Panneaux solaire</t>
  </si>
  <si>
    <t>Onduleur</t>
  </si>
  <si>
    <t>Coffret DC</t>
  </si>
  <si>
    <t>Interrupteur sectionneur</t>
  </si>
  <si>
    <t>Parafoudre DC</t>
  </si>
  <si>
    <t>Câbles  DC</t>
  </si>
  <si>
    <t>Coffret AC</t>
  </si>
  <si>
    <t>Disjoncteur Magnétothérmique</t>
  </si>
  <si>
    <t>Disjoncteur Magnétothérmique Général</t>
  </si>
  <si>
    <t>Câbles  AC</t>
  </si>
  <si>
    <t>H1Z2Z2-K</t>
  </si>
  <si>
    <t>C60NA-DC</t>
  </si>
  <si>
    <t>iPRD20r</t>
  </si>
  <si>
    <t>Compact NSX250F</t>
  </si>
  <si>
    <t>ComPacT NS630b</t>
  </si>
  <si>
    <t>SG250HX</t>
  </si>
  <si>
    <t>Boite de jonction</t>
  </si>
  <si>
    <t>JKM580N-72HL4-BDV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</si>
</sst>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/>
  </cellXfs>
  <cellStyles count="2">
    <cellStyle name="Milliers 2" xfId="1" xr:uid="{F21D4A97-DD9F-4BC9-A387-92E4C210CDE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3EBD-7936-4CBC-B745-7D676920CC95}">
  <dimension ref="C3:G14"/>
  <sheetViews>
    <sheetView tabSelected="1" workbookViewId="0">
      <selection activeCell="E17" sqref="E17"/>
    </sheetView>
  </sheetViews>
  <sheetFormatPr baseColWidth="10" defaultRowHeight="14.4" x14ac:dyDescent="0.3"/>
  <cols>
    <col min="3" max="3" width="33.21875" customWidth="1"/>
    <col min="4" max="4" width="27.88671875" customWidth="1"/>
    <col min="5" max="5" width="28.33203125" customWidth="1"/>
    <col min="6" max="6" width="26.21875" customWidth="1"/>
    <col min="7" max="7" width="26" customWidth="1"/>
  </cols>
  <sheetData>
    <row r="3" spans="3:7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x14ac:dyDescent="0.3">
      <c r="C4" s="4" t="s">
        <v>5</v>
      </c>
      <c r="D4" s="2" t="s">
        <v>22</v>
      </c>
      <c r="E4" s="2">
        <v>2580</v>
      </c>
      <c r="F4" s="2">
        <v>1250</v>
      </c>
      <c r="G4" s="2">
        <f>E4*F4</f>
        <v>3225000</v>
      </c>
    </row>
    <row r="5" spans="3:7" x14ac:dyDescent="0.3">
      <c r="C5" s="4" t="s">
        <v>6</v>
      </c>
      <c r="D5" s="2" t="s">
        <v>20</v>
      </c>
      <c r="E5" s="2">
        <v>7</v>
      </c>
      <c r="F5" s="2">
        <v>79992</v>
      </c>
      <c r="G5" s="2">
        <f>E5*F5</f>
        <v>559944</v>
      </c>
    </row>
    <row r="6" spans="3:7" x14ac:dyDescent="0.3">
      <c r="C6" s="4" t="s">
        <v>7</v>
      </c>
      <c r="D6" s="2"/>
      <c r="E6" s="2">
        <v>84</v>
      </c>
      <c r="F6" s="2">
        <v>100</v>
      </c>
      <c r="G6" s="2">
        <f>E6*F6</f>
        <v>8400</v>
      </c>
    </row>
    <row r="7" spans="3:7" x14ac:dyDescent="0.3">
      <c r="C7" s="4" t="s">
        <v>8</v>
      </c>
      <c r="D7" s="2" t="s">
        <v>16</v>
      </c>
      <c r="E7" s="2">
        <v>168</v>
      </c>
      <c r="F7" s="2">
        <v>550</v>
      </c>
      <c r="G7" s="2">
        <f t="shared" ref="G7:G13" si="0">F7*E7</f>
        <v>92400</v>
      </c>
    </row>
    <row r="8" spans="3:7" x14ac:dyDescent="0.3">
      <c r="C8" s="4" t="s">
        <v>9</v>
      </c>
      <c r="D8" s="3" t="s">
        <v>17</v>
      </c>
      <c r="E8" s="2">
        <v>168</v>
      </c>
      <c r="F8" s="2">
        <v>460</v>
      </c>
      <c r="G8" s="2">
        <f t="shared" si="0"/>
        <v>77280</v>
      </c>
    </row>
    <row r="9" spans="3:7" x14ac:dyDescent="0.3">
      <c r="C9" s="4" t="s">
        <v>10</v>
      </c>
      <c r="D9" s="2" t="s">
        <v>15</v>
      </c>
      <c r="E9" s="2">
        <v>230</v>
      </c>
      <c r="F9" s="2">
        <v>20</v>
      </c>
      <c r="G9" s="2">
        <f t="shared" si="0"/>
        <v>4600</v>
      </c>
    </row>
    <row r="10" spans="3:7" x14ac:dyDescent="0.3">
      <c r="C10" s="4" t="s">
        <v>11</v>
      </c>
      <c r="D10" s="2"/>
      <c r="E10" s="2">
        <v>5</v>
      </c>
      <c r="F10" s="2">
        <v>100</v>
      </c>
      <c r="G10" s="2">
        <f t="shared" si="0"/>
        <v>500</v>
      </c>
    </row>
    <row r="11" spans="3:7" x14ac:dyDescent="0.3">
      <c r="C11" s="4" t="s">
        <v>14</v>
      </c>
      <c r="D11" s="3" t="s">
        <v>15</v>
      </c>
      <c r="E11" s="2">
        <v>70</v>
      </c>
      <c r="F11" s="3">
        <v>20</v>
      </c>
      <c r="G11" s="3">
        <f t="shared" si="0"/>
        <v>1400</v>
      </c>
    </row>
    <row r="12" spans="3:7" x14ac:dyDescent="0.3">
      <c r="C12" s="4" t="s">
        <v>12</v>
      </c>
      <c r="D12" s="2" t="s">
        <v>18</v>
      </c>
      <c r="E12" s="2">
        <v>12</v>
      </c>
      <c r="F12" s="2">
        <v>2034</v>
      </c>
      <c r="G12" s="2">
        <f t="shared" si="0"/>
        <v>24408</v>
      </c>
    </row>
    <row r="13" spans="3:7" x14ac:dyDescent="0.3">
      <c r="C13" s="4" t="s">
        <v>13</v>
      </c>
      <c r="D13" s="2" t="s">
        <v>19</v>
      </c>
      <c r="E13" s="2">
        <v>2</v>
      </c>
      <c r="F13" s="2">
        <v>2772</v>
      </c>
      <c r="G13" s="2">
        <f t="shared" si="0"/>
        <v>5544</v>
      </c>
    </row>
    <row r="14" spans="3:7" x14ac:dyDescent="0.3">
      <c r="C14" s="4" t="s">
        <v>21</v>
      </c>
      <c r="D14" s="5"/>
      <c r="E14" s="6">
        <v>7</v>
      </c>
      <c r="F14" s="5"/>
      <c r="G14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sadik</dc:creator>
  <cp:lastModifiedBy>user</cp:lastModifiedBy>
  <dcterms:created xsi:type="dcterms:W3CDTF">2025-11-06T22:36:01Z</dcterms:created>
  <dcterms:modified xsi:type="dcterms:W3CDTF">2025-12-28T16:41:51Z</dcterms:modified>
</cp:coreProperties>
</file>