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Mohamed Mostafa\Desktop\Premier League\"/>
    </mc:Choice>
  </mc:AlternateContent>
  <xr:revisionPtr revIDLastSave="0" documentId="8_{60862F96-09B7-4F57-88F9-FDB3884FB7C2}" xr6:coauthVersionLast="47" xr6:coauthVersionMax="47" xr10:uidLastSave="{00000000-0000-0000-0000-000000000000}"/>
  <bookViews>
    <workbookView xWindow="-108" yWindow="-108" windowWidth="23256" windowHeight="12456" xr2:uid="{26EBCABA-43B1-480E-B960-22F9E0EE5502}"/>
  </bookViews>
  <sheets>
    <sheet name="Dashboard" sheetId="13" r:id="rId1"/>
    <sheet name="tmp8E2E" sheetId="1" r:id="rId2"/>
    <sheet name="Sheet1" sheetId="2" r:id="rId3"/>
    <sheet name="Sheet3" sheetId="4" r:id="rId4"/>
    <sheet name="Sheet7" sheetId="8" r:id="rId5"/>
    <sheet name="Sheet8" sheetId="9" r:id="rId6"/>
    <sheet name="Sheet10" sheetId="11" r:id="rId7"/>
    <sheet name="Sheet9" sheetId="10" r:id="rId8"/>
  </sheets>
  <definedNames>
    <definedName name="Slicer_Dim_Team.Team_Name">#N/A</definedName>
    <definedName name="Slicer_Dim_Team.Team_Name1">#N/A</definedName>
    <definedName name="Slicer_Dim_Team.Team_Name2">#N/A</definedName>
    <definedName name="Slicer_Dim_Team.Team_Name3">#N/A</definedName>
    <definedName name="Slicer_Dim_Team.Team_Name4">#N/A</definedName>
  </definedNames>
  <calcPr calcId="0"/>
  <pivotCaches>
    <pivotCache cacheId="0" r:id="rId9"/>
    <pivotCache cacheId="1" r:id="rId10"/>
    <pivotCache cacheId="2" r:id="rId11"/>
    <pivotCache cacheId="3" r:id="rId12"/>
    <pivotCache cacheId="4" r:id="rId13"/>
    <pivotCache cacheId="5" r:id="rId14"/>
    <pivotCache cacheId="41" r:id="rId15"/>
    <pivotCache cacheId="44" r:id="rId16"/>
    <pivotCache cacheId="47" r:id="rId17"/>
    <pivotCache cacheId="53" r:id="rId18"/>
    <pivotCache cacheId="62" r:id="rId19"/>
  </pivotCaches>
  <extLst>
    <ext xmlns:x14="http://schemas.microsoft.com/office/spreadsheetml/2009/9/main" uri="{876F7934-8845-4945-9796-88D515C7AA90}">
      <x14:pivotCaches>
        <pivotCache cacheId="11" r:id="rId20"/>
        <pivotCache cacheId="12" r:id="rId21"/>
        <pivotCache cacheId="13" r:id="rId22"/>
        <pivotCache cacheId="14"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FA7C35-248B-493C-8B50-A9D279829F62}" odcFile="C:\Users\Mohamed Mostafa\AppData\Local\Temp\tmp8E2E.odc" keepAlive="1" name="localhost\SS19 PL ANALYSIS" type="5" refreshedVersion="8" background="1">
    <dbPr connection="Provider=MSOLAP.8;Integrated Security=SSPI;Persist Security Info=True;Initial Catalog=PL ANALYSIS;Data Source=localhost\SS19;MDX Compatibility=1;Safety Options=2;MDX Missing Member Mode=Error;Update Isolation Level=2" command="Perspective" commandType="1"/>
    <olapPr sendLocale="1" rowDrillCount="1000"/>
  </connection>
  <connection id="2" xr16:uid="{613FE038-7B4D-4224-8DD2-E0444FF806A8}" odcFile="C:\Users\Mohamed Mostafa\Documents\My Data Sources\localhost_SS19 PL ANALYSIS Perspective.odc" keepAlive="1" name="localhost_SS19 PL ANALYSIS Perspective" type="5" refreshedVersion="8" background="1">
    <dbPr connection="Provider=MSOLAP.8;Persist Security Info=True;User ID=desktop-p9o9616\mohamed mostafa;Initial Catalog=PL ANALYSIS;Data Source=localhost\SS19;MDX Compatibility=1;Safety Options=2;MDX Missing Member Mode=Error;Update Isolation Level=2" command="Perspective" commandType="1"/>
    <olapPr sendLocale="1" rowDrillCount="1000"/>
  </connection>
  <connection id="3" xr16:uid="{62151212-5D00-4541-89F2-C4EC86C0A83A}" odcFile="C:\Users\Mohamed Mostafa\Documents\My Data Sources\localhost_SS19 PL ANALYSIS Perspective.odc" keepAlive="1" name="localhost_SS19 PL ANALYSIS Perspective1" type="5" refreshedVersion="8" background="1">
    <dbPr connection="Provider=MSOLAP.8;Persist Security Info=True;User ID=desktop-p9o9616\mohamed mostafa;Initial Catalog=PL ANALYSIS;Data Source=localhost\SS19;MDX Compatibility=1;Safety Options=2;MDX Missing Member Mode=Error;Update Isolation Level=2" command="Perspective" commandType="1"/>
    <olapPr sendLocale="1" rowDrillCount="1000"/>
  </connection>
</connections>
</file>

<file path=xl/sharedStrings.xml><?xml version="1.0" encoding="utf-8"?>
<sst xmlns="http://schemas.openxmlformats.org/spreadsheetml/2006/main" count="439" uniqueCount="72">
  <si>
    <t>Row Labels</t>
  </si>
  <si>
    <t>Arsenal</t>
  </si>
  <si>
    <t>Aston Villa</t>
  </si>
  <si>
    <t>Birmingham</t>
  </si>
  <si>
    <t>Blackburn</t>
  </si>
  <si>
    <t>Blackpool</t>
  </si>
  <si>
    <t>Bolton</t>
  </si>
  <si>
    <t>Bournemouth</t>
  </si>
  <si>
    <t>Bradford</t>
  </si>
  <si>
    <t>Brighton</t>
  </si>
  <si>
    <t>Burnley</t>
  </si>
  <si>
    <t>Cardiff</t>
  </si>
  <si>
    <t>Charlton</t>
  </si>
  <si>
    <t>Chelsea</t>
  </si>
  <si>
    <t>Coventry</t>
  </si>
  <si>
    <t>Crystal Palace</t>
  </si>
  <si>
    <t>Derby</t>
  </si>
  <si>
    <t>Everton</t>
  </si>
  <si>
    <t>Fulham</t>
  </si>
  <si>
    <t>Huddersfield</t>
  </si>
  <si>
    <t>Hull</t>
  </si>
  <si>
    <t>Ipswich</t>
  </si>
  <si>
    <t>Leeds</t>
  </si>
  <si>
    <t>Leicester</t>
  </si>
  <si>
    <t>Liverpool</t>
  </si>
  <si>
    <t>Man City</t>
  </si>
  <si>
    <t>Man United</t>
  </si>
  <si>
    <t>Middlesboro</t>
  </si>
  <si>
    <t>Middlesbrough</t>
  </si>
  <si>
    <t>Newcastle</t>
  </si>
  <si>
    <t>Norwich</t>
  </si>
  <si>
    <t>Portsmouth</t>
  </si>
  <si>
    <t>QPR</t>
  </si>
  <si>
    <t>Reading</t>
  </si>
  <si>
    <t>Sheffield United</t>
  </si>
  <si>
    <t>Southampton</t>
  </si>
  <si>
    <t>Stoke</t>
  </si>
  <si>
    <t>Sunderland</t>
  </si>
  <si>
    <t>Swansea</t>
  </si>
  <si>
    <t>Tottenham</t>
  </si>
  <si>
    <t>Watford</t>
  </si>
  <si>
    <t>West Brom</t>
  </si>
  <si>
    <t>West Ham</t>
  </si>
  <si>
    <t>Wigan</t>
  </si>
  <si>
    <t>Wolves</t>
  </si>
  <si>
    <t>Grand Total</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</si>
  <si>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</si>
  <si>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</si>
  <si>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</si>
  <si>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</si>
  <si>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</si>
  <si>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</si>
  <si>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</si>
  <si>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</si>
  <si>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</si>
  <si>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</si>
  <si>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</si>
  <si>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</si>
  <si>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</si>
  <si>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</si>
  <si>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</si>
  <si>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</si>
  <si>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</si>
  <si>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</si>
  <si>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Match Full Goals</t>
  </si>
  <si>
    <t>Points</t>
  </si>
  <si>
    <t>Goals In Match</t>
  </si>
  <si>
    <t>Goals Against In Match</t>
  </si>
  <si>
    <t>Full Time Home Team Goals</t>
  </si>
  <si>
    <t>Full Time Away Team Goals</t>
  </si>
  <si>
    <t>Away</t>
  </si>
  <si>
    <t>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</si>
</sst>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4.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Charts.xlsx]tmp8E2E!PivotTable2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Season</a:t>
            </a:r>
            <a:r>
              <a:rPr lang="en-US" baseline="0"/>
              <a:t> most goals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tmp8E2E!$B$1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tmp8E2E!$A$2:$A$20</c:f>
              <c:strCache>
                <c:ptCount val="18"/>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strCache>
            </c:strRef>
          </c:cat>
          <c:val>
            <c:numRef>
              <c:f>tmp8E2E!$B$2:$B$20</c:f>
              <c:numCache>
                <c:formatCode>General</c:formatCode>
                <c:ptCount val="18"/>
                <c:pt idx="0">
                  <c:v>992</c:v>
                </c:pt>
                <c:pt idx="1">
                  <c:v>1001</c:v>
                </c:pt>
                <c:pt idx="2">
                  <c:v>1000</c:v>
                </c:pt>
                <c:pt idx="3">
                  <c:v>1012</c:v>
                </c:pt>
                <c:pt idx="4">
                  <c:v>975</c:v>
                </c:pt>
                <c:pt idx="5">
                  <c:v>944</c:v>
                </c:pt>
                <c:pt idx="6">
                  <c:v>931</c:v>
                </c:pt>
                <c:pt idx="7">
                  <c:v>1002</c:v>
                </c:pt>
                <c:pt idx="8">
                  <c:v>942</c:v>
                </c:pt>
                <c:pt idx="9">
                  <c:v>1053</c:v>
                </c:pt>
                <c:pt idx="10">
                  <c:v>1063</c:v>
                </c:pt>
                <c:pt idx="11">
                  <c:v>1066</c:v>
                </c:pt>
                <c:pt idx="12">
                  <c:v>1063</c:v>
                </c:pt>
                <c:pt idx="13">
                  <c:v>1052</c:v>
                </c:pt>
                <c:pt idx="14">
                  <c:v>975</c:v>
                </c:pt>
                <c:pt idx="15">
                  <c:v>1026</c:v>
                </c:pt>
                <c:pt idx="16">
                  <c:v>1064</c:v>
                </c:pt>
                <c:pt idx="17">
                  <c:v>1018</c:v>
                </c:pt>
              </c:numCache>
            </c:numRef>
          </c:val>
          <c:smooth val="0"/>
          <c:extLst>
            <c:ext xmlns:c16="http://schemas.microsoft.com/office/drawing/2014/chart" uri="{C3380CC4-5D6E-409C-BE32-E72D297353CC}">
              <c16:uniqueId val="{00000000-0DC5-40D5-A9BF-6FA0966820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5193728"/>
        <c:axId val="965199488"/>
      </c:lineChart>
      <c:catAx>
        <c:axId val="96519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65199488"/>
        <c:crosses val="autoZero"/>
        <c:auto val="1"/>
        <c:lblAlgn val="ctr"/>
        <c:lblOffset val="100"/>
        <c:noMultiLvlLbl val="0"/>
      </c:catAx>
      <c:valAx>
        <c:axId val="965199488"/>
        <c:scaling>
          <c:orientation val="minMax"/>
        </c:scaling>
        <c:delete val="1"/>
        <c:axPos val="l"/>
        <c:numFmt formatCode="General" sourceLinked="1"/>
        <c:majorTickMark val="none"/>
        <c:minorTickMark val="none"/>
        <c:tickLblPos val="nextTo"/>
        <c:crossAx val="96519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Most Teams Recieve Goals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27926509186355E-2"/>
          <c:y val="0.25808403828703569"/>
          <c:w val="0.88943307086614176"/>
          <c:h val="0.52212091053674048"/>
        </c:manualLayout>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Sheet1!$A$2:$A$46</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Sheet1!$B$2:$B$46</c:f>
              <c:numCache>
                <c:formatCode>General</c:formatCode>
                <c:ptCount val="44"/>
                <c:pt idx="0">
                  <c:v>690</c:v>
                </c:pt>
                <c:pt idx="1">
                  <c:v>842</c:v>
                </c:pt>
                <c:pt idx="2">
                  <c:v>360</c:v>
                </c:pt>
                <c:pt idx="3">
                  <c:v>592</c:v>
                </c:pt>
                <c:pt idx="4">
                  <c:v>78</c:v>
                </c:pt>
                <c:pt idx="5">
                  <c:v>613</c:v>
                </c:pt>
                <c:pt idx="6">
                  <c:v>195</c:v>
                </c:pt>
                <c:pt idx="7">
                  <c:v>70</c:v>
                </c:pt>
                <c:pt idx="8">
                  <c:v>54</c:v>
                </c:pt>
                <c:pt idx="9">
                  <c:v>229</c:v>
                </c:pt>
                <c:pt idx="10">
                  <c:v>74</c:v>
                </c:pt>
                <c:pt idx="11">
                  <c:v>386</c:v>
                </c:pt>
                <c:pt idx="12">
                  <c:v>595</c:v>
                </c:pt>
                <c:pt idx="13">
                  <c:v>63</c:v>
                </c:pt>
                <c:pt idx="14">
                  <c:v>330</c:v>
                </c:pt>
                <c:pt idx="15">
                  <c:v>211</c:v>
                </c:pt>
                <c:pt idx="16">
                  <c:v>843</c:v>
                </c:pt>
                <c:pt idx="17">
                  <c:v>697</c:v>
                </c:pt>
                <c:pt idx="18">
                  <c:v>58</c:v>
                </c:pt>
                <c:pt idx="19">
                  <c:v>323</c:v>
                </c:pt>
                <c:pt idx="20">
                  <c:v>106</c:v>
                </c:pt>
                <c:pt idx="21">
                  <c:v>216</c:v>
                </c:pt>
                <c:pt idx="22">
                  <c:v>394</c:v>
                </c:pt>
                <c:pt idx="23">
                  <c:v>685</c:v>
                </c:pt>
                <c:pt idx="24">
                  <c:v>730</c:v>
                </c:pt>
                <c:pt idx="25">
                  <c:v>591</c:v>
                </c:pt>
                <c:pt idx="26">
                  <c:v>44</c:v>
                </c:pt>
                <c:pt idx="27">
                  <c:v>459</c:v>
                </c:pt>
                <c:pt idx="28">
                  <c:v>870</c:v>
                </c:pt>
                <c:pt idx="29">
                  <c:v>330</c:v>
                </c:pt>
                <c:pt idx="30">
                  <c:v>380</c:v>
                </c:pt>
                <c:pt idx="31">
                  <c:v>199</c:v>
                </c:pt>
                <c:pt idx="32">
                  <c:v>186</c:v>
                </c:pt>
                <c:pt idx="33">
                  <c:v>55</c:v>
                </c:pt>
                <c:pt idx="34">
                  <c:v>543</c:v>
                </c:pt>
                <c:pt idx="35">
                  <c:v>525</c:v>
                </c:pt>
                <c:pt idx="36">
                  <c:v>795</c:v>
                </c:pt>
                <c:pt idx="37">
                  <c:v>383</c:v>
                </c:pt>
                <c:pt idx="38">
                  <c:v>840</c:v>
                </c:pt>
                <c:pt idx="39">
                  <c:v>241</c:v>
                </c:pt>
                <c:pt idx="40">
                  <c:v>696</c:v>
                </c:pt>
                <c:pt idx="41">
                  <c:v>845</c:v>
                </c:pt>
                <c:pt idx="42">
                  <c:v>482</c:v>
                </c:pt>
                <c:pt idx="43">
                  <c:v>281</c:v>
                </c:pt>
              </c:numCache>
            </c:numRef>
          </c:val>
          <c:extLst>
            <c:ext xmlns:c16="http://schemas.microsoft.com/office/drawing/2014/chart" uri="{C3380CC4-5D6E-409C-BE32-E72D297353CC}">
              <c16:uniqueId val="{00000000-B222-4E01-A35C-369094FAEAA1}"/>
            </c:ext>
          </c:extLst>
        </c:ser>
        <c:dLbls>
          <c:dLblPos val="outEnd"/>
          <c:showLegendKey val="0"/>
          <c:showVal val="1"/>
          <c:showCatName val="0"/>
          <c:showSerName val="0"/>
          <c:showPercent val="0"/>
          <c:showBubbleSize val="0"/>
        </c:dLbls>
        <c:gapWidth val="444"/>
        <c:overlap val="-90"/>
        <c:axId val="975515136"/>
        <c:axId val="975518016"/>
      </c:barChart>
      <c:catAx>
        <c:axId val="97551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5518016"/>
        <c:crosses val="autoZero"/>
        <c:auto val="1"/>
        <c:lblAlgn val="ctr"/>
        <c:lblOffset val="100"/>
        <c:noMultiLvlLbl val="0"/>
      </c:catAx>
      <c:valAx>
        <c:axId val="975518016"/>
        <c:scaling>
          <c:orientation val="minMax"/>
        </c:scaling>
        <c:delete val="1"/>
        <c:axPos val="l"/>
        <c:numFmt formatCode="General" sourceLinked="1"/>
        <c:majorTickMark val="none"/>
        <c:minorTickMark val="none"/>
        <c:tickLblPos val="nextTo"/>
        <c:crossAx val="9755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Charts.xlsx]Sheet3!PivotTable5</c:name>
    <c:fmtId val="38"/>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02965713047713"/>
          <c:y val="1.0512500549680481E-2"/>
          <c:w val="0.77148897913328052"/>
          <c:h val="0.60984849333378133"/>
        </c:manualLayout>
      </c:layout>
      <c:bar3DChart>
        <c:barDir val="col"/>
        <c:grouping val="clustered"/>
        <c:varyColors val="0"/>
        <c:ser>
          <c:idx val="0"/>
          <c:order val="0"/>
          <c:tx>
            <c:strRef>
              <c:f>Sheet3!$B$1</c:f>
              <c:strCache>
                <c:ptCount val="1"/>
                <c:pt idx="0">
                  <c:v>Goals Against In Match</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Sheet3!$A$2:$A$38</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Sheet3!$B$2:$B$38</c:f>
              <c:numCache>
                <c:formatCode>General</c:formatCode>
                <c:ptCount val="18"/>
                <c:pt idx="0">
                  <c:v>31</c:v>
                </c:pt>
                <c:pt idx="1">
                  <c:v>45</c:v>
                </c:pt>
                <c:pt idx="2">
                  <c:v>34</c:v>
                </c:pt>
                <c:pt idx="3">
                  <c:v>35</c:v>
                </c:pt>
                <c:pt idx="4">
                  <c:v>26</c:v>
                </c:pt>
                <c:pt idx="5">
                  <c:v>34</c:v>
                </c:pt>
                <c:pt idx="6">
                  <c:v>27</c:v>
                </c:pt>
                <c:pt idx="7">
                  <c:v>22</c:v>
                </c:pt>
                <c:pt idx="8">
                  <c:v>24</c:v>
                </c:pt>
                <c:pt idx="9">
                  <c:v>28</c:v>
                </c:pt>
                <c:pt idx="10">
                  <c:v>37</c:v>
                </c:pt>
                <c:pt idx="11">
                  <c:v>33</c:v>
                </c:pt>
                <c:pt idx="12">
                  <c:v>43</c:v>
                </c:pt>
                <c:pt idx="13">
                  <c:v>43</c:v>
                </c:pt>
                <c:pt idx="14">
                  <c:v>37</c:v>
                </c:pt>
                <c:pt idx="15">
                  <c:v>35</c:v>
                </c:pt>
                <c:pt idx="16">
                  <c:v>29</c:v>
                </c:pt>
                <c:pt idx="17">
                  <c:v>28</c:v>
                </c:pt>
              </c:numCache>
            </c:numRef>
          </c:val>
          <c:extLst>
            <c:ext xmlns:c16="http://schemas.microsoft.com/office/drawing/2014/chart" uri="{C3380CC4-5D6E-409C-BE32-E72D297353CC}">
              <c16:uniqueId val="{00000000-7C68-426C-9C3D-4E643CA08729}"/>
            </c:ext>
          </c:extLst>
        </c:ser>
        <c:ser>
          <c:idx val="1"/>
          <c:order val="1"/>
          <c:tx>
            <c:strRef>
              <c:f>Sheet3!$C$1</c:f>
              <c:strCache>
                <c:ptCount val="1"/>
                <c:pt idx="0">
                  <c:v>Goals In Match</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Sheet3!$A$2:$A$38</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Sheet3!$C$2:$C$38</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extLst>
            <c:ext xmlns:c16="http://schemas.microsoft.com/office/drawing/2014/chart" uri="{C3380CC4-5D6E-409C-BE32-E72D297353CC}">
              <c16:uniqueId val="{00000001-7C68-426C-9C3D-4E643CA08729}"/>
            </c:ext>
          </c:extLst>
        </c:ser>
        <c:dLbls>
          <c:showLegendKey val="0"/>
          <c:showVal val="1"/>
          <c:showCatName val="0"/>
          <c:showSerName val="0"/>
          <c:showPercent val="0"/>
          <c:showBubbleSize val="0"/>
        </c:dLbls>
        <c:gapWidth val="84"/>
        <c:gapDepth val="53"/>
        <c:shape val="box"/>
        <c:axId val="1099442816"/>
        <c:axId val="1099443776"/>
        <c:axId val="0"/>
      </c:bar3DChart>
      <c:catAx>
        <c:axId val="109944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9443776"/>
        <c:crosses val="autoZero"/>
        <c:auto val="1"/>
        <c:lblAlgn val="ctr"/>
        <c:lblOffset val="100"/>
        <c:noMultiLvlLbl val="0"/>
      </c:catAx>
      <c:valAx>
        <c:axId val="1099443776"/>
        <c:scaling>
          <c:orientation val="minMax"/>
        </c:scaling>
        <c:delete val="1"/>
        <c:axPos val="l"/>
        <c:numFmt formatCode="General" sourceLinked="1"/>
        <c:majorTickMark val="out"/>
        <c:minorTickMark val="none"/>
        <c:tickLblPos val="nextTo"/>
        <c:crossAx val="1099442816"/>
        <c:crosses val="autoZero"/>
        <c:crossBetween val="between"/>
      </c:valAx>
      <c:spPr>
        <a:noFill/>
        <a:ln>
          <a:noFill/>
        </a:ln>
        <a:effectLst/>
      </c:spPr>
    </c:plotArea>
    <c:legend>
      <c:legendPos val="r"/>
      <c:layout>
        <c:manualLayout>
          <c:xMode val="edge"/>
          <c:yMode val="edge"/>
          <c:x val="0.91059570678917179"/>
          <c:y val="0.75005350559189921"/>
          <c:w val="7.5301729407977525E-2"/>
          <c:h val="0.12593901800293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Charts.xlsx]Sheet7!PivotTable10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309924735626546E-2"/>
          <c:y val="0.17423548054430663"/>
          <c:w val="0.82261513111005946"/>
          <c:h val="0.67452514776900141"/>
        </c:manualLayout>
      </c:layout>
      <c:barChart>
        <c:barDir val="col"/>
        <c:grouping val="clustered"/>
        <c:varyColors val="0"/>
        <c:ser>
          <c:idx val="0"/>
          <c:order val="0"/>
          <c:tx>
            <c:strRef>
              <c:f>Sheet7!$B$1</c:f>
              <c:strCache>
                <c:ptCount val="1"/>
                <c:pt idx="0">
                  <c:v>Goals In Match</c:v>
                </c:pt>
              </c:strCache>
            </c:strRef>
          </c:tx>
          <c:spPr>
            <a:solidFill>
              <a:schemeClr val="accent1"/>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Sheet7!$B$2:$B$21</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extLst>
            <c:ext xmlns:c16="http://schemas.microsoft.com/office/drawing/2014/chart" uri="{C3380CC4-5D6E-409C-BE32-E72D297353CC}">
              <c16:uniqueId val="{00000000-9B21-4A8C-B2E1-8903381E43A4}"/>
            </c:ext>
          </c:extLst>
        </c:ser>
        <c:ser>
          <c:idx val="1"/>
          <c:order val="1"/>
          <c:tx>
            <c:strRef>
              <c:f>Sheet7!$C$1</c:f>
              <c:strCache>
                <c:ptCount val="1"/>
                <c:pt idx="0">
                  <c:v>Goals Against In Match</c:v>
                </c:pt>
              </c:strCache>
            </c:strRef>
          </c:tx>
          <c:spPr>
            <a:solidFill>
              <a:schemeClr val="accent2"/>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Sheet7!$C$2:$C$21</c:f>
              <c:numCache>
                <c:formatCode>General</c:formatCode>
                <c:ptCount val="18"/>
                <c:pt idx="0">
                  <c:v>31</c:v>
                </c:pt>
                <c:pt idx="1">
                  <c:v>45</c:v>
                </c:pt>
                <c:pt idx="2">
                  <c:v>34</c:v>
                </c:pt>
                <c:pt idx="3">
                  <c:v>35</c:v>
                </c:pt>
                <c:pt idx="4">
                  <c:v>26</c:v>
                </c:pt>
                <c:pt idx="5">
                  <c:v>34</c:v>
                </c:pt>
                <c:pt idx="6">
                  <c:v>27</c:v>
                </c:pt>
                <c:pt idx="7">
                  <c:v>22</c:v>
                </c:pt>
                <c:pt idx="8">
                  <c:v>24</c:v>
                </c:pt>
                <c:pt idx="9">
                  <c:v>28</c:v>
                </c:pt>
                <c:pt idx="10">
                  <c:v>37</c:v>
                </c:pt>
                <c:pt idx="11">
                  <c:v>33</c:v>
                </c:pt>
                <c:pt idx="12">
                  <c:v>43</c:v>
                </c:pt>
                <c:pt idx="13">
                  <c:v>43</c:v>
                </c:pt>
                <c:pt idx="14">
                  <c:v>37</c:v>
                </c:pt>
                <c:pt idx="15">
                  <c:v>35</c:v>
                </c:pt>
                <c:pt idx="16">
                  <c:v>29</c:v>
                </c:pt>
                <c:pt idx="17">
                  <c:v>28</c:v>
                </c:pt>
              </c:numCache>
            </c:numRef>
          </c:val>
          <c:extLst>
            <c:ext xmlns:c16="http://schemas.microsoft.com/office/drawing/2014/chart" uri="{C3380CC4-5D6E-409C-BE32-E72D297353CC}">
              <c16:uniqueId val="{00000001-9B21-4A8C-B2E1-8903381E43A4}"/>
            </c:ext>
          </c:extLst>
        </c:ser>
        <c:ser>
          <c:idx val="2"/>
          <c:order val="2"/>
          <c:tx>
            <c:strRef>
              <c:f>Sheet7!$D$1</c:f>
              <c:strCache>
                <c:ptCount val="1"/>
                <c:pt idx="0">
                  <c:v>Points</c:v>
                </c:pt>
              </c:strCache>
            </c:strRef>
          </c:tx>
          <c:spPr>
            <a:solidFill>
              <a:schemeClr val="accent3"/>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Sheet7!$D$2:$D$21</c:f>
              <c:numCache>
                <c:formatCode>General</c:formatCode>
                <c:ptCount val="18"/>
                <c:pt idx="0">
                  <c:v>80</c:v>
                </c:pt>
                <c:pt idx="1">
                  <c:v>77</c:v>
                </c:pt>
                <c:pt idx="2">
                  <c:v>83</c:v>
                </c:pt>
                <c:pt idx="3">
                  <c:v>75</c:v>
                </c:pt>
                <c:pt idx="4">
                  <c:v>77</c:v>
                </c:pt>
                <c:pt idx="5">
                  <c:v>83</c:v>
                </c:pt>
                <c:pt idx="6">
                  <c:v>89</c:v>
                </c:pt>
                <c:pt idx="7">
                  <c:v>87</c:v>
                </c:pt>
                <c:pt idx="8">
                  <c:v>90</c:v>
                </c:pt>
                <c:pt idx="9">
                  <c:v>85</c:v>
                </c:pt>
                <c:pt idx="10">
                  <c:v>80</c:v>
                </c:pt>
                <c:pt idx="11">
                  <c:v>89</c:v>
                </c:pt>
                <c:pt idx="12">
                  <c:v>89</c:v>
                </c:pt>
                <c:pt idx="13">
                  <c:v>64</c:v>
                </c:pt>
                <c:pt idx="14">
                  <c:v>70</c:v>
                </c:pt>
                <c:pt idx="15">
                  <c:v>66</c:v>
                </c:pt>
                <c:pt idx="16">
                  <c:v>69</c:v>
                </c:pt>
                <c:pt idx="17">
                  <c:v>81</c:v>
                </c:pt>
              </c:numCache>
            </c:numRef>
          </c:val>
          <c:extLst>
            <c:ext xmlns:c16="http://schemas.microsoft.com/office/drawing/2014/chart" uri="{C3380CC4-5D6E-409C-BE32-E72D297353CC}">
              <c16:uniqueId val="{00000002-9B21-4A8C-B2E1-8903381E43A4}"/>
            </c:ext>
          </c:extLst>
        </c:ser>
        <c:dLbls>
          <c:showLegendKey val="0"/>
          <c:showVal val="0"/>
          <c:showCatName val="0"/>
          <c:showSerName val="0"/>
          <c:showPercent val="0"/>
          <c:showBubbleSize val="0"/>
        </c:dLbls>
        <c:gapWidth val="150"/>
        <c:axId val="1383065760"/>
        <c:axId val="1093153872"/>
      </c:barChart>
      <c:catAx>
        <c:axId val="13830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53872"/>
        <c:crosses val="autoZero"/>
        <c:auto val="1"/>
        <c:lblAlgn val="ctr"/>
        <c:lblOffset val="100"/>
        <c:noMultiLvlLbl val="0"/>
      </c:catAx>
      <c:valAx>
        <c:axId val="109315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65760"/>
        <c:crosses val="autoZero"/>
        <c:crossBetween val="between"/>
      </c:valAx>
      <c:spPr>
        <a:noFill/>
        <a:ln>
          <a:noFill/>
        </a:ln>
        <a:effectLst/>
      </c:spPr>
    </c:plotArea>
    <c:legend>
      <c:legendPos val="r"/>
      <c:layout>
        <c:manualLayout>
          <c:xMode val="edge"/>
          <c:yMode val="edge"/>
          <c:x val="0.86202880264003978"/>
          <c:y val="0.41256714891314916"/>
          <c:w val="0.13797119735996022"/>
          <c:h val="0.1748654908474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Charts.xlsx]Sheet8!PivotTable11</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	Home</a:t>
            </a:r>
            <a:r>
              <a:rPr lang="en-US" baseline="0"/>
              <a:t> Team Goals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46570809083646E-2"/>
          <c:y val="0.14230364198349632"/>
          <c:w val="0.88197706264977749"/>
          <c:h val="0.62543982346770211"/>
        </c:manualLayout>
      </c:layout>
      <c:barChart>
        <c:barDir val="col"/>
        <c:grouping val="clustered"/>
        <c:varyColors val="0"/>
        <c:ser>
          <c:idx val="0"/>
          <c:order val="0"/>
          <c:tx>
            <c:strRef>
              <c:f>Sheet8!$B$1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Sheet8!$A$2:$A$46</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Sheet8!$B$2:$B$46</c:f>
              <c:numCache>
                <c:formatCode>General</c:formatCode>
                <c:ptCount val="44"/>
                <c:pt idx="0">
                  <c:v>755</c:v>
                </c:pt>
                <c:pt idx="1">
                  <c:v>377</c:v>
                </c:pt>
                <c:pt idx="2">
                  <c:v>162</c:v>
                </c:pt>
                <c:pt idx="3">
                  <c:v>289</c:v>
                </c:pt>
                <c:pt idx="4">
                  <c:v>30</c:v>
                </c:pt>
                <c:pt idx="5">
                  <c:v>278</c:v>
                </c:pt>
                <c:pt idx="6">
                  <c:v>84</c:v>
                </c:pt>
                <c:pt idx="7">
                  <c:v>20</c:v>
                </c:pt>
                <c:pt idx="8">
                  <c:v>24</c:v>
                </c:pt>
                <c:pt idx="9">
                  <c:v>81</c:v>
                </c:pt>
                <c:pt idx="10">
                  <c:v>20</c:v>
                </c:pt>
                <c:pt idx="11">
                  <c:v>179</c:v>
                </c:pt>
                <c:pt idx="12">
                  <c:v>735</c:v>
                </c:pt>
                <c:pt idx="13">
                  <c:v>14</c:v>
                </c:pt>
                <c:pt idx="14">
                  <c:v>132</c:v>
                </c:pt>
                <c:pt idx="15">
                  <c:v>55</c:v>
                </c:pt>
                <c:pt idx="16">
                  <c:v>551</c:v>
                </c:pt>
                <c:pt idx="17">
                  <c:v>349</c:v>
                </c:pt>
                <c:pt idx="18">
                  <c:v>16</c:v>
                </c:pt>
                <c:pt idx="19">
                  <c:v>107</c:v>
                </c:pt>
                <c:pt idx="20">
                  <c:v>51</c:v>
                </c:pt>
                <c:pt idx="21">
                  <c:v>117</c:v>
                </c:pt>
                <c:pt idx="22">
                  <c:v>181</c:v>
                </c:pt>
                <c:pt idx="23">
                  <c:v>661</c:v>
                </c:pt>
                <c:pt idx="24">
                  <c:v>630</c:v>
                </c:pt>
                <c:pt idx="25">
                  <c:v>731</c:v>
                </c:pt>
                <c:pt idx="26">
                  <c:v>36</c:v>
                </c:pt>
                <c:pt idx="27">
                  <c:v>215</c:v>
                </c:pt>
                <c:pt idx="28">
                  <c:v>456</c:v>
                </c:pt>
                <c:pt idx="29">
                  <c:v>125</c:v>
                </c:pt>
                <c:pt idx="30">
                  <c:v>184</c:v>
                </c:pt>
                <c:pt idx="31">
                  <c:v>60</c:v>
                </c:pt>
                <c:pt idx="32">
                  <c:v>71</c:v>
                </c:pt>
                <c:pt idx="33">
                  <c:v>24</c:v>
                </c:pt>
                <c:pt idx="34">
                  <c:v>300</c:v>
                </c:pt>
                <c:pt idx="35">
                  <c:v>248</c:v>
                </c:pt>
                <c:pt idx="36">
                  <c:v>288</c:v>
                </c:pt>
                <c:pt idx="37">
                  <c:v>179</c:v>
                </c:pt>
                <c:pt idx="38">
                  <c:v>615</c:v>
                </c:pt>
                <c:pt idx="39">
                  <c:v>91</c:v>
                </c:pt>
                <c:pt idx="40">
                  <c:v>280</c:v>
                </c:pt>
                <c:pt idx="41">
                  <c:v>393</c:v>
                </c:pt>
                <c:pt idx="42">
                  <c:v>169</c:v>
                </c:pt>
                <c:pt idx="43">
                  <c:v>85</c:v>
                </c:pt>
              </c:numCache>
            </c:numRef>
          </c:val>
          <c:extLst>
            <c:ext xmlns:c16="http://schemas.microsoft.com/office/drawing/2014/chart" uri="{C3380CC4-5D6E-409C-BE32-E72D297353CC}">
              <c16:uniqueId val="{00000000-6E93-43B2-AA78-39E13CA0DFDE}"/>
            </c:ext>
          </c:extLst>
        </c:ser>
        <c:dLbls>
          <c:dLblPos val="outEnd"/>
          <c:showLegendKey val="0"/>
          <c:showVal val="1"/>
          <c:showCatName val="0"/>
          <c:showSerName val="0"/>
          <c:showPercent val="0"/>
          <c:showBubbleSize val="0"/>
        </c:dLbls>
        <c:gapWidth val="164"/>
        <c:overlap val="-22"/>
        <c:axId val="1303977376"/>
        <c:axId val="1303976896"/>
      </c:barChart>
      <c:catAx>
        <c:axId val="13039773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76896"/>
        <c:crosses val="autoZero"/>
        <c:auto val="1"/>
        <c:lblAlgn val="ctr"/>
        <c:lblOffset val="100"/>
        <c:noMultiLvlLbl val="0"/>
      </c:catAx>
      <c:valAx>
        <c:axId val="130397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7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Charts.xlsx]Sheet8!PivotTable15</c:name>
    <c:fmtId val="2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Away tEam Goals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6937882764654"/>
          <c:y val="0.28180336832895886"/>
          <c:w val="0.78645603674540687"/>
          <c:h val="0.2381208078156897"/>
        </c:manualLayout>
      </c:layout>
      <c:barChart>
        <c:barDir val="col"/>
        <c:grouping val="clustered"/>
        <c:varyColors val="0"/>
        <c:ser>
          <c:idx val="0"/>
          <c:order val="0"/>
          <c:tx>
            <c:strRef>
              <c:f>Sheet8!$P$10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Sheet8!$O$11:$O$55</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Sheet8!$P$11:$P$55</c:f>
              <c:numCache>
                <c:formatCode>General</c:formatCode>
                <c:ptCount val="44"/>
                <c:pt idx="0">
                  <c:v>561</c:v>
                </c:pt>
                <c:pt idx="1">
                  <c:v>341</c:v>
                </c:pt>
                <c:pt idx="2">
                  <c:v>111</c:v>
                </c:pt>
                <c:pt idx="3">
                  <c:v>229</c:v>
                </c:pt>
                <c:pt idx="4">
                  <c:v>25</c:v>
                </c:pt>
                <c:pt idx="5">
                  <c:v>217</c:v>
                </c:pt>
                <c:pt idx="6">
                  <c:v>61</c:v>
                </c:pt>
                <c:pt idx="7">
                  <c:v>10</c:v>
                </c:pt>
                <c:pt idx="8">
                  <c:v>10</c:v>
                </c:pt>
                <c:pt idx="9">
                  <c:v>64</c:v>
                </c:pt>
                <c:pt idx="10">
                  <c:v>12</c:v>
                </c:pt>
                <c:pt idx="11">
                  <c:v>122</c:v>
                </c:pt>
                <c:pt idx="12">
                  <c:v>537</c:v>
                </c:pt>
                <c:pt idx="13">
                  <c:v>22</c:v>
                </c:pt>
                <c:pt idx="14">
                  <c:v>123</c:v>
                </c:pt>
                <c:pt idx="15">
                  <c:v>35</c:v>
                </c:pt>
                <c:pt idx="16">
                  <c:v>363</c:v>
                </c:pt>
                <c:pt idx="17">
                  <c:v>221</c:v>
                </c:pt>
                <c:pt idx="18">
                  <c:v>12</c:v>
                </c:pt>
                <c:pt idx="19">
                  <c:v>74</c:v>
                </c:pt>
                <c:pt idx="20">
                  <c:v>47</c:v>
                </c:pt>
                <c:pt idx="21">
                  <c:v>98</c:v>
                </c:pt>
                <c:pt idx="22">
                  <c:v>154</c:v>
                </c:pt>
                <c:pt idx="23">
                  <c:v>519</c:v>
                </c:pt>
                <c:pt idx="24">
                  <c:v>469</c:v>
                </c:pt>
                <c:pt idx="25">
                  <c:v>570</c:v>
                </c:pt>
                <c:pt idx="26">
                  <c:v>12</c:v>
                </c:pt>
                <c:pt idx="27">
                  <c:v>151</c:v>
                </c:pt>
                <c:pt idx="28">
                  <c:v>317</c:v>
                </c:pt>
                <c:pt idx="29">
                  <c:v>77</c:v>
                </c:pt>
                <c:pt idx="30">
                  <c:v>108</c:v>
                </c:pt>
                <c:pt idx="31">
                  <c:v>55</c:v>
                </c:pt>
                <c:pt idx="32">
                  <c:v>65</c:v>
                </c:pt>
                <c:pt idx="33">
                  <c:v>8</c:v>
                </c:pt>
                <c:pt idx="34">
                  <c:v>212</c:v>
                </c:pt>
                <c:pt idx="35">
                  <c:v>150</c:v>
                </c:pt>
                <c:pt idx="36">
                  <c:v>232</c:v>
                </c:pt>
                <c:pt idx="37">
                  <c:v>127</c:v>
                </c:pt>
                <c:pt idx="38">
                  <c:v>443</c:v>
                </c:pt>
                <c:pt idx="39">
                  <c:v>62</c:v>
                </c:pt>
                <c:pt idx="40">
                  <c:v>195</c:v>
                </c:pt>
                <c:pt idx="41">
                  <c:v>292</c:v>
                </c:pt>
                <c:pt idx="42">
                  <c:v>147</c:v>
                </c:pt>
                <c:pt idx="43">
                  <c:v>71</c:v>
                </c:pt>
              </c:numCache>
            </c:numRef>
          </c:val>
          <c:extLst>
            <c:ext xmlns:c16="http://schemas.microsoft.com/office/drawing/2014/chart" uri="{C3380CC4-5D6E-409C-BE32-E72D297353CC}">
              <c16:uniqueId val="{00000000-2781-4956-957B-4C37A11EEE72}"/>
            </c:ext>
          </c:extLst>
        </c:ser>
        <c:dLbls>
          <c:dLblPos val="outEnd"/>
          <c:showLegendKey val="0"/>
          <c:showVal val="1"/>
          <c:showCatName val="0"/>
          <c:showSerName val="0"/>
          <c:showPercent val="0"/>
          <c:showBubbleSize val="0"/>
        </c:dLbls>
        <c:gapWidth val="164"/>
        <c:overlap val="-22"/>
        <c:axId val="544099711"/>
        <c:axId val="544101631"/>
      </c:barChart>
      <c:catAx>
        <c:axId val="5440997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01631"/>
        <c:crosses val="autoZero"/>
        <c:auto val="1"/>
        <c:lblAlgn val="ctr"/>
        <c:lblOffset val="100"/>
        <c:noMultiLvlLbl val="0"/>
      </c:catAx>
      <c:valAx>
        <c:axId val="54410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9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Charts.xlsx]Sheet8!PivotTable16</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Home Team Recieved Goals</a:t>
            </a:r>
          </a:p>
        </c:rich>
      </c:tx>
      <c:layout>
        <c:manualLayout>
          <c:xMode val="edge"/>
          <c:yMode val="edge"/>
          <c:x val="0.68370812892085975"/>
          <c:y val="8.383585705632949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0725875652099E-2"/>
          <c:y val="0.24095612146143913"/>
          <c:w val="0.82510914355991749"/>
          <c:h val="0.56818103834581657"/>
        </c:manualLayout>
      </c:layout>
      <c:barChart>
        <c:barDir val="col"/>
        <c:grouping val="clustered"/>
        <c:varyColors val="0"/>
        <c:ser>
          <c:idx val="0"/>
          <c:order val="0"/>
          <c:tx>
            <c:strRef>
              <c:f>Sheet8!$AC$14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Sheet8!$AB$15:$AB$59</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Sheet8!$AC$15:$AC$59</c:f>
              <c:numCache>
                <c:formatCode>General</c:formatCode>
                <c:ptCount val="44"/>
                <c:pt idx="0">
                  <c:v>289</c:v>
                </c:pt>
                <c:pt idx="1">
                  <c:v>341</c:v>
                </c:pt>
                <c:pt idx="2">
                  <c:v>140</c:v>
                </c:pt>
                <c:pt idx="3">
                  <c:v>239</c:v>
                </c:pt>
                <c:pt idx="4">
                  <c:v>37</c:v>
                </c:pt>
                <c:pt idx="5">
                  <c:v>260</c:v>
                </c:pt>
                <c:pt idx="6">
                  <c:v>93</c:v>
                </c:pt>
                <c:pt idx="7">
                  <c:v>29</c:v>
                </c:pt>
                <c:pt idx="8">
                  <c:v>25</c:v>
                </c:pt>
                <c:pt idx="9">
                  <c:v>88</c:v>
                </c:pt>
                <c:pt idx="10">
                  <c:v>35</c:v>
                </c:pt>
                <c:pt idx="11">
                  <c:v>178</c:v>
                </c:pt>
                <c:pt idx="12">
                  <c:v>270</c:v>
                </c:pt>
                <c:pt idx="13">
                  <c:v>23</c:v>
                </c:pt>
                <c:pt idx="14">
                  <c:v>144</c:v>
                </c:pt>
                <c:pt idx="15">
                  <c:v>93</c:v>
                </c:pt>
                <c:pt idx="16">
                  <c:v>364</c:v>
                </c:pt>
                <c:pt idx="17">
                  <c:v>299</c:v>
                </c:pt>
                <c:pt idx="18">
                  <c:v>25</c:v>
                </c:pt>
                <c:pt idx="19">
                  <c:v>145</c:v>
                </c:pt>
                <c:pt idx="20">
                  <c:v>39</c:v>
                </c:pt>
                <c:pt idx="21">
                  <c:v>99</c:v>
                </c:pt>
                <c:pt idx="22">
                  <c:v>172</c:v>
                </c:pt>
                <c:pt idx="23">
                  <c:v>264</c:v>
                </c:pt>
                <c:pt idx="24">
                  <c:v>307</c:v>
                </c:pt>
                <c:pt idx="25">
                  <c:v>236</c:v>
                </c:pt>
                <c:pt idx="26">
                  <c:v>21</c:v>
                </c:pt>
                <c:pt idx="27">
                  <c:v>211</c:v>
                </c:pt>
                <c:pt idx="28">
                  <c:v>357</c:v>
                </c:pt>
                <c:pt idx="29">
                  <c:v>130</c:v>
                </c:pt>
                <c:pt idx="30">
                  <c:v>159</c:v>
                </c:pt>
                <c:pt idx="31">
                  <c:v>77</c:v>
                </c:pt>
                <c:pt idx="32">
                  <c:v>78</c:v>
                </c:pt>
                <c:pt idx="33">
                  <c:v>21</c:v>
                </c:pt>
                <c:pt idx="34">
                  <c:v>236</c:v>
                </c:pt>
                <c:pt idx="35">
                  <c:v>213</c:v>
                </c:pt>
                <c:pt idx="36">
                  <c:v>336</c:v>
                </c:pt>
                <c:pt idx="37">
                  <c:v>170</c:v>
                </c:pt>
                <c:pt idx="38">
                  <c:v>353</c:v>
                </c:pt>
                <c:pt idx="39">
                  <c:v>104</c:v>
                </c:pt>
                <c:pt idx="40">
                  <c:v>322</c:v>
                </c:pt>
                <c:pt idx="41">
                  <c:v>364</c:v>
                </c:pt>
                <c:pt idx="42">
                  <c:v>215</c:v>
                </c:pt>
                <c:pt idx="43">
                  <c:v>130</c:v>
                </c:pt>
              </c:numCache>
            </c:numRef>
          </c:val>
          <c:extLst>
            <c:ext xmlns:c16="http://schemas.microsoft.com/office/drawing/2014/chart" uri="{C3380CC4-5D6E-409C-BE32-E72D297353CC}">
              <c16:uniqueId val="{00000000-365A-4E07-808A-C53EC65144F8}"/>
            </c:ext>
          </c:extLst>
        </c:ser>
        <c:dLbls>
          <c:dLblPos val="outEnd"/>
          <c:showLegendKey val="0"/>
          <c:showVal val="1"/>
          <c:showCatName val="0"/>
          <c:showSerName val="0"/>
          <c:showPercent val="0"/>
          <c:showBubbleSize val="0"/>
        </c:dLbls>
        <c:gapWidth val="444"/>
        <c:overlap val="-90"/>
        <c:axId val="868063439"/>
        <c:axId val="868063919"/>
      </c:barChart>
      <c:catAx>
        <c:axId val="86806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8063919"/>
        <c:crosses val="autoZero"/>
        <c:auto val="1"/>
        <c:lblAlgn val="ctr"/>
        <c:lblOffset val="100"/>
        <c:noMultiLvlLbl val="0"/>
      </c:catAx>
      <c:valAx>
        <c:axId val="868063919"/>
        <c:scaling>
          <c:orientation val="minMax"/>
        </c:scaling>
        <c:delete val="1"/>
        <c:axPos val="l"/>
        <c:numFmt formatCode="General" sourceLinked="1"/>
        <c:majorTickMark val="none"/>
        <c:minorTickMark val="none"/>
        <c:tickLblPos val="nextTo"/>
        <c:crossAx val="86806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Charts.xlsx]Sheet8!PivotTable17</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Away Team Recieved Goals </a:t>
            </a:r>
          </a:p>
          <a:p>
            <a:pPr>
              <a:defRPr/>
            </a:pPr>
            <a:endParaRPr lang="en-US"/>
          </a:p>
        </c:rich>
      </c:tx>
      <c:layout>
        <c:manualLayout>
          <c:xMode val="edge"/>
          <c:yMode val="edge"/>
          <c:x val="6.3595498838507256E-4"/>
          <c:y val="8.494664662643665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590551181102"/>
          <c:y val="0.24476633129192185"/>
          <c:w val="0.77378937007874016"/>
          <c:h val="0.35188684747739868"/>
        </c:manualLayout>
      </c:layout>
      <c:barChart>
        <c:barDir val="col"/>
        <c:grouping val="clustered"/>
        <c:varyColors val="0"/>
        <c:ser>
          <c:idx val="0"/>
          <c:order val="0"/>
          <c:tx>
            <c:strRef>
              <c:f>Sheet8!$AP$13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Sheet8!$AO$14:$AO$58</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Sheet8!$AP$14:$AP$58</c:f>
              <c:numCache>
                <c:formatCode>General</c:formatCode>
                <c:ptCount val="44"/>
                <c:pt idx="0">
                  <c:v>401</c:v>
                </c:pt>
                <c:pt idx="1">
                  <c:v>501</c:v>
                </c:pt>
                <c:pt idx="2">
                  <c:v>220</c:v>
                </c:pt>
                <c:pt idx="3">
                  <c:v>353</c:v>
                </c:pt>
                <c:pt idx="4">
                  <c:v>41</c:v>
                </c:pt>
                <c:pt idx="5">
                  <c:v>353</c:v>
                </c:pt>
                <c:pt idx="6">
                  <c:v>102</c:v>
                </c:pt>
                <c:pt idx="7">
                  <c:v>41</c:v>
                </c:pt>
                <c:pt idx="8">
                  <c:v>29</c:v>
                </c:pt>
                <c:pt idx="9">
                  <c:v>141</c:v>
                </c:pt>
                <c:pt idx="10">
                  <c:v>39</c:v>
                </c:pt>
                <c:pt idx="11">
                  <c:v>208</c:v>
                </c:pt>
                <c:pt idx="12">
                  <c:v>325</c:v>
                </c:pt>
                <c:pt idx="13">
                  <c:v>40</c:v>
                </c:pt>
                <c:pt idx="14">
                  <c:v>186</c:v>
                </c:pt>
                <c:pt idx="15">
                  <c:v>118</c:v>
                </c:pt>
                <c:pt idx="16">
                  <c:v>479</c:v>
                </c:pt>
                <c:pt idx="17">
                  <c:v>398</c:v>
                </c:pt>
                <c:pt idx="18">
                  <c:v>33</c:v>
                </c:pt>
                <c:pt idx="19">
                  <c:v>178</c:v>
                </c:pt>
                <c:pt idx="20">
                  <c:v>67</c:v>
                </c:pt>
                <c:pt idx="21">
                  <c:v>117</c:v>
                </c:pt>
                <c:pt idx="22">
                  <c:v>222</c:v>
                </c:pt>
                <c:pt idx="23">
                  <c:v>421</c:v>
                </c:pt>
                <c:pt idx="24">
                  <c:v>423</c:v>
                </c:pt>
                <c:pt idx="25">
                  <c:v>355</c:v>
                </c:pt>
                <c:pt idx="26">
                  <c:v>23</c:v>
                </c:pt>
                <c:pt idx="27">
                  <c:v>248</c:v>
                </c:pt>
                <c:pt idx="28">
                  <c:v>513</c:v>
                </c:pt>
                <c:pt idx="29">
                  <c:v>200</c:v>
                </c:pt>
                <c:pt idx="30">
                  <c:v>221</c:v>
                </c:pt>
                <c:pt idx="31">
                  <c:v>122</c:v>
                </c:pt>
                <c:pt idx="32">
                  <c:v>108</c:v>
                </c:pt>
                <c:pt idx="33">
                  <c:v>34</c:v>
                </c:pt>
                <c:pt idx="34">
                  <c:v>307</c:v>
                </c:pt>
                <c:pt idx="35">
                  <c:v>312</c:v>
                </c:pt>
                <c:pt idx="36">
                  <c:v>459</c:v>
                </c:pt>
                <c:pt idx="37">
                  <c:v>213</c:v>
                </c:pt>
                <c:pt idx="38">
                  <c:v>487</c:v>
                </c:pt>
                <c:pt idx="39">
                  <c:v>137</c:v>
                </c:pt>
                <c:pt idx="40">
                  <c:v>374</c:v>
                </c:pt>
                <c:pt idx="41">
                  <c:v>481</c:v>
                </c:pt>
                <c:pt idx="42">
                  <c:v>267</c:v>
                </c:pt>
                <c:pt idx="43">
                  <c:v>151</c:v>
                </c:pt>
              </c:numCache>
            </c:numRef>
          </c:val>
          <c:extLst>
            <c:ext xmlns:c16="http://schemas.microsoft.com/office/drawing/2014/chart" uri="{C3380CC4-5D6E-409C-BE32-E72D297353CC}">
              <c16:uniqueId val="{00000000-4EAA-4CD5-BA07-6E508FFF13FD}"/>
            </c:ext>
          </c:extLst>
        </c:ser>
        <c:dLbls>
          <c:dLblPos val="outEnd"/>
          <c:showLegendKey val="0"/>
          <c:showVal val="1"/>
          <c:showCatName val="0"/>
          <c:showSerName val="0"/>
          <c:showPercent val="0"/>
          <c:showBubbleSize val="0"/>
        </c:dLbls>
        <c:gapWidth val="444"/>
        <c:overlap val="-90"/>
        <c:axId val="234804512"/>
        <c:axId val="234804992"/>
      </c:barChart>
      <c:catAx>
        <c:axId val="23480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34804992"/>
        <c:crosses val="autoZero"/>
        <c:auto val="1"/>
        <c:lblAlgn val="ctr"/>
        <c:lblOffset val="100"/>
        <c:noMultiLvlLbl val="0"/>
      </c:catAx>
      <c:valAx>
        <c:axId val="234804992"/>
        <c:scaling>
          <c:orientation val="minMax"/>
        </c:scaling>
        <c:delete val="1"/>
        <c:axPos val="l"/>
        <c:numFmt formatCode="General" sourceLinked="1"/>
        <c:majorTickMark val="none"/>
        <c:minorTickMark val="none"/>
        <c:tickLblPos val="nextTo"/>
        <c:crossAx val="23480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Charts.xlsx]Sheet9!PivotTable13</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a:t>
            </a:r>
            <a:r>
              <a:rPr lang="en-US" baseline="0"/>
              <a:t> goals scored home &amp; Away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69068815635757E-3"/>
          <c:y val="0.25249193803889858"/>
          <c:w val="0.97197231994936806"/>
          <c:h val="0.57066637762642014"/>
        </c:manualLayout>
      </c:layout>
      <c:barChart>
        <c:barDir val="col"/>
        <c:grouping val="clustered"/>
        <c:varyColors val="0"/>
        <c:ser>
          <c:idx val="0"/>
          <c:order val="0"/>
          <c:tx>
            <c:strRef>
              <c:f>Sheet9!$B$1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Sheet9!$A$2:$A$57</c:f>
              <c:multiLvlStrCache>
                <c:ptCount val="36"/>
                <c:lvl>
                  <c:pt idx="0">
                    <c:v>Away</c:v>
                  </c:pt>
                  <c:pt idx="1">
                    <c:v>Home</c:v>
                  </c:pt>
                  <c:pt idx="2">
                    <c:v>Away</c:v>
                  </c:pt>
                  <c:pt idx="3">
                    <c:v>Home</c:v>
                  </c:pt>
                  <c:pt idx="4">
                    <c:v>Away</c:v>
                  </c:pt>
                  <c:pt idx="5">
                    <c:v>Home</c:v>
                  </c:pt>
                  <c:pt idx="6">
                    <c:v>Away</c:v>
                  </c:pt>
                  <c:pt idx="7">
                    <c:v>Home</c:v>
                  </c:pt>
                  <c:pt idx="8">
                    <c:v>Away</c:v>
                  </c:pt>
                  <c:pt idx="9">
                    <c:v>Home</c:v>
                  </c:pt>
                  <c:pt idx="10">
                    <c:v>Away</c:v>
                  </c:pt>
                  <c:pt idx="11">
                    <c:v>Home</c:v>
                  </c:pt>
                  <c:pt idx="12">
                    <c:v>Away</c:v>
                  </c:pt>
                  <c:pt idx="13">
                    <c:v>Home</c:v>
                  </c:pt>
                  <c:pt idx="14">
                    <c:v>Away</c:v>
                  </c:pt>
                  <c:pt idx="15">
                    <c:v>Home</c:v>
                  </c:pt>
                  <c:pt idx="16">
                    <c:v>Away</c:v>
                  </c:pt>
                  <c:pt idx="17">
                    <c:v>Home</c:v>
                  </c:pt>
                  <c:pt idx="18">
                    <c:v>Away</c:v>
                  </c:pt>
                  <c:pt idx="19">
                    <c:v>Home</c:v>
                  </c:pt>
                  <c:pt idx="20">
                    <c:v>Away</c:v>
                  </c:pt>
                  <c:pt idx="21">
                    <c:v>Home</c:v>
                  </c:pt>
                  <c:pt idx="22">
                    <c:v>Away</c:v>
                  </c:pt>
                  <c:pt idx="23">
                    <c:v>Home</c:v>
                  </c:pt>
                  <c:pt idx="24">
                    <c:v>Away</c:v>
                  </c:pt>
                  <c:pt idx="25">
                    <c:v>Home</c:v>
                  </c:pt>
                  <c:pt idx="26">
                    <c:v>Away</c:v>
                  </c:pt>
                  <c:pt idx="27">
                    <c:v>Home</c:v>
                  </c:pt>
                  <c:pt idx="28">
                    <c:v>Away</c:v>
                  </c:pt>
                  <c:pt idx="29">
                    <c:v>Home</c:v>
                  </c:pt>
                  <c:pt idx="30">
                    <c:v>Away</c:v>
                  </c:pt>
                  <c:pt idx="31">
                    <c:v>Home</c:v>
                  </c:pt>
                  <c:pt idx="32">
                    <c:v>Away</c:v>
                  </c:pt>
                  <c:pt idx="33">
                    <c:v>Home</c:v>
                  </c:pt>
                  <c:pt idx="34">
                    <c:v>Away</c:v>
                  </c:pt>
                  <c:pt idx="35">
                    <c:v>Home</c:v>
                  </c:pt>
                </c:lvl>
                <c:lvl>
                  <c:pt idx="0">
                    <c:v>2000/2001</c:v>
                  </c:pt>
                  <c:pt idx="2">
                    <c:v>2001/2002</c:v>
                  </c:pt>
                  <c:pt idx="4">
                    <c:v>2002/2003</c:v>
                  </c:pt>
                  <c:pt idx="6">
                    <c:v>2003/2004</c:v>
                  </c:pt>
                  <c:pt idx="8">
                    <c:v>2004/2005</c:v>
                  </c:pt>
                  <c:pt idx="10">
                    <c:v>2005/2006</c:v>
                  </c:pt>
                  <c:pt idx="12">
                    <c:v>2006/2007</c:v>
                  </c:pt>
                  <c:pt idx="14">
                    <c:v>2007/2008</c:v>
                  </c:pt>
                  <c:pt idx="16">
                    <c:v>2008/2009</c:v>
                  </c:pt>
                  <c:pt idx="18">
                    <c:v>2009/2010</c:v>
                  </c:pt>
                  <c:pt idx="20">
                    <c:v>2010/2011</c:v>
                  </c:pt>
                  <c:pt idx="22">
                    <c:v>2011/2012</c:v>
                  </c:pt>
                  <c:pt idx="24">
                    <c:v>2012/2013</c:v>
                  </c:pt>
                  <c:pt idx="26">
                    <c:v>2013/2014</c:v>
                  </c:pt>
                  <c:pt idx="28">
                    <c:v>2014/2015</c:v>
                  </c:pt>
                  <c:pt idx="30">
                    <c:v>2015/2016</c:v>
                  </c:pt>
                  <c:pt idx="32">
                    <c:v>2016/2017</c:v>
                  </c:pt>
                  <c:pt idx="34">
                    <c:v>2017/2018</c:v>
                  </c:pt>
                </c:lvl>
                <c:lvl>
                  <c:pt idx="0">
                    <c:v>Man United</c:v>
                  </c:pt>
                </c:lvl>
              </c:multiLvlStrCache>
            </c:multiLvlStrRef>
          </c:cat>
          <c:val>
            <c:numRef>
              <c:f>Sheet9!$B$2:$B$57</c:f>
              <c:numCache>
                <c:formatCode>General</c:formatCode>
                <c:ptCount val="36"/>
                <c:pt idx="0">
                  <c:v>33</c:v>
                </c:pt>
                <c:pt idx="1">
                  <c:v>47</c:v>
                </c:pt>
                <c:pt idx="2">
                  <c:v>42</c:v>
                </c:pt>
                <c:pt idx="3">
                  <c:v>35</c:v>
                </c:pt>
                <c:pt idx="4">
                  <c:v>33</c:v>
                </c:pt>
                <c:pt idx="5">
                  <c:v>50</c:v>
                </c:pt>
                <c:pt idx="6">
                  <c:v>35</c:v>
                </c:pt>
                <c:pt idx="7">
                  <c:v>40</c:v>
                </c:pt>
                <c:pt idx="8">
                  <c:v>35</c:v>
                </c:pt>
                <c:pt idx="9">
                  <c:v>42</c:v>
                </c:pt>
                <c:pt idx="10">
                  <c:v>39</c:v>
                </c:pt>
                <c:pt idx="11">
                  <c:v>44</c:v>
                </c:pt>
                <c:pt idx="12">
                  <c:v>42</c:v>
                </c:pt>
                <c:pt idx="13">
                  <c:v>47</c:v>
                </c:pt>
                <c:pt idx="14">
                  <c:v>35</c:v>
                </c:pt>
                <c:pt idx="15">
                  <c:v>52</c:v>
                </c:pt>
                <c:pt idx="16">
                  <c:v>40</c:v>
                </c:pt>
                <c:pt idx="17">
                  <c:v>50</c:v>
                </c:pt>
                <c:pt idx="18">
                  <c:v>36</c:v>
                </c:pt>
                <c:pt idx="19">
                  <c:v>49</c:v>
                </c:pt>
                <c:pt idx="20">
                  <c:v>25</c:v>
                </c:pt>
                <c:pt idx="21">
                  <c:v>55</c:v>
                </c:pt>
                <c:pt idx="22">
                  <c:v>42</c:v>
                </c:pt>
                <c:pt idx="23">
                  <c:v>47</c:v>
                </c:pt>
                <c:pt idx="24">
                  <c:v>41</c:v>
                </c:pt>
                <c:pt idx="25">
                  <c:v>48</c:v>
                </c:pt>
                <c:pt idx="26">
                  <c:v>34</c:v>
                </c:pt>
                <c:pt idx="27">
                  <c:v>30</c:v>
                </c:pt>
                <c:pt idx="28">
                  <c:v>26</c:v>
                </c:pt>
                <c:pt idx="29">
                  <c:v>44</c:v>
                </c:pt>
                <c:pt idx="30">
                  <c:v>25</c:v>
                </c:pt>
                <c:pt idx="31">
                  <c:v>41</c:v>
                </c:pt>
                <c:pt idx="32">
                  <c:v>35</c:v>
                </c:pt>
                <c:pt idx="33">
                  <c:v>34</c:v>
                </c:pt>
                <c:pt idx="34">
                  <c:v>34</c:v>
                </c:pt>
                <c:pt idx="35">
                  <c:v>47</c:v>
                </c:pt>
              </c:numCache>
            </c:numRef>
          </c:val>
          <c:extLst>
            <c:ext xmlns:c16="http://schemas.microsoft.com/office/drawing/2014/chart" uri="{C3380CC4-5D6E-409C-BE32-E72D297353CC}">
              <c16:uniqueId val="{00000000-1717-4A28-A0E6-8D754C16A93B}"/>
            </c:ext>
          </c:extLst>
        </c:ser>
        <c:dLbls>
          <c:dLblPos val="outEnd"/>
          <c:showLegendKey val="0"/>
          <c:showVal val="1"/>
          <c:showCatName val="0"/>
          <c:showSerName val="0"/>
          <c:showPercent val="0"/>
          <c:showBubbleSize val="0"/>
        </c:dLbls>
        <c:gapWidth val="444"/>
        <c:axId val="973411120"/>
        <c:axId val="973410160"/>
      </c:barChart>
      <c:catAx>
        <c:axId val="97341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3410160"/>
        <c:crosses val="autoZero"/>
        <c:auto val="1"/>
        <c:lblAlgn val="ctr"/>
        <c:lblOffset val="100"/>
        <c:noMultiLvlLbl val="0"/>
      </c:catAx>
      <c:valAx>
        <c:axId val="973410160"/>
        <c:scaling>
          <c:orientation val="minMax"/>
        </c:scaling>
        <c:delete val="1"/>
        <c:axPos val="l"/>
        <c:numFmt formatCode="General" sourceLinked="1"/>
        <c:majorTickMark val="none"/>
        <c:minorTickMark val="none"/>
        <c:tickLblPos val="nextTo"/>
        <c:crossAx val="9734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Charts.xlsx]Sheet10!PivotTable18</c:name>
    <c:fmtId val="6"/>
  </c:pivotSource>
  <c:chart>
    <c:title>
      <c:layout>
        <c:manualLayout>
          <c:xMode val="edge"/>
          <c:yMode val="edge"/>
          <c:x val="0.81356783919597975"/>
          <c:y val="1.906274454227848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1455176143183"/>
          <c:y val="0.13595115240845024"/>
          <c:w val="0.86898492892008405"/>
          <c:h val="0.59971249867984089"/>
        </c:manualLayout>
      </c:layout>
      <c:lineChart>
        <c:grouping val="standard"/>
        <c:varyColors val="0"/>
        <c:ser>
          <c:idx val="0"/>
          <c:order val="0"/>
          <c:tx>
            <c:strRef>
              <c:f>Sheet10!$U$8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Sheet10!$T$9:$T$45</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Sheet10!$U$9:$U$45</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smooth val="0"/>
          <c:extLst>
            <c:ext xmlns:c16="http://schemas.microsoft.com/office/drawing/2014/chart" uri="{C3380CC4-5D6E-409C-BE32-E72D297353CC}">
              <c16:uniqueId val="{00000000-E2A2-4BB7-BD2F-783261D2C1C8}"/>
            </c:ext>
          </c:extLst>
        </c:ser>
        <c:dLbls>
          <c:dLblPos val="ctr"/>
          <c:showLegendKey val="0"/>
          <c:showVal val="1"/>
          <c:showCatName val="0"/>
          <c:showSerName val="0"/>
          <c:showPercent val="0"/>
          <c:showBubbleSize val="0"/>
        </c:dLbls>
        <c:marker val="1"/>
        <c:smooth val="0"/>
        <c:axId val="216205087"/>
        <c:axId val="216208447"/>
      </c:lineChart>
      <c:catAx>
        <c:axId val="216205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208447"/>
        <c:crosses val="autoZero"/>
        <c:auto val="1"/>
        <c:lblAlgn val="ctr"/>
        <c:lblOffset val="100"/>
        <c:noMultiLvlLbl val="0"/>
      </c:catAx>
      <c:valAx>
        <c:axId val="216208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6205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Charts.xlsx]Sheet10!PivotTable14</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Sheet10!$B$1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Sheet10!$A$2:$A$21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Sheet10!$B$2:$B$21</c:f>
              <c:numCache>
                <c:formatCode>General</c:formatCode>
                <c:ptCount val="18"/>
                <c:pt idx="0">
                  <c:v>80</c:v>
                </c:pt>
                <c:pt idx="1">
                  <c:v>77</c:v>
                </c:pt>
                <c:pt idx="2">
                  <c:v>83</c:v>
                </c:pt>
                <c:pt idx="3">
                  <c:v>75</c:v>
                </c:pt>
                <c:pt idx="4">
                  <c:v>77</c:v>
                </c:pt>
                <c:pt idx="5">
                  <c:v>83</c:v>
                </c:pt>
                <c:pt idx="6">
                  <c:v>89</c:v>
                </c:pt>
                <c:pt idx="7">
                  <c:v>87</c:v>
                </c:pt>
                <c:pt idx="8">
                  <c:v>90</c:v>
                </c:pt>
                <c:pt idx="9">
                  <c:v>85</c:v>
                </c:pt>
                <c:pt idx="10">
                  <c:v>80</c:v>
                </c:pt>
                <c:pt idx="11">
                  <c:v>89</c:v>
                </c:pt>
                <c:pt idx="12">
                  <c:v>89</c:v>
                </c:pt>
                <c:pt idx="13">
                  <c:v>64</c:v>
                </c:pt>
                <c:pt idx="14">
                  <c:v>70</c:v>
                </c:pt>
                <c:pt idx="15">
                  <c:v>66</c:v>
                </c:pt>
                <c:pt idx="16">
                  <c:v>69</c:v>
                </c:pt>
                <c:pt idx="17">
                  <c:v>81</c:v>
                </c:pt>
              </c:numCache>
            </c:numRef>
          </c:val>
          <c:smooth val="0"/>
          <c:extLst>
            <c:ext xmlns:c16="http://schemas.microsoft.com/office/drawing/2014/chart" uri="{C3380CC4-5D6E-409C-BE32-E72D297353CC}">
              <c16:uniqueId val="{00000000-06F7-4082-991B-ED4CA85F8260}"/>
            </c:ext>
          </c:extLst>
        </c:ser>
        <c:dLbls>
          <c:dLblPos val="ctr"/>
          <c:showLegendKey val="0"/>
          <c:showVal val="1"/>
          <c:showCatName val="0"/>
          <c:showSerName val="0"/>
          <c:showPercent val="0"/>
          <c:showBubbleSize val="0"/>
        </c:dLbls>
        <c:marker val="1"/>
        <c:smooth val="0"/>
        <c:axId val="839329152"/>
        <c:axId val="839330112"/>
      </c:lineChart>
      <c:catAx>
        <c:axId val="83932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9330112"/>
        <c:crosses val="autoZero"/>
        <c:auto val="1"/>
        <c:lblAlgn val="ctr"/>
        <c:lblOffset val="100"/>
        <c:noMultiLvlLbl val="0"/>
      </c:catAx>
      <c:valAx>
        <c:axId val="839330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39329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Charts.xlsx]tmp8E2E!PivotTable2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Season</a:t>
            </a:r>
            <a:r>
              <a:rPr lang="en-US" baseline="0"/>
              <a:t> most goals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tmp8E2E!$B$1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tmp8E2E!$A$2:$A$20</c:f>
              <c:strCache>
                <c:ptCount val="18"/>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strCache>
            </c:strRef>
          </c:cat>
          <c:val>
            <c:numRef>
              <c:f>tmp8E2E!$B$2:$B$20</c:f>
              <c:numCache>
                <c:formatCode>General</c:formatCode>
                <c:ptCount val="18"/>
                <c:pt idx="0">
                  <c:v>992</c:v>
                </c:pt>
                <c:pt idx="1">
                  <c:v>1001</c:v>
                </c:pt>
                <c:pt idx="2">
                  <c:v>1000</c:v>
                </c:pt>
                <c:pt idx="3">
                  <c:v>1012</c:v>
                </c:pt>
                <c:pt idx="4">
                  <c:v>975</c:v>
                </c:pt>
                <c:pt idx="5">
                  <c:v>944</c:v>
                </c:pt>
                <c:pt idx="6">
                  <c:v>931</c:v>
                </c:pt>
                <c:pt idx="7">
                  <c:v>1002</c:v>
                </c:pt>
                <c:pt idx="8">
                  <c:v>942</c:v>
                </c:pt>
                <c:pt idx="9">
                  <c:v>1053</c:v>
                </c:pt>
                <c:pt idx="10">
                  <c:v>1063</c:v>
                </c:pt>
                <c:pt idx="11">
                  <c:v>1066</c:v>
                </c:pt>
                <c:pt idx="12">
                  <c:v>1063</c:v>
                </c:pt>
                <c:pt idx="13">
                  <c:v>1052</c:v>
                </c:pt>
                <c:pt idx="14">
                  <c:v>975</c:v>
                </c:pt>
                <c:pt idx="15">
                  <c:v>1026</c:v>
                </c:pt>
                <c:pt idx="16">
                  <c:v>1064</c:v>
                </c:pt>
                <c:pt idx="17">
                  <c:v>1018</c:v>
                </c:pt>
              </c:numCache>
            </c:numRef>
          </c:val>
          <c:smooth val="0"/>
          <c:extLst>
            <c:ext xmlns:c16="http://schemas.microsoft.com/office/drawing/2014/chart" uri="{C3380CC4-5D6E-409C-BE32-E72D297353CC}">
              <c16:uniqueId val="{00000000-CE3B-4BDB-A7C3-DCD861645BE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5193728"/>
        <c:axId val="965199488"/>
      </c:lineChart>
      <c:catAx>
        <c:axId val="96519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65199488"/>
        <c:crosses val="autoZero"/>
        <c:auto val="1"/>
        <c:lblAlgn val="ctr"/>
        <c:lblOffset val="100"/>
        <c:noMultiLvlLbl val="0"/>
      </c:catAx>
      <c:valAx>
        <c:axId val="965199488"/>
        <c:scaling>
          <c:orientation val="minMax"/>
        </c:scaling>
        <c:delete val="1"/>
        <c:axPos val="l"/>
        <c:numFmt formatCode="General" sourceLinked="1"/>
        <c:majorTickMark val="none"/>
        <c:minorTickMark val="none"/>
        <c:tickLblPos val="nextTo"/>
        <c:crossAx val="96519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Charts.xlsx]Sheet1!PivotTable4</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Most Teams Recieve Goals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Sheet1!$A$2:$A$46</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Sheet1!$B$2:$B$46</c:f>
              <c:numCache>
                <c:formatCode>General</c:formatCode>
                <c:ptCount val="44"/>
                <c:pt idx="0">
                  <c:v>690</c:v>
                </c:pt>
                <c:pt idx="1">
                  <c:v>842</c:v>
                </c:pt>
                <c:pt idx="2">
                  <c:v>360</c:v>
                </c:pt>
                <c:pt idx="3">
                  <c:v>592</c:v>
                </c:pt>
                <c:pt idx="4">
                  <c:v>78</c:v>
                </c:pt>
                <c:pt idx="5">
                  <c:v>613</c:v>
                </c:pt>
                <c:pt idx="6">
                  <c:v>195</c:v>
                </c:pt>
                <c:pt idx="7">
                  <c:v>70</c:v>
                </c:pt>
                <c:pt idx="8">
                  <c:v>54</c:v>
                </c:pt>
                <c:pt idx="9">
                  <c:v>229</c:v>
                </c:pt>
                <c:pt idx="10">
                  <c:v>74</c:v>
                </c:pt>
                <c:pt idx="11">
                  <c:v>386</c:v>
                </c:pt>
                <c:pt idx="12">
                  <c:v>595</c:v>
                </c:pt>
                <c:pt idx="13">
                  <c:v>63</c:v>
                </c:pt>
                <c:pt idx="14">
                  <c:v>330</c:v>
                </c:pt>
                <c:pt idx="15">
                  <c:v>211</c:v>
                </c:pt>
                <c:pt idx="16">
                  <c:v>843</c:v>
                </c:pt>
                <c:pt idx="17">
                  <c:v>697</c:v>
                </c:pt>
                <c:pt idx="18">
                  <c:v>58</c:v>
                </c:pt>
                <c:pt idx="19">
                  <c:v>323</c:v>
                </c:pt>
                <c:pt idx="20">
                  <c:v>106</c:v>
                </c:pt>
                <c:pt idx="21">
                  <c:v>216</c:v>
                </c:pt>
                <c:pt idx="22">
                  <c:v>394</c:v>
                </c:pt>
                <c:pt idx="23">
                  <c:v>685</c:v>
                </c:pt>
                <c:pt idx="24">
                  <c:v>730</c:v>
                </c:pt>
                <c:pt idx="25">
                  <c:v>591</c:v>
                </c:pt>
                <c:pt idx="26">
                  <c:v>44</c:v>
                </c:pt>
                <c:pt idx="27">
                  <c:v>459</c:v>
                </c:pt>
                <c:pt idx="28">
                  <c:v>870</c:v>
                </c:pt>
                <c:pt idx="29">
                  <c:v>330</c:v>
                </c:pt>
                <c:pt idx="30">
                  <c:v>380</c:v>
                </c:pt>
                <c:pt idx="31">
                  <c:v>199</c:v>
                </c:pt>
                <c:pt idx="32">
                  <c:v>186</c:v>
                </c:pt>
                <c:pt idx="33">
                  <c:v>55</c:v>
                </c:pt>
                <c:pt idx="34">
                  <c:v>543</c:v>
                </c:pt>
                <c:pt idx="35">
                  <c:v>525</c:v>
                </c:pt>
                <c:pt idx="36">
                  <c:v>795</c:v>
                </c:pt>
                <c:pt idx="37">
                  <c:v>383</c:v>
                </c:pt>
                <c:pt idx="38">
                  <c:v>840</c:v>
                </c:pt>
                <c:pt idx="39">
                  <c:v>241</c:v>
                </c:pt>
                <c:pt idx="40">
                  <c:v>696</c:v>
                </c:pt>
                <c:pt idx="41">
                  <c:v>845</c:v>
                </c:pt>
                <c:pt idx="42">
                  <c:v>482</c:v>
                </c:pt>
                <c:pt idx="43">
                  <c:v>281</c:v>
                </c:pt>
              </c:numCache>
            </c:numRef>
          </c:val>
          <c:extLst>
            <c:ext xmlns:c16="http://schemas.microsoft.com/office/drawing/2014/chart" uri="{C3380CC4-5D6E-409C-BE32-E72D297353CC}">
              <c16:uniqueId val="{00000000-0022-4045-802D-98820C07EEED}"/>
            </c:ext>
          </c:extLst>
        </c:ser>
        <c:dLbls>
          <c:dLblPos val="outEnd"/>
          <c:showLegendKey val="0"/>
          <c:showVal val="1"/>
          <c:showCatName val="0"/>
          <c:showSerName val="0"/>
          <c:showPercent val="0"/>
          <c:showBubbleSize val="0"/>
        </c:dLbls>
        <c:gapWidth val="444"/>
        <c:overlap val="-90"/>
        <c:axId val="975515136"/>
        <c:axId val="975518016"/>
      </c:barChart>
      <c:catAx>
        <c:axId val="97551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5518016"/>
        <c:crosses val="autoZero"/>
        <c:auto val="1"/>
        <c:lblAlgn val="ctr"/>
        <c:lblOffset val="100"/>
        <c:noMultiLvlLbl val="0"/>
      </c:catAx>
      <c:valAx>
        <c:axId val="975518016"/>
        <c:scaling>
          <c:orientation val="minMax"/>
        </c:scaling>
        <c:delete val="1"/>
        <c:axPos val="l"/>
        <c:numFmt formatCode="General" sourceLinked="1"/>
        <c:majorTickMark val="none"/>
        <c:minorTickMark val="none"/>
        <c:tickLblPos val="nextTo"/>
        <c:crossAx val="97551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Charts.xlsx]Sheet3!PivotTable5</c:name>
    <c:fmtId val="22"/>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02965713047713"/>
          <c:y val="1.0512500549680481E-2"/>
          <c:w val="0.77148897913328052"/>
          <c:h val="0.60984849333378133"/>
        </c:manualLayout>
      </c:layout>
      <c:bar3DChart>
        <c:barDir val="col"/>
        <c:grouping val="clustered"/>
        <c:varyColors val="0"/>
        <c:ser>
          <c:idx val="0"/>
          <c:order val="0"/>
          <c:tx>
            <c:strRef>
              <c:f>Sheet3!$B$1</c:f>
              <c:strCache>
                <c:ptCount val="1"/>
                <c:pt idx="0">
                  <c:v>Goals Against In Match</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Sheet3!$A$2:$A$38</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Sheet3!$B$2:$B$38</c:f>
              <c:numCache>
                <c:formatCode>General</c:formatCode>
                <c:ptCount val="18"/>
                <c:pt idx="0">
                  <c:v>31</c:v>
                </c:pt>
                <c:pt idx="1">
                  <c:v>45</c:v>
                </c:pt>
                <c:pt idx="2">
                  <c:v>34</c:v>
                </c:pt>
                <c:pt idx="3">
                  <c:v>35</c:v>
                </c:pt>
                <c:pt idx="4">
                  <c:v>26</c:v>
                </c:pt>
                <c:pt idx="5">
                  <c:v>34</c:v>
                </c:pt>
                <c:pt idx="6">
                  <c:v>27</c:v>
                </c:pt>
                <c:pt idx="7">
                  <c:v>22</c:v>
                </c:pt>
                <c:pt idx="8">
                  <c:v>24</c:v>
                </c:pt>
                <c:pt idx="9">
                  <c:v>28</c:v>
                </c:pt>
                <c:pt idx="10">
                  <c:v>37</c:v>
                </c:pt>
                <c:pt idx="11">
                  <c:v>33</c:v>
                </c:pt>
                <c:pt idx="12">
                  <c:v>43</c:v>
                </c:pt>
                <c:pt idx="13">
                  <c:v>43</c:v>
                </c:pt>
                <c:pt idx="14">
                  <c:v>37</c:v>
                </c:pt>
                <c:pt idx="15">
                  <c:v>35</c:v>
                </c:pt>
                <c:pt idx="16">
                  <c:v>29</c:v>
                </c:pt>
                <c:pt idx="17">
                  <c:v>28</c:v>
                </c:pt>
              </c:numCache>
            </c:numRef>
          </c:val>
          <c:extLst>
            <c:ext xmlns:c16="http://schemas.microsoft.com/office/drawing/2014/chart" uri="{C3380CC4-5D6E-409C-BE32-E72D297353CC}">
              <c16:uniqueId val="{00000000-62F1-420B-AF9D-9EB420F95964}"/>
            </c:ext>
          </c:extLst>
        </c:ser>
        <c:ser>
          <c:idx val="1"/>
          <c:order val="1"/>
          <c:tx>
            <c:strRef>
              <c:f>Sheet3!$C$1</c:f>
              <c:strCache>
                <c:ptCount val="1"/>
                <c:pt idx="0">
                  <c:v>Goals In Match</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Sheet3!$A$2:$A$38</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Sheet3!$C$2:$C$38</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extLst>
            <c:ext xmlns:c16="http://schemas.microsoft.com/office/drawing/2014/chart" uri="{C3380CC4-5D6E-409C-BE32-E72D297353CC}">
              <c16:uniqueId val="{00000002-62F1-420B-AF9D-9EB420F95964}"/>
            </c:ext>
          </c:extLst>
        </c:ser>
        <c:dLbls>
          <c:showLegendKey val="0"/>
          <c:showVal val="1"/>
          <c:showCatName val="0"/>
          <c:showSerName val="0"/>
          <c:showPercent val="0"/>
          <c:showBubbleSize val="0"/>
        </c:dLbls>
        <c:gapWidth val="84"/>
        <c:gapDepth val="53"/>
        <c:shape val="box"/>
        <c:axId val="1099442816"/>
        <c:axId val="1099443776"/>
        <c:axId val="0"/>
      </c:bar3DChart>
      <c:catAx>
        <c:axId val="109944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9443776"/>
        <c:crosses val="autoZero"/>
        <c:auto val="1"/>
        <c:lblAlgn val="ctr"/>
        <c:lblOffset val="100"/>
        <c:noMultiLvlLbl val="0"/>
      </c:catAx>
      <c:valAx>
        <c:axId val="1099443776"/>
        <c:scaling>
          <c:orientation val="minMax"/>
        </c:scaling>
        <c:delete val="1"/>
        <c:axPos val="l"/>
        <c:numFmt formatCode="General" sourceLinked="1"/>
        <c:majorTickMark val="out"/>
        <c:minorTickMark val="none"/>
        <c:tickLblPos val="nextTo"/>
        <c:crossAx val="109944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Charts.xlsx]Sheet7!PivotTable10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Goals In Match</c:v>
                </c:pt>
              </c:strCache>
            </c:strRef>
          </c:tx>
          <c:spPr>
            <a:solidFill>
              <a:schemeClr val="accent1"/>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Sheet7!$B$2:$B$21</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extLst>
            <c:ext xmlns:c16="http://schemas.microsoft.com/office/drawing/2014/chart" uri="{C3380CC4-5D6E-409C-BE32-E72D297353CC}">
              <c16:uniqueId val="{00000000-DB18-4B0B-A262-D64DC6658C7E}"/>
            </c:ext>
          </c:extLst>
        </c:ser>
        <c:ser>
          <c:idx val="1"/>
          <c:order val="1"/>
          <c:tx>
            <c:strRef>
              <c:f>Sheet7!$C$1</c:f>
              <c:strCache>
                <c:ptCount val="1"/>
                <c:pt idx="0">
                  <c:v>Goals Against In Match</c:v>
                </c:pt>
              </c:strCache>
            </c:strRef>
          </c:tx>
          <c:spPr>
            <a:solidFill>
              <a:schemeClr val="accent2"/>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Sheet7!$C$2:$C$21</c:f>
              <c:numCache>
                <c:formatCode>General</c:formatCode>
                <c:ptCount val="18"/>
                <c:pt idx="0">
                  <c:v>31</c:v>
                </c:pt>
                <c:pt idx="1">
                  <c:v>45</c:v>
                </c:pt>
                <c:pt idx="2">
                  <c:v>34</c:v>
                </c:pt>
                <c:pt idx="3">
                  <c:v>35</c:v>
                </c:pt>
                <c:pt idx="4">
                  <c:v>26</c:v>
                </c:pt>
                <c:pt idx="5">
                  <c:v>34</c:v>
                </c:pt>
                <c:pt idx="6">
                  <c:v>27</c:v>
                </c:pt>
                <c:pt idx="7">
                  <c:v>22</c:v>
                </c:pt>
                <c:pt idx="8">
                  <c:v>24</c:v>
                </c:pt>
                <c:pt idx="9">
                  <c:v>28</c:v>
                </c:pt>
                <c:pt idx="10">
                  <c:v>37</c:v>
                </c:pt>
                <c:pt idx="11">
                  <c:v>33</c:v>
                </c:pt>
                <c:pt idx="12">
                  <c:v>43</c:v>
                </c:pt>
                <c:pt idx="13">
                  <c:v>43</c:v>
                </c:pt>
                <c:pt idx="14">
                  <c:v>37</c:v>
                </c:pt>
                <c:pt idx="15">
                  <c:v>35</c:v>
                </c:pt>
                <c:pt idx="16">
                  <c:v>29</c:v>
                </c:pt>
                <c:pt idx="17">
                  <c:v>28</c:v>
                </c:pt>
              </c:numCache>
            </c:numRef>
          </c:val>
          <c:extLst>
            <c:ext xmlns:c16="http://schemas.microsoft.com/office/drawing/2014/chart" uri="{C3380CC4-5D6E-409C-BE32-E72D297353CC}">
              <c16:uniqueId val="{00000001-DB18-4B0B-A262-D64DC6658C7E}"/>
            </c:ext>
          </c:extLst>
        </c:ser>
        <c:ser>
          <c:idx val="2"/>
          <c:order val="2"/>
          <c:tx>
            <c:strRef>
              <c:f>Sheet7!$D$1</c:f>
              <c:strCache>
                <c:ptCount val="1"/>
                <c:pt idx="0">
                  <c:v>Points</c:v>
                </c:pt>
              </c:strCache>
            </c:strRef>
          </c:tx>
          <c:spPr>
            <a:solidFill>
              <a:schemeClr val="accent3"/>
            </a:solidFill>
            <a:ln>
              <a:noFill/>
            </a:ln>
            <a:effectLst/>
          </c:spPr>
          <c:invertIfNegative val="0"/>
          <c:cat>
            <c:multiLvlStrRef>
              <c:f>Sheet7!$A$2:$A$21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Sheet7!$D$2:$D$21</c:f>
              <c:numCache>
                <c:formatCode>General</c:formatCode>
                <c:ptCount val="18"/>
                <c:pt idx="0">
                  <c:v>80</c:v>
                </c:pt>
                <c:pt idx="1">
                  <c:v>77</c:v>
                </c:pt>
                <c:pt idx="2">
                  <c:v>83</c:v>
                </c:pt>
                <c:pt idx="3">
                  <c:v>75</c:v>
                </c:pt>
                <c:pt idx="4">
                  <c:v>77</c:v>
                </c:pt>
                <c:pt idx="5">
                  <c:v>83</c:v>
                </c:pt>
                <c:pt idx="6">
                  <c:v>89</c:v>
                </c:pt>
                <c:pt idx="7">
                  <c:v>87</c:v>
                </c:pt>
                <c:pt idx="8">
                  <c:v>90</c:v>
                </c:pt>
                <c:pt idx="9">
                  <c:v>85</c:v>
                </c:pt>
                <c:pt idx="10">
                  <c:v>80</c:v>
                </c:pt>
                <c:pt idx="11">
                  <c:v>89</c:v>
                </c:pt>
                <c:pt idx="12">
                  <c:v>89</c:v>
                </c:pt>
                <c:pt idx="13">
                  <c:v>64</c:v>
                </c:pt>
                <c:pt idx="14">
                  <c:v>70</c:v>
                </c:pt>
                <c:pt idx="15">
                  <c:v>66</c:v>
                </c:pt>
                <c:pt idx="16">
                  <c:v>69</c:v>
                </c:pt>
                <c:pt idx="17">
                  <c:v>81</c:v>
                </c:pt>
              </c:numCache>
            </c:numRef>
          </c:val>
          <c:extLst>
            <c:ext xmlns:c16="http://schemas.microsoft.com/office/drawing/2014/chart" uri="{C3380CC4-5D6E-409C-BE32-E72D297353CC}">
              <c16:uniqueId val="{00000002-DB18-4B0B-A262-D64DC6658C7E}"/>
            </c:ext>
          </c:extLst>
        </c:ser>
        <c:dLbls>
          <c:showLegendKey val="0"/>
          <c:showVal val="0"/>
          <c:showCatName val="0"/>
          <c:showSerName val="0"/>
          <c:showPercent val="0"/>
          <c:showBubbleSize val="0"/>
        </c:dLbls>
        <c:gapWidth val="150"/>
        <c:axId val="1383065760"/>
        <c:axId val="1093153872"/>
      </c:barChart>
      <c:catAx>
        <c:axId val="13830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53872"/>
        <c:crosses val="autoZero"/>
        <c:auto val="1"/>
        <c:lblAlgn val="ctr"/>
        <c:lblOffset val="100"/>
        <c:noMultiLvlLbl val="0"/>
      </c:catAx>
      <c:valAx>
        <c:axId val="109315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65760"/>
        <c:crosses val="autoZero"/>
        <c:crossBetween val="between"/>
      </c:valAx>
      <c:spPr>
        <a:noFill/>
        <a:ln>
          <a:noFill/>
        </a:ln>
        <a:effectLst/>
      </c:spPr>
    </c:plotArea>
    <c:legend>
      <c:legendPos val="r"/>
      <c:layout>
        <c:manualLayout>
          <c:xMode val="edge"/>
          <c:yMode val="edge"/>
          <c:x val="0.86202880264003978"/>
          <c:y val="0.41256714891314916"/>
          <c:w val="0.13797119735996022"/>
          <c:h val="0.1748654908474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	Home</a:t>
            </a:r>
            <a:r>
              <a:rPr lang="en-US" baseline="0"/>
              <a:t> Team Goals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46570809083646E-2"/>
          <c:y val="0.14230364198349632"/>
          <c:w val="0.88197706264977749"/>
          <c:h val="0.62543982346770211"/>
        </c:manualLayout>
      </c:layout>
      <c:barChart>
        <c:barDir val="col"/>
        <c:grouping val="clustered"/>
        <c:varyColors val="0"/>
        <c:ser>
          <c:idx val="0"/>
          <c:order val="0"/>
          <c:tx>
            <c:strRef>
              <c:f>Sheet8!$B$1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Sheet8!$A$2:$A$46</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Sheet8!$B$2:$B$46</c:f>
              <c:numCache>
                <c:formatCode>General</c:formatCode>
                <c:ptCount val="44"/>
                <c:pt idx="0">
                  <c:v>755</c:v>
                </c:pt>
                <c:pt idx="1">
                  <c:v>377</c:v>
                </c:pt>
                <c:pt idx="2">
                  <c:v>162</c:v>
                </c:pt>
                <c:pt idx="3">
                  <c:v>289</c:v>
                </c:pt>
                <c:pt idx="4">
                  <c:v>30</c:v>
                </c:pt>
                <c:pt idx="5">
                  <c:v>278</c:v>
                </c:pt>
                <c:pt idx="6">
                  <c:v>84</c:v>
                </c:pt>
                <c:pt idx="7">
                  <c:v>20</c:v>
                </c:pt>
                <c:pt idx="8">
                  <c:v>24</c:v>
                </c:pt>
                <c:pt idx="9">
                  <c:v>81</c:v>
                </c:pt>
                <c:pt idx="10">
                  <c:v>20</c:v>
                </c:pt>
                <c:pt idx="11">
                  <c:v>179</c:v>
                </c:pt>
                <c:pt idx="12">
                  <c:v>735</c:v>
                </c:pt>
                <c:pt idx="13">
                  <c:v>14</c:v>
                </c:pt>
                <c:pt idx="14">
                  <c:v>132</c:v>
                </c:pt>
                <c:pt idx="15">
                  <c:v>55</c:v>
                </c:pt>
                <c:pt idx="16">
                  <c:v>551</c:v>
                </c:pt>
                <c:pt idx="17">
                  <c:v>349</c:v>
                </c:pt>
                <c:pt idx="18">
                  <c:v>16</c:v>
                </c:pt>
                <c:pt idx="19">
                  <c:v>107</c:v>
                </c:pt>
                <c:pt idx="20">
                  <c:v>51</c:v>
                </c:pt>
                <c:pt idx="21">
                  <c:v>117</c:v>
                </c:pt>
                <c:pt idx="22">
                  <c:v>181</c:v>
                </c:pt>
                <c:pt idx="23">
                  <c:v>661</c:v>
                </c:pt>
                <c:pt idx="24">
                  <c:v>630</c:v>
                </c:pt>
                <c:pt idx="25">
                  <c:v>731</c:v>
                </c:pt>
                <c:pt idx="26">
                  <c:v>36</c:v>
                </c:pt>
                <c:pt idx="27">
                  <c:v>215</c:v>
                </c:pt>
                <c:pt idx="28">
                  <c:v>456</c:v>
                </c:pt>
                <c:pt idx="29">
                  <c:v>125</c:v>
                </c:pt>
                <c:pt idx="30">
                  <c:v>184</c:v>
                </c:pt>
                <c:pt idx="31">
                  <c:v>60</c:v>
                </c:pt>
                <c:pt idx="32">
                  <c:v>71</c:v>
                </c:pt>
                <c:pt idx="33">
                  <c:v>24</c:v>
                </c:pt>
                <c:pt idx="34">
                  <c:v>300</c:v>
                </c:pt>
                <c:pt idx="35">
                  <c:v>248</c:v>
                </c:pt>
                <c:pt idx="36">
                  <c:v>288</c:v>
                </c:pt>
                <c:pt idx="37">
                  <c:v>179</c:v>
                </c:pt>
                <c:pt idx="38">
                  <c:v>615</c:v>
                </c:pt>
                <c:pt idx="39">
                  <c:v>91</c:v>
                </c:pt>
                <c:pt idx="40">
                  <c:v>280</c:v>
                </c:pt>
                <c:pt idx="41">
                  <c:v>393</c:v>
                </c:pt>
                <c:pt idx="42">
                  <c:v>169</c:v>
                </c:pt>
                <c:pt idx="43">
                  <c:v>85</c:v>
                </c:pt>
              </c:numCache>
            </c:numRef>
          </c:val>
          <c:extLst>
            <c:ext xmlns:c16="http://schemas.microsoft.com/office/drawing/2014/chart" uri="{C3380CC4-5D6E-409C-BE32-E72D297353CC}">
              <c16:uniqueId val="{00000000-1EC9-4C47-AA4C-DC9EEE62EE45}"/>
            </c:ext>
          </c:extLst>
        </c:ser>
        <c:dLbls>
          <c:dLblPos val="outEnd"/>
          <c:showLegendKey val="0"/>
          <c:showVal val="1"/>
          <c:showCatName val="0"/>
          <c:showSerName val="0"/>
          <c:showPercent val="0"/>
          <c:showBubbleSize val="0"/>
        </c:dLbls>
        <c:gapWidth val="164"/>
        <c:overlap val="-22"/>
        <c:axId val="1303977376"/>
        <c:axId val="1303976896"/>
      </c:barChart>
      <c:catAx>
        <c:axId val="13039773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76896"/>
        <c:crosses val="autoZero"/>
        <c:auto val="1"/>
        <c:lblAlgn val="ctr"/>
        <c:lblOffset val="100"/>
        <c:noMultiLvlLbl val="0"/>
      </c:catAx>
      <c:valAx>
        <c:axId val="130397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7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Away tEam Goals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6937882764654"/>
          <c:y val="0.28180336832895886"/>
          <c:w val="0.78645603674540687"/>
          <c:h val="0.2381208078156897"/>
        </c:manualLayout>
      </c:layout>
      <c:barChart>
        <c:barDir val="col"/>
        <c:grouping val="clustered"/>
        <c:varyColors val="0"/>
        <c:ser>
          <c:idx val="0"/>
          <c:order val="0"/>
          <c:tx>
            <c:strRef>
              <c:f>Sheet8!$P$10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Sheet8!$O$11:$O$55</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Sheet8!$P$11:$P$55</c:f>
              <c:numCache>
                <c:formatCode>General</c:formatCode>
                <c:ptCount val="44"/>
                <c:pt idx="0">
                  <c:v>561</c:v>
                </c:pt>
                <c:pt idx="1">
                  <c:v>341</c:v>
                </c:pt>
                <c:pt idx="2">
                  <c:v>111</c:v>
                </c:pt>
                <c:pt idx="3">
                  <c:v>229</c:v>
                </c:pt>
                <c:pt idx="4">
                  <c:v>25</c:v>
                </c:pt>
                <c:pt idx="5">
                  <c:v>217</c:v>
                </c:pt>
                <c:pt idx="6">
                  <c:v>61</c:v>
                </c:pt>
                <c:pt idx="7">
                  <c:v>10</c:v>
                </c:pt>
                <c:pt idx="8">
                  <c:v>10</c:v>
                </c:pt>
                <c:pt idx="9">
                  <c:v>64</c:v>
                </c:pt>
                <c:pt idx="10">
                  <c:v>12</c:v>
                </c:pt>
                <c:pt idx="11">
                  <c:v>122</c:v>
                </c:pt>
                <c:pt idx="12">
                  <c:v>537</c:v>
                </c:pt>
                <c:pt idx="13">
                  <c:v>22</c:v>
                </c:pt>
                <c:pt idx="14">
                  <c:v>123</c:v>
                </c:pt>
                <c:pt idx="15">
                  <c:v>35</c:v>
                </c:pt>
                <c:pt idx="16">
                  <c:v>363</c:v>
                </c:pt>
                <c:pt idx="17">
                  <c:v>221</c:v>
                </c:pt>
                <c:pt idx="18">
                  <c:v>12</c:v>
                </c:pt>
                <c:pt idx="19">
                  <c:v>74</c:v>
                </c:pt>
                <c:pt idx="20">
                  <c:v>47</c:v>
                </c:pt>
                <c:pt idx="21">
                  <c:v>98</c:v>
                </c:pt>
                <c:pt idx="22">
                  <c:v>154</c:v>
                </c:pt>
                <c:pt idx="23">
                  <c:v>519</c:v>
                </c:pt>
                <c:pt idx="24">
                  <c:v>469</c:v>
                </c:pt>
                <c:pt idx="25">
                  <c:v>570</c:v>
                </c:pt>
                <c:pt idx="26">
                  <c:v>12</c:v>
                </c:pt>
                <c:pt idx="27">
                  <c:v>151</c:v>
                </c:pt>
                <c:pt idx="28">
                  <c:v>317</c:v>
                </c:pt>
                <c:pt idx="29">
                  <c:v>77</c:v>
                </c:pt>
                <c:pt idx="30">
                  <c:v>108</c:v>
                </c:pt>
                <c:pt idx="31">
                  <c:v>55</c:v>
                </c:pt>
                <c:pt idx="32">
                  <c:v>65</c:v>
                </c:pt>
                <c:pt idx="33">
                  <c:v>8</c:v>
                </c:pt>
                <c:pt idx="34">
                  <c:v>212</c:v>
                </c:pt>
                <c:pt idx="35">
                  <c:v>150</c:v>
                </c:pt>
                <c:pt idx="36">
                  <c:v>232</c:v>
                </c:pt>
                <c:pt idx="37">
                  <c:v>127</c:v>
                </c:pt>
                <c:pt idx="38">
                  <c:v>443</c:v>
                </c:pt>
                <c:pt idx="39">
                  <c:v>62</c:v>
                </c:pt>
                <c:pt idx="40">
                  <c:v>195</c:v>
                </c:pt>
                <c:pt idx="41">
                  <c:v>292</c:v>
                </c:pt>
                <c:pt idx="42">
                  <c:v>147</c:v>
                </c:pt>
                <c:pt idx="43">
                  <c:v>71</c:v>
                </c:pt>
              </c:numCache>
            </c:numRef>
          </c:val>
          <c:extLst>
            <c:ext xmlns:c16="http://schemas.microsoft.com/office/drawing/2014/chart" uri="{C3380CC4-5D6E-409C-BE32-E72D297353CC}">
              <c16:uniqueId val="{00000000-8674-42DD-BC12-007EA3D3AD00}"/>
            </c:ext>
          </c:extLst>
        </c:ser>
        <c:dLbls>
          <c:dLblPos val="outEnd"/>
          <c:showLegendKey val="0"/>
          <c:showVal val="1"/>
          <c:showCatName val="0"/>
          <c:showSerName val="0"/>
          <c:showPercent val="0"/>
          <c:showBubbleSize val="0"/>
        </c:dLbls>
        <c:gapWidth val="164"/>
        <c:overlap val="-22"/>
        <c:axId val="544099711"/>
        <c:axId val="544101631"/>
      </c:barChart>
      <c:catAx>
        <c:axId val="5440997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01631"/>
        <c:crosses val="autoZero"/>
        <c:auto val="1"/>
        <c:lblAlgn val="ctr"/>
        <c:lblOffset val="100"/>
        <c:noMultiLvlLbl val="0"/>
      </c:catAx>
      <c:valAx>
        <c:axId val="54410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09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Charts.xlsx]Sheet8!PivotTable16</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Home Team Recieved Goals</a:t>
            </a:r>
          </a:p>
        </c:rich>
      </c:tx>
      <c:layout>
        <c:manualLayout>
          <c:xMode val="edge"/>
          <c:yMode val="edge"/>
          <c:x val="0.34090437668533496"/>
          <c:y val="8.383586198066704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60333319679576E-2"/>
          <c:y val="0.1840033817888149"/>
          <c:w val="0.82510914355991749"/>
          <c:h val="0.56818103834581657"/>
        </c:manualLayout>
      </c:layout>
      <c:barChart>
        <c:barDir val="col"/>
        <c:grouping val="clustered"/>
        <c:varyColors val="0"/>
        <c:ser>
          <c:idx val="0"/>
          <c:order val="0"/>
          <c:tx>
            <c:strRef>
              <c:f>Sheet8!$AC$14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Sheet8!$AB$15:$AB$59</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Sheet8!$AC$15:$AC$59</c:f>
              <c:numCache>
                <c:formatCode>General</c:formatCode>
                <c:ptCount val="44"/>
                <c:pt idx="0">
                  <c:v>289</c:v>
                </c:pt>
                <c:pt idx="1">
                  <c:v>341</c:v>
                </c:pt>
                <c:pt idx="2">
                  <c:v>140</c:v>
                </c:pt>
                <c:pt idx="3">
                  <c:v>239</c:v>
                </c:pt>
                <c:pt idx="4">
                  <c:v>37</c:v>
                </c:pt>
                <c:pt idx="5">
                  <c:v>260</c:v>
                </c:pt>
                <c:pt idx="6">
                  <c:v>93</c:v>
                </c:pt>
                <c:pt idx="7">
                  <c:v>29</c:v>
                </c:pt>
                <c:pt idx="8">
                  <c:v>25</c:v>
                </c:pt>
                <c:pt idx="9">
                  <c:v>88</c:v>
                </c:pt>
                <c:pt idx="10">
                  <c:v>35</c:v>
                </c:pt>
                <c:pt idx="11">
                  <c:v>178</c:v>
                </c:pt>
                <c:pt idx="12">
                  <c:v>270</c:v>
                </c:pt>
                <c:pt idx="13">
                  <c:v>23</c:v>
                </c:pt>
                <c:pt idx="14">
                  <c:v>144</c:v>
                </c:pt>
                <c:pt idx="15">
                  <c:v>93</c:v>
                </c:pt>
                <c:pt idx="16">
                  <c:v>364</c:v>
                </c:pt>
                <c:pt idx="17">
                  <c:v>299</c:v>
                </c:pt>
                <c:pt idx="18">
                  <c:v>25</c:v>
                </c:pt>
                <c:pt idx="19">
                  <c:v>145</c:v>
                </c:pt>
                <c:pt idx="20">
                  <c:v>39</c:v>
                </c:pt>
                <c:pt idx="21">
                  <c:v>99</c:v>
                </c:pt>
                <c:pt idx="22">
                  <c:v>172</c:v>
                </c:pt>
                <c:pt idx="23">
                  <c:v>264</c:v>
                </c:pt>
                <c:pt idx="24">
                  <c:v>307</c:v>
                </c:pt>
                <c:pt idx="25">
                  <c:v>236</c:v>
                </c:pt>
                <c:pt idx="26">
                  <c:v>21</c:v>
                </c:pt>
                <c:pt idx="27">
                  <c:v>211</c:v>
                </c:pt>
                <c:pt idx="28">
                  <c:v>357</c:v>
                </c:pt>
                <c:pt idx="29">
                  <c:v>130</c:v>
                </c:pt>
                <c:pt idx="30">
                  <c:v>159</c:v>
                </c:pt>
                <c:pt idx="31">
                  <c:v>77</c:v>
                </c:pt>
                <c:pt idx="32">
                  <c:v>78</c:v>
                </c:pt>
                <c:pt idx="33">
                  <c:v>21</c:v>
                </c:pt>
                <c:pt idx="34">
                  <c:v>236</c:v>
                </c:pt>
                <c:pt idx="35">
                  <c:v>213</c:v>
                </c:pt>
                <c:pt idx="36">
                  <c:v>336</c:v>
                </c:pt>
                <c:pt idx="37">
                  <c:v>170</c:v>
                </c:pt>
                <c:pt idx="38">
                  <c:v>353</c:v>
                </c:pt>
                <c:pt idx="39">
                  <c:v>104</c:v>
                </c:pt>
                <c:pt idx="40">
                  <c:v>322</c:v>
                </c:pt>
                <c:pt idx="41">
                  <c:v>364</c:v>
                </c:pt>
                <c:pt idx="42">
                  <c:v>215</c:v>
                </c:pt>
                <c:pt idx="43">
                  <c:v>130</c:v>
                </c:pt>
              </c:numCache>
            </c:numRef>
          </c:val>
          <c:extLst>
            <c:ext xmlns:c16="http://schemas.microsoft.com/office/drawing/2014/chart" uri="{C3380CC4-5D6E-409C-BE32-E72D297353CC}">
              <c16:uniqueId val="{00000000-2346-4153-A283-8528AC36D653}"/>
            </c:ext>
          </c:extLst>
        </c:ser>
        <c:dLbls>
          <c:dLblPos val="outEnd"/>
          <c:showLegendKey val="0"/>
          <c:showVal val="1"/>
          <c:showCatName val="0"/>
          <c:showSerName val="0"/>
          <c:showPercent val="0"/>
          <c:showBubbleSize val="0"/>
        </c:dLbls>
        <c:gapWidth val="444"/>
        <c:overlap val="-90"/>
        <c:axId val="868063439"/>
        <c:axId val="868063919"/>
      </c:barChart>
      <c:catAx>
        <c:axId val="86806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8063919"/>
        <c:crosses val="autoZero"/>
        <c:auto val="1"/>
        <c:lblAlgn val="ctr"/>
        <c:lblOffset val="100"/>
        <c:noMultiLvlLbl val="0"/>
      </c:catAx>
      <c:valAx>
        <c:axId val="868063919"/>
        <c:scaling>
          <c:orientation val="minMax"/>
        </c:scaling>
        <c:delete val="1"/>
        <c:axPos val="l"/>
        <c:numFmt formatCode="General" sourceLinked="1"/>
        <c:majorTickMark val="none"/>
        <c:minorTickMark val="none"/>
        <c:tickLblPos val="nextTo"/>
        <c:crossAx val="86806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Charts.xlsx]Sheet8!PivotTable17</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Away Team Recieved Goals </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590551181102"/>
          <c:y val="0.24476633129192185"/>
          <c:w val="0.77378937007874016"/>
          <c:h val="0.35188684747739868"/>
        </c:manualLayout>
      </c:layout>
      <c:barChart>
        <c:barDir val="col"/>
        <c:grouping val="clustered"/>
        <c:varyColors val="0"/>
        <c:ser>
          <c:idx val="0"/>
          <c:order val="0"/>
          <c:tx>
            <c:strRef>
              <c:f>Sheet8!$AP$13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Sheet8!$AO$14:$AO$58</c:f>
              <c:strCache>
                <c:ptCount val="44"/>
                <c:pt idx="0">
                  <c:v>Arsenal</c:v>
                </c:pt>
                <c:pt idx="1">
                  <c:v>Aston Villa</c:v>
                </c:pt>
                <c:pt idx="2">
                  <c:v>Birmingham</c:v>
                </c:pt>
                <c:pt idx="3">
                  <c:v>Blackburn</c:v>
                </c:pt>
                <c:pt idx="4">
                  <c:v>Blackpool</c:v>
                </c:pt>
                <c:pt idx="5">
                  <c:v>Bolton</c:v>
                </c:pt>
                <c:pt idx="6">
                  <c:v>Bournemouth</c:v>
                </c:pt>
                <c:pt idx="7">
                  <c:v>Bradford</c:v>
                </c:pt>
                <c:pt idx="8">
                  <c:v>Brighton</c:v>
                </c:pt>
                <c:pt idx="9">
                  <c:v>Burnley</c:v>
                </c:pt>
                <c:pt idx="10">
                  <c:v>Cardiff</c:v>
                </c:pt>
                <c:pt idx="11">
                  <c:v>Charlton</c:v>
                </c:pt>
                <c:pt idx="12">
                  <c:v>Chelsea</c:v>
                </c:pt>
                <c:pt idx="13">
                  <c:v>Coventry</c:v>
                </c:pt>
                <c:pt idx="14">
                  <c:v>Crystal Palace</c:v>
                </c:pt>
                <c:pt idx="15">
                  <c:v>Derby</c:v>
                </c:pt>
                <c:pt idx="16">
                  <c:v>Everton</c:v>
                </c:pt>
                <c:pt idx="17">
                  <c:v>Fulham</c:v>
                </c:pt>
                <c:pt idx="18">
                  <c:v>Huddersfield</c:v>
                </c:pt>
                <c:pt idx="19">
                  <c:v>Hull</c:v>
                </c:pt>
                <c:pt idx="20">
                  <c:v>Ipswich</c:v>
                </c:pt>
                <c:pt idx="21">
                  <c:v>Leeds</c:v>
                </c:pt>
                <c:pt idx="22">
                  <c:v>Leicester</c:v>
                </c:pt>
                <c:pt idx="23">
                  <c:v>Liverpool</c:v>
                </c:pt>
                <c:pt idx="24">
                  <c:v>Man City</c:v>
                </c:pt>
                <c:pt idx="25">
                  <c:v>Man United</c:v>
                </c:pt>
                <c:pt idx="26">
                  <c:v>Middlesboro</c:v>
                </c:pt>
                <c:pt idx="27">
                  <c:v>Middlesbrough</c:v>
                </c:pt>
                <c:pt idx="28">
                  <c:v>Newcastle</c:v>
                </c:pt>
                <c:pt idx="29">
                  <c:v>Norwich</c:v>
                </c:pt>
                <c:pt idx="30">
                  <c:v>Portsmouth</c:v>
                </c:pt>
                <c:pt idx="31">
                  <c:v>QPR</c:v>
                </c:pt>
                <c:pt idx="32">
                  <c:v>Reading</c:v>
                </c:pt>
                <c:pt idx="33">
                  <c:v>Sheffield United</c:v>
                </c:pt>
                <c:pt idx="34">
                  <c:v>Southampton</c:v>
                </c:pt>
                <c:pt idx="35">
                  <c:v>Stoke</c:v>
                </c:pt>
                <c:pt idx="36">
                  <c:v>Sunderland</c:v>
                </c:pt>
                <c:pt idx="37">
                  <c:v>Swansea</c:v>
                </c:pt>
                <c:pt idx="38">
                  <c:v>Tottenham</c:v>
                </c:pt>
                <c:pt idx="39">
                  <c:v>Watford</c:v>
                </c:pt>
                <c:pt idx="40">
                  <c:v>West Brom</c:v>
                </c:pt>
                <c:pt idx="41">
                  <c:v>West Ham</c:v>
                </c:pt>
                <c:pt idx="42">
                  <c:v>Wigan</c:v>
                </c:pt>
                <c:pt idx="43">
                  <c:v>Wolves</c:v>
                </c:pt>
              </c:strCache>
            </c:strRef>
          </c:cat>
          <c:val>
            <c:numRef>
              <c:f>Sheet8!$AP$14:$AP$58</c:f>
              <c:numCache>
                <c:formatCode>General</c:formatCode>
                <c:ptCount val="44"/>
                <c:pt idx="0">
                  <c:v>401</c:v>
                </c:pt>
                <c:pt idx="1">
                  <c:v>501</c:v>
                </c:pt>
                <c:pt idx="2">
                  <c:v>220</c:v>
                </c:pt>
                <c:pt idx="3">
                  <c:v>353</c:v>
                </c:pt>
                <c:pt idx="4">
                  <c:v>41</c:v>
                </c:pt>
                <c:pt idx="5">
                  <c:v>353</c:v>
                </c:pt>
                <c:pt idx="6">
                  <c:v>102</c:v>
                </c:pt>
                <c:pt idx="7">
                  <c:v>41</c:v>
                </c:pt>
                <c:pt idx="8">
                  <c:v>29</c:v>
                </c:pt>
                <c:pt idx="9">
                  <c:v>141</c:v>
                </c:pt>
                <c:pt idx="10">
                  <c:v>39</c:v>
                </c:pt>
                <c:pt idx="11">
                  <c:v>208</c:v>
                </c:pt>
                <c:pt idx="12">
                  <c:v>325</c:v>
                </c:pt>
                <c:pt idx="13">
                  <c:v>40</c:v>
                </c:pt>
                <c:pt idx="14">
                  <c:v>186</c:v>
                </c:pt>
                <c:pt idx="15">
                  <c:v>118</c:v>
                </c:pt>
                <c:pt idx="16">
                  <c:v>479</c:v>
                </c:pt>
                <c:pt idx="17">
                  <c:v>398</c:v>
                </c:pt>
                <c:pt idx="18">
                  <c:v>33</c:v>
                </c:pt>
                <c:pt idx="19">
                  <c:v>178</c:v>
                </c:pt>
                <c:pt idx="20">
                  <c:v>67</c:v>
                </c:pt>
                <c:pt idx="21">
                  <c:v>117</c:v>
                </c:pt>
                <c:pt idx="22">
                  <c:v>222</c:v>
                </c:pt>
                <c:pt idx="23">
                  <c:v>421</c:v>
                </c:pt>
                <c:pt idx="24">
                  <c:v>423</c:v>
                </c:pt>
                <c:pt idx="25">
                  <c:v>355</c:v>
                </c:pt>
                <c:pt idx="26">
                  <c:v>23</c:v>
                </c:pt>
                <c:pt idx="27">
                  <c:v>248</c:v>
                </c:pt>
                <c:pt idx="28">
                  <c:v>513</c:v>
                </c:pt>
                <c:pt idx="29">
                  <c:v>200</c:v>
                </c:pt>
                <c:pt idx="30">
                  <c:v>221</c:v>
                </c:pt>
                <c:pt idx="31">
                  <c:v>122</c:v>
                </c:pt>
                <c:pt idx="32">
                  <c:v>108</c:v>
                </c:pt>
                <c:pt idx="33">
                  <c:v>34</c:v>
                </c:pt>
                <c:pt idx="34">
                  <c:v>307</c:v>
                </c:pt>
                <c:pt idx="35">
                  <c:v>312</c:v>
                </c:pt>
                <c:pt idx="36">
                  <c:v>459</c:v>
                </c:pt>
                <c:pt idx="37">
                  <c:v>213</c:v>
                </c:pt>
                <c:pt idx="38">
                  <c:v>487</c:v>
                </c:pt>
                <c:pt idx="39">
                  <c:v>137</c:v>
                </c:pt>
                <c:pt idx="40">
                  <c:v>374</c:v>
                </c:pt>
                <c:pt idx="41">
                  <c:v>481</c:v>
                </c:pt>
                <c:pt idx="42">
                  <c:v>267</c:v>
                </c:pt>
                <c:pt idx="43">
                  <c:v>151</c:v>
                </c:pt>
              </c:numCache>
            </c:numRef>
          </c:val>
          <c:extLst>
            <c:ext xmlns:c16="http://schemas.microsoft.com/office/drawing/2014/chart" uri="{C3380CC4-5D6E-409C-BE32-E72D297353CC}">
              <c16:uniqueId val="{00000000-F2CD-4BDF-B7BE-6D0A2575AC33}"/>
            </c:ext>
          </c:extLst>
        </c:ser>
        <c:dLbls>
          <c:dLblPos val="outEnd"/>
          <c:showLegendKey val="0"/>
          <c:showVal val="1"/>
          <c:showCatName val="0"/>
          <c:showSerName val="0"/>
          <c:showPercent val="0"/>
          <c:showBubbleSize val="0"/>
        </c:dLbls>
        <c:gapWidth val="444"/>
        <c:overlap val="-90"/>
        <c:axId val="234804512"/>
        <c:axId val="234804992"/>
      </c:barChart>
      <c:catAx>
        <c:axId val="23480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34804992"/>
        <c:crosses val="autoZero"/>
        <c:auto val="1"/>
        <c:lblAlgn val="ctr"/>
        <c:lblOffset val="100"/>
        <c:noMultiLvlLbl val="0"/>
      </c:catAx>
      <c:valAx>
        <c:axId val="234804992"/>
        <c:scaling>
          <c:orientation val="minMax"/>
        </c:scaling>
        <c:delete val="1"/>
        <c:axPos val="l"/>
        <c:numFmt formatCode="General" sourceLinked="1"/>
        <c:majorTickMark val="none"/>
        <c:minorTickMark val="none"/>
        <c:tickLblPos val="nextTo"/>
        <c:crossAx val="23480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Charts.xlsx]Sheet10!PivotTable14</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Sheet10!$B$1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Sheet10!$A$2:$A$21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Sheet10!$B$2:$B$21</c:f>
              <c:numCache>
                <c:formatCode>General</c:formatCode>
                <c:ptCount val="18"/>
                <c:pt idx="0">
                  <c:v>80</c:v>
                </c:pt>
                <c:pt idx="1">
                  <c:v>77</c:v>
                </c:pt>
                <c:pt idx="2">
                  <c:v>83</c:v>
                </c:pt>
                <c:pt idx="3">
                  <c:v>75</c:v>
                </c:pt>
                <c:pt idx="4">
                  <c:v>77</c:v>
                </c:pt>
                <c:pt idx="5">
                  <c:v>83</c:v>
                </c:pt>
                <c:pt idx="6">
                  <c:v>89</c:v>
                </c:pt>
                <c:pt idx="7">
                  <c:v>87</c:v>
                </c:pt>
                <c:pt idx="8">
                  <c:v>90</c:v>
                </c:pt>
                <c:pt idx="9">
                  <c:v>85</c:v>
                </c:pt>
                <c:pt idx="10">
                  <c:v>80</c:v>
                </c:pt>
                <c:pt idx="11">
                  <c:v>89</c:v>
                </c:pt>
                <c:pt idx="12">
                  <c:v>89</c:v>
                </c:pt>
                <c:pt idx="13">
                  <c:v>64</c:v>
                </c:pt>
                <c:pt idx="14">
                  <c:v>70</c:v>
                </c:pt>
                <c:pt idx="15">
                  <c:v>66</c:v>
                </c:pt>
                <c:pt idx="16">
                  <c:v>69</c:v>
                </c:pt>
                <c:pt idx="17">
                  <c:v>81</c:v>
                </c:pt>
              </c:numCache>
            </c:numRef>
          </c:val>
          <c:smooth val="0"/>
          <c:extLst>
            <c:ext xmlns:c16="http://schemas.microsoft.com/office/drawing/2014/chart" uri="{C3380CC4-5D6E-409C-BE32-E72D297353CC}">
              <c16:uniqueId val="{00000000-3E71-42B9-9972-EEA7300BACFF}"/>
            </c:ext>
          </c:extLst>
        </c:ser>
        <c:dLbls>
          <c:dLblPos val="ctr"/>
          <c:showLegendKey val="0"/>
          <c:showVal val="1"/>
          <c:showCatName val="0"/>
          <c:showSerName val="0"/>
          <c:showPercent val="0"/>
          <c:showBubbleSize val="0"/>
        </c:dLbls>
        <c:marker val="1"/>
        <c:smooth val="0"/>
        <c:axId val="839329152"/>
        <c:axId val="839330112"/>
      </c:lineChart>
      <c:catAx>
        <c:axId val="83932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9330112"/>
        <c:crosses val="autoZero"/>
        <c:auto val="1"/>
        <c:lblAlgn val="ctr"/>
        <c:lblOffset val="100"/>
        <c:noMultiLvlLbl val="0"/>
      </c:catAx>
      <c:valAx>
        <c:axId val="839330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39329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Charts.xlsx]Sheet10!PivotTable18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6262698240466E-2"/>
          <c:y val="0.11641710769760336"/>
          <c:w val="0.86898492892008405"/>
          <c:h val="0.59971249867984089"/>
        </c:manualLayout>
      </c:layout>
      <c:lineChart>
        <c:grouping val="standard"/>
        <c:varyColors val="0"/>
        <c:ser>
          <c:idx val="0"/>
          <c:order val="0"/>
          <c:tx>
            <c:strRef>
              <c:f>Sheet10!$U$8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Sheet10!$T$9:$T$45</c:f>
              <c:multiLvlStrCache>
                <c:ptCount val="18"/>
                <c:lvl>
                  <c:pt idx="0">
                    <c:v>Man United</c:v>
                  </c:pt>
                  <c:pt idx="1">
                    <c:v>Man United</c:v>
                  </c:pt>
                  <c:pt idx="2">
                    <c:v>Man United</c:v>
                  </c:pt>
                  <c:pt idx="3">
                    <c:v>Man United</c:v>
                  </c:pt>
                  <c:pt idx="4">
                    <c:v>Man United</c:v>
                  </c:pt>
                  <c:pt idx="5">
                    <c:v>Man United</c:v>
                  </c:pt>
                  <c:pt idx="6">
                    <c:v>Man United</c:v>
                  </c:pt>
                  <c:pt idx="7">
                    <c:v>Man United</c:v>
                  </c:pt>
                  <c:pt idx="8">
                    <c:v>Man United</c:v>
                  </c:pt>
                  <c:pt idx="9">
                    <c:v>Man United</c:v>
                  </c:pt>
                  <c:pt idx="10">
                    <c:v>Man United</c:v>
                  </c:pt>
                  <c:pt idx="11">
                    <c:v>Man United</c:v>
                  </c:pt>
                  <c:pt idx="12">
                    <c:v>Man United</c:v>
                  </c:pt>
                  <c:pt idx="13">
                    <c:v>Man United</c:v>
                  </c:pt>
                  <c:pt idx="14">
                    <c:v>Man United</c:v>
                  </c:pt>
                  <c:pt idx="15">
                    <c:v>Man United</c:v>
                  </c:pt>
                  <c:pt idx="16">
                    <c:v>Man United</c:v>
                  </c:pt>
                  <c:pt idx="17">
                    <c:v>Man United</c:v>
                  </c:pt>
                </c:lvl>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multiLvlStrCache>
            </c:multiLvlStrRef>
          </c:cat>
          <c:val>
            <c:numRef>
              <c:f>Sheet10!$U$9:$U$45</c:f>
              <c:numCache>
                <c:formatCode>General</c:formatCode>
                <c:ptCount val="18"/>
                <c:pt idx="0">
                  <c:v>79</c:v>
                </c:pt>
                <c:pt idx="1">
                  <c:v>87</c:v>
                </c:pt>
                <c:pt idx="2">
                  <c:v>74</c:v>
                </c:pt>
                <c:pt idx="3">
                  <c:v>64</c:v>
                </c:pt>
                <c:pt idx="4">
                  <c:v>58</c:v>
                </c:pt>
                <c:pt idx="5">
                  <c:v>72</c:v>
                </c:pt>
                <c:pt idx="6">
                  <c:v>83</c:v>
                </c:pt>
                <c:pt idx="7">
                  <c:v>80</c:v>
                </c:pt>
                <c:pt idx="8">
                  <c:v>68</c:v>
                </c:pt>
                <c:pt idx="9">
                  <c:v>86</c:v>
                </c:pt>
                <c:pt idx="10">
                  <c:v>78</c:v>
                </c:pt>
                <c:pt idx="11">
                  <c:v>89</c:v>
                </c:pt>
                <c:pt idx="12">
                  <c:v>86</c:v>
                </c:pt>
                <c:pt idx="13">
                  <c:v>64</c:v>
                </c:pt>
                <c:pt idx="14">
                  <c:v>62</c:v>
                </c:pt>
                <c:pt idx="15">
                  <c:v>49</c:v>
                </c:pt>
                <c:pt idx="16">
                  <c:v>54</c:v>
                </c:pt>
                <c:pt idx="17">
                  <c:v>68</c:v>
                </c:pt>
              </c:numCache>
            </c:numRef>
          </c:val>
          <c:smooth val="0"/>
          <c:extLst>
            <c:ext xmlns:c16="http://schemas.microsoft.com/office/drawing/2014/chart" uri="{C3380CC4-5D6E-409C-BE32-E72D297353CC}">
              <c16:uniqueId val="{00000000-60E0-4130-9DE7-571C37A2CA24}"/>
            </c:ext>
          </c:extLst>
        </c:ser>
        <c:dLbls>
          <c:dLblPos val="ctr"/>
          <c:showLegendKey val="0"/>
          <c:showVal val="1"/>
          <c:showCatName val="0"/>
          <c:showSerName val="0"/>
          <c:showPercent val="0"/>
          <c:showBubbleSize val="0"/>
        </c:dLbls>
        <c:marker val="1"/>
        <c:smooth val="0"/>
        <c:axId val="216205087"/>
        <c:axId val="216208447"/>
      </c:lineChart>
      <c:catAx>
        <c:axId val="216205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208447"/>
        <c:crosses val="autoZero"/>
        <c:auto val="1"/>
        <c:lblAlgn val="ctr"/>
        <c:lblOffset val="100"/>
        <c:noMultiLvlLbl val="0"/>
      </c:catAx>
      <c:valAx>
        <c:axId val="216208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6205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Charts.xlsx]Sheet10!PivotTable14</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Sheet10!$B$1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Sheet10!$A$2:$A$21</c:f>
              <c:multiLvlStrCache>
                <c:ptCount val="18"/>
                <c:lvl>
                  <c:pt idx="0">
                    <c:v>2000/2001</c:v>
                  </c:pt>
                  <c:pt idx="1">
                    <c:v>2001/2002</c:v>
                  </c:pt>
                  <c:pt idx="2">
                    <c:v>2002/2003</c:v>
                  </c:pt>
                  <c:pt idx="3">
                    <c:v>2003/2004</c:v>
                  </c:pt>
                  <c:pt idx="4">
                    <c:v>2004/2005</c:v>
                  </c:pt>
                  <c:pt idx="5">
                    <c:v>2005/2006</c:v>
                  </c:pt>
                  <c:pt idx="6">
                    <c:v>2006/2007</c:v>
                  </c:pt>
                  <c:pt idx="7">
                    <c:v>2007/2008</c:v>
                  </c:pt>
                  <c:pt idx="8">
                    <c:v>2008/2009</c:v>
                  </c:pt>
                  <c:pt idx="9">
                    <c:v>2009/2010</c:v>
                  </c:pt>
                  <c:pt idx="10">
                    <c:v>2010/2011</c:v>
                  </c:pt>
                  <c:pt idx="11">
                    <c:v>2011/2012</c:v>
                  </c:pt>
                  <c:pt idx="12">
                    <c:v>2012/2013</c:v>
                  </c:pt>
                  <c:pt idx="13">
                    <c:v>2013/2014</c:v>
                  </c:pt>
                  <c:pt idx="14">
                    <c:v>2014/2015</c:v>
                  </c:pt>
                  <c:pt idx="15">
                    <c:v>2015/2016</c:v>
                  </c:pt>
                  <c:pt idx="16">
                    <c:v>2016/2017</c:v>
                  </c:pt>
                  <c:pt idx="17">
                    <c:v>2017/2018</c:v>
                  </c:pt>
                </c:lvl>
                <c:lvl>
                  <c:pt idx="0">
                    <c:v>Man United</c:v>
                  </c:pt>
                </c:lvl>
              </c:multiLvlStrCache>
            </c:multiLvlStrRef>
          </c:cat>
          <c:val>
            <c:numRef>
              <c:f>Sheet10!$B$2:$B$21</c:f>
              <c:numCache>
                <c:formatCode>General</c:formatCode>
                <c:ptCount val="18"/>
                <c:pt idx="0">
                  <c:v>80</c:v>
                </c:pt>
                <c:pt idx="1">
                  <c:v>77</c:v>
                </c:pt>
                <c:pt idx="2">
                  <c:v>83</c:v>
                </c:pt>
                <c:pt idx="3">
                  <c:v>75</c:v>
                </c:pt>
                <c:pt idx="4">
                  <c:v>77</c:v>
                </c:pt>
                <c:pt idx="5">
                  <c:v>83</c:v>
                </c:pt>
                <c:pt idx="6">
                  <c:v>89</c:v>
                </c:pt>
                <c:pt idx="7">
                  <c:v>87</c:v>
                </c:pt>
                <c:pt idx="8">
                  <c:v>90</c:v>
                </c:pt>
                <c:pt idx="9">
                  <c:v>85</c:v>
                </c:pt>
                <c:pt idx="10">
                  <c:v>80</c:v>
                </c:pt>
                <c:pt idx="11">
                  <c:v>89</c:v>
                </c:pt>
                <c:pt idx="12">
                  <c:v>89</c:v>
                </c:pt>
                <c:pt idx="13">
                  <c:v>64</c:v>
                </c:pt>
                <c:pt idx="14">
                  <c:v>70</c:v>
                </c:pt>
                <c:pt idx="15">
                  <c:v>66</c:v>
                </c:pt>
                <c:pt idx="16">
                  <c:v>69</c:v>
                </c:pt>
                <c:pt idx="17">
                  <c:v>81</c:v>
                </c:pt>
              </c:numCache>
            </c:numRef>
          </c:val>
          <c:smooth val="0"/>
          <c:extLst>
            <c:ext xmlns:c16="http://schemas.microsoft.com/office/drawing/2014/chart" uri="{C3380CC4-5D6E-409C-BE32-E72D297353CC}">
              <c16:uniqueId val="{00000000-3E71-42B9-9972-EEA7300BACFF}"/>
            </c:ext>
          </c:extLst>
        </c:ser>
        <c:dLbls>
          <c:dLblPos val="ctr"/>
          <c:showLegendKey val="0"/>
          <c:showVal val="1"/>
          <c:showCatName val="0"/>
          <c:showSerName val="0"/>
          <c:showPercent val="0"/>
          <c:showBubbleSize val="0"/>
        </c:dLbls>
        <c:marker val="1"/>
        <c:smooth val="0"/>
        <c:axId val="839329152"/>
        <c:axId val="839330112"/>
      </c:lineChart>
      <c:catAx>
        <c:axId val="839329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9330112"/>
        <c:crosses val="autoZero"/>
        <c:auto val="1"/>
        <c:lblAlgn val="ctr"/>
        <c:lblOffset val="100"/>
        <c:noMultiLvlLbl val="0"/>
      </c:catAx>
      <c:valAx>
        <c:axId val="8393301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39329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 Analysis Charts.xlsx]Sheet9!PivotTable13</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2768005063197E-2"/>
          <c:y val="0.16835265707239525"/>
          <c:w val="0.97197231994936806"/>
          <c:h val="0.57066637762642014"/>
        </c:manualLayout>
      </c:layout>
      <c:barChart>
        <c:barDir val="col"/>
        <c:grouping val="clustered"/>
        <c:varyColors val="0"/>
        <c:ser>
          <c:idx val="0"/>
          <c:order val="0"/>
          <c:tx>
            <c:strRef>
              <c:f>Sheet9!$B$1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Sheet9!$A$2:$A$57</c:f>
              <c:multiLvlStrCache>
                <c:ptCount val="36"/>
                <c:lvl>
                  <c:pt idx="0">
                    <c:v>Away</c:v>
                  </c:pt>
                  <c:pt idx="1">
                    <c:v>Home</c:v>
                  </c:pt>
                  <c:pt idx="2">
                    <c:v>Away</c:v>
                  </c:pt>
                  <c:pt idx="3">
                    <c:v>Home</c:v>
                  </c:pt>
                  <c:pt idx="4">
                    <c:v>Away</c:v>
                  </c:pt>
                  <c:pt idx="5">
                    <c:v>Home</c:v>
                  </c:pt>
                  <c:pt idx="6">
                    <c:v>Away</c:v>
                  </c:pt>
                  <c:pt idx="7">
                    <c:v>Home</c:v>
                  </c:pt>
                  <c:pt idx="8">
                    <c:v>Away</c:v>
                  </c:pt>
                  <c:pt idx="9">
                    <c:v>Home</c:v>
                  </c:pt>
                  <c:pt idx="10">
                    <c:v>Away</c:v>
                  </c:pt>
                  <c:pt idx="11">
                    <c:v>Home</c:v>
                  </c:pt>
                  <c:pt idx="12">
                    <c:v>Away</c:v>
                  </c:pt>
                  <c:pt idx="13">
                    <c:v>Home</c:v>
                  </c:pt>
                  <c:pt idx="14">
                    <c:v>Away</c:v>
                  </c:pt>
                  <c:pt idx="15">
                    <c:v>Home</c:v>
                  </c:pt>
                  <c:pt idx="16">
                    <c:v>Away</c:v>
                  </c:pt>
                  <c:pt idx="17">
                    <c:v>Home</c:v>
                  </c:pt>
                  <c:pt idx="18">
                    <c:v>Away</c:v>
                  </c:pt>
                  <c:pt idx="19">
                    <c:v>Home</c:v>
                  </c:pt>
                  <c:pt idx="20">
                    <c:v>Away</c:v>
                  </c:pt>
                  <c:pt idx="21">
                    <c:v>Home</c:v>
                  </c:pt>
                  <c:pt idx="22">
                    <c:v>Away</c:v>
                  </c:pt>
                  <c:pt idx="23">
                    <c:v>Home</c:v>
                  </c:pt>
                  <c:pt idx="24">
                    <c:v>Away</c:v>
                  </c:pt>
                  <c:pt idx="25">
                    <c:v>Home</c:v>
                  </c:pt>
                  <c:pt idx="26">
                    <c:v>Away</c:v>
                  </c:pt>
                  <c:pt idx="27">
                    <c:v>Home</c:v>
                  </c:pt>
                  <c:pt idx="28">
                    <c:v>Away</c:v>
                  </c:pt>
                  <c:pt idx="29">
                    <c:v>Home</c:v>
                  </c:pt>
                  <c:pt idx="30">
                    <c:v>Away</c:v>
                  </c:pt>
                  <c:pt idx="31">
                    <c:v>Home</c:v>
                  </c:pt>
                  <c:pt idx="32">
                    <c:v>Away</c:v>
                  </c:pt>
                  <c:pt idx="33">
                    <c:v>Home</c:v>
                  </c:pt>
                  <c:pt idx="34">
                    <c:v>Away</c:v>
                  </c:pt>
                  <c:pt idx="35">
                    <c:v>Home</c:v>
                  </c:pt>
                </c:lvl>
                <c:lvl>
                  <c:pt idx="0">
                    <c:v>2000/2001</c:v>
                  </c:pt>
                  <c:pt idx="2">
                    <c:v>2001/2002</c:v>
                  </c:pt>
                  <c:pt idx="4">
                    <c:v>2002/2003</c:v>
                  </c:pt>
                  <c:pt idx="6">
                    <c:v>2003/2004</c:v>
                  </c:pt>
                  <c:pt idx="8">
                    <c:v>2004/2005</c:v>
                  </c:pt>
                  <c:pt idx="10">
                    <c:v>2005/2006</c:v>
                  </c:pt>
                  <c:pt idx="12">
                    <c:v>2006/2007</c:v>
                  </c:pt>
                  <c:pt idx="14">
                    <c:v>2007/2008</c:v>
                  </c:pt>
                  <c:pt idx="16">
                    <c:v>2008/2009</c:v>
                  </c:pt>
                  <c:pt idx="18">
                    <c:v>2009/2010</c:v>
                  </c:pt>
                  <c:pt idx="20">
                    <c:v>2010/2011</c:v>
                  </c:pt>
                  <c:pt idx="22">
                    <c:v>2011/2012</c:v>
                  </c:pt>
                  <c:pt idx="24">
                    <c:v>2012/2013</c:v>
                  </c:pt>
                  <c:pt idx="26">
                    <c:v>2013/2014</c:v>
                  </c:pt>
                  <c:pt idx="28">
                    <c:v>2014/2015</c:v>
                  </c:pt>
                  <c:pt idx="30">
                    <c:v>2015/2016</c:v>
                  </c:pt>
                  <c:pt idx="32">
                    <c:v>2016/2017</c:v>
                  </c:pt>
                  <c:pt idx="34">
                    <c:v>2017/2018</c:v>
                  </c:pt>
                </c:lvl>
                <c:lvl>
                  <c:pt idx="0">
                    <c:v>Man United</c:v>
                  </c:pt>
                </c:lvl>
              </c:multiLvlStrCache>
            </c:multiLvlStrRef>
          </c:cat>
          <c:val>
            <c:numRef>
              <c:f>Sheet9!$B$2:$B$57</c:f>
              <c:numCache>
                <c:formatCode>General</c:formatCode>
                <c:ptCount val="36"/>
                <c:pt idx="0">
                  <c:v>33</c:v>
                </c:pt>
                <c:pt idx="1">
                  <c:v>47</c:v>
                </c:pt>
                <c:pt idx="2">
                  <c:v>42</c:v>
                </c:pt>
                <c:pt idx="3">
                  <c:v>35</c:v>
                </c:pt>
                <c:pt idx="4">
                  <c:v>33</c:v>
                </c:pt>
                <c:pt idx="5">
                  <c:v>50</c:v>
                </c:pt>
                <c:pt idx="6">
                  <c:v>35</c:v>
                </c:pt>
                <c:pt idx="7">
                  <c:v>40</c:v>
                </c:pt>
                <c:pt idx="8">
                  <c:v>35</c:v>
                </c:pt>
                <c:pt idx="9">
                  <c:v>42</c:v>
                </c:pt>
                <c:pt idx="10">
                  <c:v>39</c:v>
                </c:pt>
                <c:pt idx="11">
                  <c:v>44</c:v>
                </c:pt>
                <c:pt idx="12">
                  <c:v>42</c:v>
                </c:pt>
                <c:pt idx="13">
                  <c:v>47</c:v>
                </c:pt>
                <c:pt idx="14">
                  <c:v>35</c:v>
                </c:pt>
                <c:pt idx="15">
                  <c:v>52</c:v>
                </c:pt>
                <c:pt idx="16">
                  <c:v>40</c:v>
                </c:pt>
                <c:pt idx="17">
                  <c:v>50</c:v>
                </c:pt>
                <c:pt idx="18">
                  <c:v>36</c:v>
                </c:pt>
                <c:pt idx="19">
                  <c:v>49</c:v>
                </c:pt>
                <c:pt idx="20">
                  <c:v>25</c:v>
                </c:pt>
                <c:pt idx="21">
                  <c:v>55</c:v>
                </c:pt>
                <c:pt idx="22">
                  <c:v>42</c:v>
                </c:pt>
                <c:pt idx="23">
                  <c:v>47</c:v>
                </c:pt>
                <c:pt idx="24">
                  <c:v>41</c:v>
                </c:pt>
                <c:pt idx="25">
                  <c:v>48</c:v>
                </c:pt>
                <c:pt idx="26">
                  <c:v>34</c:v>
                </c:pt>
                <c:pt idx="27">
                  <c:v>30</c:v>
                </c:pt>
                <c:pt idx="28">
                  <c:v>26</c:v>
                </c:pt>
                <c:pt idx="29">
                  <c:v>44</c:v>
                </c:pt>
                <c:pt idx="30">
                  <c:v>25</c:v>
                </c:pt>
                <c:pt idx="31">
                  <c:v>41</c:v>
                </c:pt>
                <c:pt idx="32">
                  <c:v>35</c:v>
                </c:pt>
                <c:pt idx="33">
                  <c:v>34</c:v>
                </c:pt>
                <c:pt idx="34">
                  <c:v>34</c:v>
                </c:pt>
                <c:pt idx="35">
                  <c:v>47</c:v>
                </c:pt>
              </c:numCache>
            </c:numRef>
          </c:val>
          <c:extLst>
            <c:ext xmlns:c16="http://schemas.microsoft.com/office/drawing/2014/chart" uri="{C3380CC4-5D6E-409C-BE32-E72D297353CC}">
              <c16:uniqueId val="{00000000-786E-44C1-9979-AB4B51679FFB}"/>
            </c:ext>
          </c:extLst>
        </c:ser>
        <c:dLbls>
          <c:dLblPos val="outEnd"/>
          <c:showLegendKey val="0"/>
          <c:showVal val="1"/>
          <c:showCatName val="0"/>
          <c:showSerName val="0"/>
          <c:showPercent val="0"/>
          <c:showBubbleSize val="0"/>
        </c:dLbls>
        <c:gapWidth val="444"/>
        <c:axId val="973411120"/>
        <c:axId val="973410160"/>
      </c:barChart>
      <c:catAx>
        <c:axId val="97341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73410160"/>
        <c:crosses val="autoZero"/>
        <c:auto val="1"/>
        <c:lblAlgn val="ctr"/>
        <c:lblOffset val="100"/>
        <c:noMultiLvlLbl val="0"/>
      </c:catAx>
      <c:valAx>
        <c:axId val="973410160"/>
        <c:scaling>
          <c:orientation val="minMax"/>
        </c:scaling>
        <c:delete val="1"/>
        <c:axPos val="l"/>
        <c:numFmt formatCode="General" sourceLinked="1"/>
        <c:majorTickMark val="none"/>
        <c:minorTickMark val="none"/>
        <c:tickLblPos val="nextTo"/>
        <c:crossAx val="97341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83127</xdr:colOff>
      <xdr:row>30</xdr:row>
      <xdr:rowOff>83127</xdr:rowOff>
    </xdr:to>
    <xdr:graphicFrame macro="">
      <xdr:nvGraphicFramePr>
        <xdr:cNvPr id="2" name="Chart 1">
          <a:extLst>
            <a:ext uri="{FF2B5EF4-FFF2-40B4-BE49-F238E27FC236}">
              <a16:creationId xmlns:a16="http://schemas.microsoft.com/office/drawing/2014/main" id="{BFB85EE2-B780-459E-A1ED-92DDBCE80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526472</xdr:colOff>
      <xdr:row>0</xdr:row>
      <xdr:rowOff>27710</xdr:rowOff>
    </xdr:from>
    <xdr:to>
      <xdr:col>36</xdr:col>
      <xdr:colOff>138545</xdr:colOff>
      <xdr:row>31</xdr:row>
      <xdr:rowOff>55418</xdr:rowOff>
    </xdr:to>
    <xdr:graphicFrame macro="">
      <xdr:nvGraphicFramePr>
        <xdr:cNvPr id="3" name="Chart 2">
          <a:extLst>
            <a:ext uri="{FF2B5EF4-FFF2-40B4-BE49-F238E27FC236}">
              <a16:creationId xmlns:a16="http://schemas.microsoft.com/office/drawing/2014/main" id="{419A92E5-454B-4256-AA11-6C9B4B5F1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101872</xdr:colOff>
      <xdr:row>30</xdr:row>
      <xdr:rowOff>153215</xdr:rowOff>
    </xdr:from>
    <xdr:to>
      <xdr:col>29</xdr:col>
      <xdr:colOff>143436</xdr:colOff>
      <xdr:row>58</xdr:row>
      <xdr:rowOff>1630</xdr:rowOff>
    </xdr:to>
    <xdr:graphicFrame macro="">
      <xdr:nvGraphicFramePr>
        <xdr:cNvPr id="4" name="Chart 3">
          <a:extLst>
            <a:ext uri="{FF2B5EF4-FFF2-40B4-BE49-F238E27FC236}">
              <a16:creationId xmlns:a16="http://schemas.microsoft.com/office/drawing/2014/main" id="{1EC9F6BD-751C-4C7B-9E47-5E1F72BE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483280</xdr:colOff>
      <xdr:row>32</xdr:row>
      <xdr:rowOff>4889</xdr:rowOff>
    </xdr:from>
    <xdr:to>
      <xdr:col>36</xdr:col>
      <xdr:colOff>558392</xdr:colOff>
      <xdr:row>57</xdr:row>
      <xdr:rowOff>18744</xdr:rowOff>
    </xdr:to>
    <mc:AlternateContent xmlns:mc="http://schemas.openxmlformats.org/markup-compatibility/2006">
      <mc:Choice xmlns:a14="http://schemas.microsoft.com/office/drawing/2010/main" Requires="a14">
        <xdr:graphicFrame macro="">
          <xdr:nvGraphicFramePr>
            <xdr:cNvPr id="5" name="Team Name 5">
              <a:extLst>
                <a:ext uri="{FF2B5EF4-FFF2-40B4-BE49-F238E27FC236}">
                  <a16:creationId xmlns:a16="http://schemas.microsoft.com/office/drawing/2014/main" id="{F89A7E37-66CB-4798-B2C1-651667C168D0}"/>
                </a:ext>
              </a:extLst>
            </xdr:cNvPr>
            <xdr:cNvGraphicFramePr/>
          </xdr:nvGraphicFramePr>
          <xdr:xfrm>
            <a:off x="0" y="0"/>
            <a:ext cx="0" cy="0"/>
          </xdr:xfrm>
          <a:graphic>
            <a:graphicData uri="http://schemas.microsoft.com/office/drawing/2010/slicer">
              <sle:slicer xmlns:sle="http://schemas.microsoft.com/office/drawing/2010/slicer" name="Team Name 5"/>
            </a:graphicData>
          </a:graphic>
        </xdr:graphicFrame>
      </mc:Choice>
      <mc:Fallback>
        <xdr:sp macro="" textlink="">
          <xdr:nvSpPr>
            <xdr:cNvPr id="0" name=""/>
            <xdr:cNvSpPr>
              <a:spLocks noTextEdit="1"/>
            </xdr:cNvSpPr>
          </xdr:nvSpPr>
          <xdr:spPr>
            <a:xfrm>
              <a:off x="17552080" y="5926718"/>
              <a:ext cx="4951912" cy="4640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60</xdr:row>
      <xdr:rowOff>128847</xdr:rowOff>
    </xdr:from>
    <xdr:to>
      <xdr:col>25</xdr:col>
      <xdr:colOff>96982</xdr:colOff>
      <xdr:row>88</xdr:row>
      <xdr:rowOff>55417</xdr:rowOff>
    </xdr:to>
    <xdr:graphicFrame macro="">
      <xdr:nvGraphicFramePr>
        <xdr:cNvPr id="6" name="Chart 5">
          <a:extLst>
            <a:ext uri="{FF2B5EF4-FFF2-40B4-BE49-F238E27FC236}">
              <a16:creationId xmlns:a16="http://schemas.microsoft.com/office/drawing/2014/main" id="{E41E895D-4948-43A8-8046-23B591B72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352068</xdr:colOff>
      <xdr:row>67</xdr:row>
      <xdr:rowOff>85570</xdr:rowOff>
    </xdr:from>
    <xdr:to>
      <xdr:col>27</xdr:col>
      <xdr:colOff>352068</xdr:colOff>
      <xdr:row>86</xdr:row>
      <xdr:rowOff>53787</xdr:rowOff>
    </xdr:to>
    <mc:AlternateContent xmlns:mc="http://schemas.openxmlformats.org/markup-compatibility/2006">
      <mc:Choice xmlns:a14="http://schemas.microsoft.com/office/drawing/2010/main" Requires="a14">
        <xdr:graphicFrame macro="">
          <xdr:nvGraphicFramePr>
            <xdr:cNvPr id="7" name="Team Name 6">
              <a:extLst>
                <a:ext uri="{FF2B5EF4-FFF2-40B4-BE49-F238E27FC236}">
                  <a16:creationId xmlns:a16="http://schemas.microsoft.com/office/drawing/2014/main" id="{07AD7265-AA1F-4A04-8ABD-5E28FB7F7A52}"/>
                </a:ext>
              </a:extLst>
            </xdr:cNvPr>
            <xdr:cNvGraphicFramePr/>
          </xdr:nvGraphicFramePr>
          <xdr:xfrm>
            <a:off x="0" y="0"/>
            <a:ext cx="0" cy="0"/>
          </xdr:xfrm>
          <a:graphic>
            <a:graphicData uri="http://schemas.microsoft.com/office/drawing/2010/slicer">
              <sle:slicer xmlns:sle="http://schemas.microsoft.com/office/drawing/2010/slicer" name="Team Name 6"/>
            </a:graphicData>
          </a:graphic>
        </xdr:graphicFrame>
      </mc:Choice>
      <mc:Fallback>
        <xdr:sp macro="" textlink="">
          <xdr:nvSpPr>
            <xdr:cNvPr id="0" name=""/>
            <xdr:cNvSpPr>
              <a:spLocks noTextEdit="1"/>
            </xdr:cNvSpPr>
          </xdr:nvSpPr>
          <xdr:spPr>
            <a:xfrm>
              <a:off x="14982468" y="12484399"/>
              <a:ext cx="1828800" cy="3484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457199</xdr:colOff>
      <xdr:row>92</xdr:row>
      <xdr:rowOff>1</xdr:rowOff>
    </xdr:from>
    <xdr:to>
      <xdr:col>18</xdr:col>
      <xdr:colOff>83126</xdr:colOff>
      <xdr:row>119</xdr:row>
      <xdr:rowOff>38100</xdr:rowOff>
    </xdr:to>
    <xdr:graphicFrame macro="">
      <xdr:nvGraphicFramePr>
        <xdr:cNvPr id="9" name="Chart 8">
          <a:extLst>
            <a:ext uri="{FF2B5EF4-FFF2-40B4-BE49-F238E27FC236}">
              <a16:creationId xmlns:a16="http://schemas.microsoft.com/office/drawing/2014/main" id="{96913759-D880-412B-8D87-40E1AB297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101829</xdr:colOff>
      <xdr:row>91</xdr:row>
      <xdr:rowOff>166256</xdr:rowOff>
    </xdr:from>
    <xdr:to>
      <xdr:col>38</xdr:col>
      <xdr:colOff>498762</xdr:colOff>
      <xdr:row>119</xdr:row>
      <xdr:rowOff>123306</xdr:rowOff>
    </xdr:to>
    <xdr:graphicFrame macro="">
      <xdr:nvGraphicFramePr>
        <xdr:cNvPr id="10" name="Chart 9">
          <a:extLst>
            <a:ext uri="{FF2B5EF4-FFF2-40B4-BE49-F238E27FC236}">
              <a16:creationId xmlns:a16="http://schemas.microsoft.com/office/drawing/2014/main" id="{09E9FFE0-7DFC-426E-86E3-C7177AB3A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578081</xdr:colOff>
      <xdr:row>122</xdr:row>
      <xdr:rowOff>46760</xdr:rowOff>
    </xdr:from>
    <xdr:to>
      <xdr:col>16</xdr:col>
      <xdr:colOff>345671</xdr:colOff>
      <xdr:row>148</xdr:row>
      <xdr:rowOff>46760</xdr:rowOff>
    </xdr:to>
    <xdr:graphicFrame macro="">
      <xdr:nvGraphicFramePr>
        <xdr:cNvPr id="11" name="Chart 10">
          <a:extLst>
            <a:ext uri="{FF2B5EF4-FFF2-40B4-BE49-F238E27FC236}">
              <a16:creationId xmlns:a16="http://schemas.microsoft.com/office/drawing/2014/main" id="{04C26AA5-040C-43A8-8B8C-7688957B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582930</xdr:colOff>
      <xdr:row>122</xdr:row>
      <xdr:rowOff>121920</xdr:rowOff>
    </xdr:from>
    <xdr:to>
      <xdr:col>31</xdr:col>
      <xdr:colOff>335280</xdr:colOff>
      <xdr:row>150</xdr:row>
      <xdr:rowOff>137160</xdr:rowOff>
    </xdr:to>
    <xdr:graphicFrame macro="">
      <xdr:nvGraphicFramePr>
        <xdr:cNvPr id="12" name="Chart 11">
          <a:extLst>
            <a:ext uri="{FF2B5EF4-FFF2-40B4-BE49-F238E27FC236}">
              <a16:creationId xmlns:a16="http://schemas.microsoft.com/office/drawing/2014/main" id="{2D80D6F6-5B62-43AC-AC90-A01EFDAE4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401780</xdr:colOff>
      <xdr:row>154</xdr:row>
      <xdr:rowOff>124689</xdr:rowOff>
    </xdr:from>
    <xdr:to>
      <xdr:col>29</xdr:col>
      <xdr:colOff>152399</xdr:colOff>
      <xdr:row>178</xdr:row>
      <xdr:rowOff>28400</xdr:rowOff>
    </xdr:to>
    <xdr:graphicFrame macro="">
      <xdr:nvGraphicFramePr>
        <xdr:cNvPr id="15" name="Chart 14">
          <a:extLst>
            <a:ext uri="{FF2B5EF4-FFF2-40B4-BE49-F238E27FC236}">
              <a16:creationId xmlns:a16="http://schemas.microsoft.com/office/drawing/2014/main" id="{F7CE0987-815C-4724-93AE-920CDD9FA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28</xdr:col>
      <xdr:colOff>549232</xdr:colOff>
      <xdr:row>157</xdr:row>
      <xdr:rowOff>166253</xdr:rowOff>
    </xdr:from>
    <xdr:to>
      <xdr:col>31</xdr:col>
      <xdr:colOff>549232</xdr:colOff>
      <xdr:row>179</xdr:row>
      <xdr:rowOff>152399</xdr:rowOff>
    </xdr:to>
    <mc:AlternateContent xmlns:mc="http://schemas.openxmlformats.org/markup-compatibility/2006">
      <mc:Choice xmlns:a14="http://schemas.microsoft.com/office/drawing/2010/main" Requires="a14">
        <xdr:graphicFrame macro="">
          <xdr:nvGraphicFramePr>
            <xdr:cNvPr id="16" name="Team Name 8">
              <a:extLst>
                <a:ext uri="{FF2B5EF4-FFF2-40B4-BE49-F238E27FC236}">
                  <a16:creationId xmlns:a16="http://schemas.microsoft.com/office/drawing/2014/main" id="{66E38FB2-7EB6-476A-B3FF-575664C3D0AB}"/>
                </a:ext>
              </a:extLst>
            </xdr:cNvPr>
            <xdr:cNvGraphicFramePr/>
          </xdr:nvGraphicFramePr>
          <xdr:xfrm>
            <a:off x="0" y="0"/>
            <a:ext cx="0" cy="0"/>
          </xdr:xfrm>
          <a:graphic>
            <a:graphicData uri="http://schemas.microsoft.com/office/drawing/2010/slicer">
              <sle:slicer xmlns:sle="http://schemas.microsoft.com/office/drawing/2010/slicer" name="Team Name 8"/>
            </a:graphicData>
          </a:graphic>
        </xdr:graphicFrame>
      </mc:Choice>
      <mc:Fallback>
        <xdr:sp macro="" textlink="">
          <xdr:nvSpPr>
            <xdr:cNvPr id="0" name=""/>
            <xdr:cNvSpPr>
              <a:spLocks noTextEdit="1"/>
            </xdr:cNvSpPr>
          </xdr:nvSpPr>
          <xdr:spPr>
            <a:xfrm>
              <a:off x="17618032" y="29220224"/>
              <a:ext cx="1828800" cy="4057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85847</xdr:colOff>
      <xdr:row>192</xdr:row>
      <xdr:rowOff>23058</xdr:rowOff>
    </xdr:from>
    <xdr:to>
      <xdr:col>39</xdr:col>
      <xdr:colOff>485897</xdr:colOff>
      <xdr:row>220</xdr:row>
      <xdr:rowOff>97971</xdr:rowOff>
    </xdr:to>
    <xdr:graphicFrame macro="">
      <xdr:nvGraphicFramePr>
        <xdr:cNvPr id="27" name="Chart 26">
          <a:extLst>
            <a:ext uri="{FF2B5EF4-FFF2-40B4-BE49-F238E27FC236}">
              <a16:creationId xmlns:a16="http://schemas.microsoft.com/office/drawing/2014/main" id="{B949FD65-61B7-4ADE-8F88-011127DD5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188225</xdr:colOff>
      <xdr:row>200</xdr:row>
      <xdr:rowOff>121722</xdr:rowOff>
    </xdr:from>
    <xdr:to>
      <xdr:col>20</xdr:col>
      <xdr:colOff>188225</xdr:colOff>
      <xdr:row>214</xdr:row>
      <xdr:rowOff>64398</xdr:rowOff>
    </xdr:to>
    <mc:AlternateContent xmlns:mc="http://schemas.openxmlformats.org/markup-compatibility/2006">
      <mc:Choice xmlns:a14="http://schemas.microsoft.com/office/drawing/2010/main" Requires="a14">
        <xdr:graphicFrame macro="">
          <xdr:nvGraphicFramePr>
            <xdr:cNvPr id="29" name="Team Name 11">
              <a:extLst>
                <a:ext uri="{FF2B5EF4-FFF2-40B4-BE49-F238E27FC236}">
                  <a16:creationId xmlns:a16="http://schemas.microsoft.com/office/drawing/2014/main" id="{5F2D0138-208F-4FAC-BD0C-2B0C4FCBA1B9}"/>
                </a:ext>
              </a:extLst>
            </xdr:cNvPr>
            <xdr:cNvGraphicFramePr/>
          </xdr:nvGraphicFramePr>
          <xdr:xfrm>
            <a:off x="0" y="0"/>
            <a:ext cx="0" cy="0"/>
          </xdr:xfrm>
          <a:graphic>
            <a:graphicData uri="http://schemas.microsoft.com/office/drawing/2010/slicer">
              <sle:slicer xmlns:sle="http://schemas.microsoft.com/office/drawing/2010/slicer" name="Team Name 11"/>
            </a:graphicData>
          </a:graphic>
        </xdr:graphicFrame>
      </mc:Choice>
      <mc:Fallback>
        <xdr:sp macro="" textlink="">
          <xdr:nvSpPr>
            <xdr:cNvPr id="0" name=""/>
            <xdr:cNvSpPr>
              <a:spLocks noTextEdit="1"/>
            </xdr:cNvSpPr>
          </xdr:nvSpPr>
          <xdr:spPr>
            <a:xfrm>
              <a:off x="10551425" y="37133151"/>
              <a:ext cx="1828800" cy="2533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420385</xdr:colOff>
      <xdr:row>196</xdr:row>
      <xdr:rowOff>39979</xdr:rowOff>
    </xdr:from>
    <xdr:to>
      <xdr:col>42</xdr:col>
      <xdr:colOff>420385</xdr:colOff>
      <xdr:row>216</xdr:row>
      <xdr:rowOff>95398</xdr:rowOff>
    </xdr:to>
    <mc:AlternateContent xmlns:mc="http://schemas.openxmlformats.org/markup-compatibility/2006">
      <mc:Choice xmlns:a14="http://schemas.microsoft.com/office/drawing/2010/main" Requires="a14">
        <xdr:graphicFrame macro="">
          <xdr:nvGraphicFramePr>
            <xdr:cNvPr id="31" name="Team Name 12">
              <a:extLst>
                <a:ext uri="{FF2B5EF4-FFF2-40B4-BE49-F238E27FC236}">
                  <a16:creationId xmlns:a16="http://schemas.microsoft.com/office/drawing/2014/main" id="{E9EE5ED0-4481-4AE9-BA3B-A0B1DA31C570}"/>
                </a:ext>
              </a:extLst>
            </xdr:cNvPr>
            <xdr:cNvGraphicFramePr/>
          </xdr:nvGraphicFramePr>
          <xdr:xfrm>
            <a:off x="0" y="0"/>
            <a:ext cx="0" cy="0"/>
          </xdr:xfrm>
          <a:graphic>
            <a:graphicData uri="http://schemas.microsoft.com/office/drawing/2010/slicer">
              <sle:slicer xmlns:sle="http://schemas.microsoft.com/office/drawing/2010/slicer" name="Team Name 12"/>
            </a:graphicData>
          </a:graphic>
        </xdr:graphicFrame>
      </mc:Choice>
      <mc:Fallback>
        <xdr:sp macro="" textlink="">
          <xdr:nvSpPr>
            <xdr:cNvPr id="0" name=""/>
            <xdr:cNvSpPr>
              <a:spLocks noTextEdit="1"/>
            </xdr:cNvSpPr>
          </xdr:nvSpPr>
          <xdr:spPr>
            <a:xfrm>
              <a:off x="24194785" y="36311179"/>
              <a:ext cx="1828800" cy="3756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335280</xdr:colOff>
      <xdr:row>192</xdr:row>
      <xdr:rowOff>60960</xdr:rowOff>
    </xdr:from>
    <xdr:to>
      <xdr:col>16</xdr:col>
      <xdr:colOff>495300</xdr:colOff>
      <xdr:row>216</xdr:row>
      <xdr:rowOff>116378</xdr:rowOff>
    </xdr:to>
    <xdr:graphicFrame macro="">
      <xdr:nvGraphicFramePr>
        <xdr:cNvPr id="8" name="Chart 7">
          <a:extLst>
            <a:ext uri="{FF2B5EF4-FFF2-40B4-BE49-F238E27FC236}">
              <a16:creationId xmlns:a16="http://schemas.microsoft.com/office/drawing/2014/main" id="{BB89B358-EE5D-4388-A7F6-B19AD0620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274320</xdr:colOff>
      <xdr:row>6</xdr:row>
      <xdr:rowOff>3810</xdr:rowOff>
    </xdr:from>
    <xdr:to>
      <xdr:col>16</xdr:col>
      <xdr:colOff>190500</xdr:colOff>
      <xdr:row>21</xdr:row>
      <xdr:rowOff>3810</xdr:rowOff>
    </xdr:to>
    <xdr:graphicFrame macro="">
      <xdr:nvGraphicFramePr>
        <xdr:cNvPr id="2" name="Chart 1">
          <a:extLst>
            <a:ext uri="{FF2B5EF4-FFF2-40B4-BE49-F238E27FC236}">
              <a16:creationId xmlns:a16="http://schemas.microsoft.com/office/drawing/2014/main" id="{C21E22D2-4D8E-A668-0549-FD462790A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434340</xdr:colOff>
      <xdr:row>0</xdr:row>
      <xdr:rowOff>167640</xdr:rowOff>
    </xdr:from>
    <xdr:to>
      <xdr:col>16</xdr:col>
      <xdr:colOff>22860</xdr:colOff>
      <xdr:row>23</xdr:row>
      <xdr:rowOff>121920</xdr:rowOff>
    </xdr:to>
    <xdr:graphicFrame macro="">
      <xdr:nvGraphicFramePr>
        <xdr:cNvPr id="2" name="Chart 1">
          <a:extLst>
            <a:ext uri="{FF2B5EF4-FFF2-40B4-BE49-F238E27FC236}">
              <a16:creationId xmlns:a16="http://schemas.microsoft.com/office/drawing/2014/main" id="{967AC2AC-7163-1D3F-5F0A-1698682B5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37</xdr:col>
      <xdr:colOff>142602</xdr:colOff>
      <xdr:row>2</xdr:row>
      <xdr:rowOff>65315</xdr:rowOff>
    </xdr:from>
    <xdr:to>
      <xdr:col>45</xdr:col>
      <xdr:colOff>217714</xdr:colOff>
      <xdr:row>32</xdr:row>
      <xdr:rowOff>119743</xdr:rowOff>
    </xdr:to>
    <mc:AlternateContent xmlns:mc="http://schemas.openxmlformats.org/markup-compatibility/2006" xmlns:a14="http://schemas.microsoft.com/office/drawing/2010/main">
      <mc:Choice Requires="a14">
        <xdr:graphicFrame macro="">
          <xdr:nvGraphicFramePr>
            <xdr:cNvPr id="2" name="Team Name">
              <a:extLst>
                <a:ext uri="{FF2B5EF4-FFF2-40B4-BE49-F238E27FC236}">
                  <a16:creationId xmlns:a16="http://schemas.microsoft.com/office/drawing/2014/main" id="{629993C0-8C70-3265-FF5E-09146BAFEDAE}"/>
                </a:ext>
              </a:extLst>
            </xdr:cNvPr>
            <xdr:cNvGraphicFramePr/>
          </xdr:nvGraphicFramePr>
          <xdr:xfrm>
            <a:off x="0" y="0"/>
            <a:ext cx="0" cy="0"/>
          </xdr:xfrm>
          <a:graphic>
            <a:graphicData uri="http://schemas.microsoft.com/office/drawing/2010/slicer">
              <sle:slicer xmlns:sle="http://schemas.microsoft.com/office/drawing/2010/slicer" name="Team Name"/>
            </a:graphicData>
          </a:graphic>
        </xdr:graphicFrame>
      </mc:Choice>
      <mc:Fallback xmlns="">
        <xdr:sp macro="" textlink="">
          <xdr:nvSpPr>
            <xdr:cNvPr id="0" name=""/>
            <xdr:cNvSpPr>
              <a:spLocks noTextEdit="1"/>
            </xdr:cNvSpPr>
          </xdr:nvSpPr>
          <xdr:spPr>
            <a:xfrm>
              <a:off x="24189145" y="435429"/>
              <a:ext cx="4951912" cy="5606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28</xdr:col>
      <xdr:colOff>350520</xdr:colOff>
      <xdr:row>33</xdr:row>
      <xdr:rowOff>10884</xdr:rowOff>
    </xdr:to>
    <xdr:graphicFrame macro="">
      <xdr:nvGraphicFramePr>
        <xdr:cNvPr id="4" name="Chart 3">
          <a:extLst>
            <a:ext uri="{FF2B5EF4-FFF2-40B4-BE49-F238E27FC236}">
              <a16:creationId xmlns:a16="http://schemas.microsoft.com/office/drawing/2014/main" id="{EA263C6F-F6BE-7C0A-2773-3FA8F4C18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693420</xdr:colOff>
      <xdr:row>0</xdr:row>
      <xdr:rowOff>0</xdr:rowOff>
    </xdr:from>
    <xdr:to>
      <xdr:col>16</xdr:col>
      <xdr:colOff>190500</xdr:colOff>
      <xdr:row>25</xdr:row>
      <xdr:rowOff>160020</xdr:rowOff>
    </xdr:to>
    <xdr:graphicFrame macro="">
      <xdr:nvGraphicFramePr>
        <xdr:cNvPr id="2" name="Chart 1">
          <a:extLst>
            <a:ext uri="{FF2B5EF4-FFF2-40B4-BE49-F238E27FC236}">
              <a16:creationId xmlns:a16="http://schemas.microsoft.com/office/drawing/2014/main" id="{DB4C4E25-2F39-F67D-1241-7152FFA49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205740</xdr:colOff>
      <xdr:row>5</xdr:row>
      <xdr:rowOff>152400</xdr:rowOff>
    </xdr:from>
    <xdr:to>
      <xdr:col>20</xdr:col>
      <xdr:colOff>205740</xdr:colOff>
      <xdr:row>19</xdr:row>
      <xdr:rowOff>59055</xdr:rowOff>
    </xdr:to>
    <mc:AlternateContent xmlns:mc="http://schemas.openxmlformats.org/markup-compatibility/2006" xmlns:a14="http://schemas.microsoft.com/office/drawing/2010/main">
      <mc:Choice Requires="a14">
        <xdr:graphicFrame macro="">
          <xdr:nvGraphicFramePr>
            <xdr:cNvPr id="3" name="Team Name 1">
              <a:extLst>
                <a:ext uri="{FF2B5EF4-FFF2-40B4-BE49-F238E27FC236}">
                  <a16:creationId xmlns:a16="http://schemas.microsoft.com/office/drawing/2014/main" id="{82FC9A5B-8416-B029-0857-FF0E674E376A}"/>
                </a:ext>
              </a:extLst>
            </xdr:cNvPr>
            <xdr:cNvGraphicFramePr/>
          </xdr:nvGraphicFramePr>
          <xdr:xfrm>
            <a:off x="0" y="0"/>
            <a:ext cx="0" cy="0"/>
          </xdr:xfrm>
          <a:graphic>
            <a:graphicData uri="http://schemas.microsoft.com/office/drawing/2010/slicer">
              <sle:slicer xmlns:sle="http://schemas.microsoft.com/office/drawing/2010/slicer" name="Team Name 1"/>
            </a:graphicData>
          </a:graphic>
        </xdr:graphicFrame>
      </mc:Choice>
      <mc:Fallback xmlns="">
        <xdr:sp macro="" textlink="">
          <xdr:nvSpPr>
            <xdr:cNvPr id="0" name=""/>
            <xdr:cNvSpPr>
              <a:spLocks noTextEdit="1"/>
            </xdr:cNvSpPr>
          </xdr:nvSpPr>
          <xdr:spPr>
            <a:xfrm>
              <a:off x="11841480" y="1066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213360</xdr:colOff>
      <xdr:row>27</xdr:row>
      <xdr:rowOff>38100</xdr:rowOff>
    </xdr:to>
    <xdr:graphicFrame macro="">
      <xdr:nvGraphicFramePr>
        <xdr:cNvPr id="2" name="Chart 1">
          <a:extLst>
            <a:ext uri="{FF2B5EF4-FFF2-40B4-BE49-F238E27FC236}">
              <a16:creationId xmlns:a16="http://schemas.microsoft.com/office/drawing/2014/main" id="{24A7B999-E7F1-DA66-59C1-2429A2FF8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0</xdr:row>
      <xdr:rowOff>0</xdr:rowOff>
    </xdr:from>
    <xdr:to>
      <xdr:col>25</xdr:col>
      <xdr:colOff>449580</xdr:colOff>
      <xdr:row>27</xdr:row>
      <xdr:rowOff>137160</xdr:rowOff>
    </xdr:to>
    <xdr:graphicFrame macro="">
      <xdr:nvGraphicFramePr>
        <xdr:cNvPr id="3" name="Chart 2">
          <a:extLst>
            <a:ext uri="{FF2B5EF4-FFF2-40B4-BE49-F238E27FC236}">
              <a16:creationId xmlns:a16="http://schemas.microsoft.com/office/drawing/2014/main" id="{582A1B79-FE16-BC03-D66A-A60F90570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605790</xdr:colOff>
      <xdr:row>0</xdr:row>
      <xdr:rowOff>0</xdr:rowOff>
    </xdr:from>
    <xdr:to>
      <xdr:col>39</xdr:col>
      <xdr:colOff>198120</xdr:colOff>
      <xdr:row>26</xdr:row>
      <xdr:rowOff>0</xdr:rowOff>
    </xdr:to>
    <xdr:graphicFrame macro="">
      <xdr:nvGraphicFramePr>
        <xdr:cNvPr id="4" name="Chart 3">
          <a:extLst>
            <a:ext uri="{FF2B5EF4-FFF2-40B4-BE49-F238E27FC236}">
              <a16:creationId xmlns:a16="http://schemas.microsoft.com/office/drawing/2014/main" id="{7A8D63FB-2851-C1D5-A327-DFA15EB23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598170</xdr:colOff>
      <xdr:row>1</xdr:row>
      <xdr:rowOff>7620</xdr:rowOff>
    </xdr:from>
    <xdr:to>
      <xdr:col>50</xdr:col>
      <xdr:colOff>152400</xdr:colOff>
      <xdr:row>29</xdr:row>
      <xdr:rowOff>22860</xdr:rowOff>
    </xdr:to>
    <xdr:graphicFrame macro="">
      <xdr:nvGraphicFramePr>
        <xdr:cNvPr id="5" name="Chart 4">
          <a:extLst>
            <a:ext uri="{FF2B5EF4-FFF2-40B4-BE49-F238E27FC236}">
              <a16:creationId xmlns:a16="http://schemas.microsoft.com/office/drawing/2014/main" id="{0C29AE2C-6058-E472-B975-D9445F50E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114300</xdr:rowOff>
    </xdr:from>
    <xdr:to>
      <xdr:col>14</xdr:col>
      <xdr:colOff>7620</xdr:colOff>
      <xdr:row>26</xdr:row>
      <xdr:rowOff>53340</xdr:rowOff>
    </xdr:to>
    <xdr:graphicFrame macro="">
      <xdr:nvGraphicFramePr>
        <xdr:cNvPr id="2" name="Chart 1">
          <a:extLst>
            <a:ext uri="{FF2B5EF4-FFF2-40B4-BE49-F238E27FC236}">
              <a16:creationId xmlns:a16="http://schemas.microsoft.com/office/drawing/2014/main" id="{4F788F64-164C-A995-CD36-E0C50FE2B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350520</xdr:colOff>
      <xdr:row>2</xdr:row>
      <xdr:rowOff>60960</xdr:rowOff>
    </xdr:from>
    <xdr:to>
      <xdr:col>17</xdr:col>
      <xdr:colOff>350520</xdr:colOff>
      <xdr:row>15</xdr:row>
      <xdr:rowOff>150495</xdr:rowOff>
    </xdr:to>
    <mc:AlternateContent xmlns:mc="http://schemas.openxmlformats.org/markup-compatibility/2006" xmlns:a14="http://schemas.microsoft.com/office/drawing/2010/main">
      <mc:Choice Requires="a14">
        <xdr:graphicFrame macro="">
          <xdr:nvGraphicFramePr>
            <xdr:cNvPr id="3" name="Team Name 3">
              <a:extLst>
                <a:ext uri="{FF2B5EF4-FFF2-40B4-BE49-F238E27FC236}">
                  <a16:creationId xmlns:a16="http://schemas.microsoft.com/office/drawing/2014/main" id="{122FF7F7-B482-D529-8687-32043701E1D4}"/>
                </a:ext>
              </a:extLst>
            </xdr:cNvPr>
            <xdr:cNvGraphicFramePr/>
          </xdr:nvGraphicFramePr>
          <xdr:xfrm>
            <a:off x="0" y="0"/>
            <a:ext cx="0" cy="0"/>
          </xdr:xfrm>
          <a:graphic>
            <a:graphicData uri="http://schemas.microsoft.com/office/drawing/2010/slicer">
              <sle:slicer xmlns:sle="http://schemas.microsoft.com/office/drawing/2010/slicer" name="Team Name 3"/>
            </a:graphicData>
          </a:graphic>
        </xdr:graphicFrame>
      </mc:Choice>
      <mc:Fallback xmlns="">
        <xdr:sp macro="" textlink="">
          <xdr:nvSpPr>
            <xdr:cNvPr id="0" name=""/>
            <xdr:cNvSpPr>
              <a:spLocks noTextEdit="1"/>
            </xdr:cNvSpPr>
          </xdr:nvSpPr>
          <xdr:spPr>
            <a:xfrm>
              <a:off x="9037320" y="426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354330</xdr:colOff>
      <xdr:row>2</xdr:row>
      <xdr:rowOff>60960</xdr:rowOff>
    </xdr:from>
    <xdr:to>
      <xdr:col>36</xdr:col>
      <xdr:colOff>38100</xdr:colOff>
      <xdr:row>30</xdr:row>
      <xdr:rowOff>53340</xdr:rowOff>
    </xdr:to>
    <xdr:graphicFrame macro="">
      <xdr:nvGraphicFramePr>
        <xdr:cNvPr id="5" name="Chart 4">
          <a:extLst>
            <a:ext uri="{FF2B5EF4-FFF2-40B4-BE49-F238E27FC236}">
              <a16:creationId xmlns:a16="http://schemas.microsoft.com/office/drawing/2014/main" id="{B7EAC14A-44AE-1E49-E29B-B2ADD06F0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35</xdr:col>
      <xdr:colOff>419100</xdr:colOff>
      <xdr:row>3</xdr:row>
      <xdr:rowOff>114300</xdr:rowOff>
    </xdr:from>
    <xdr:to>
      <xdr:col>38</xdr:col>
      <xdr:colOff>419100</xdr:colOff>
      <xdr:row>17</xdr:row>
      <xdr:rowOff>20955</xdr:rowOff>
    </xdr:to>
    <mc:AlternateContent xmlns:mc="http://schemas.openxmlformats.org/markup-compatibility/2006" xmlns:a14="http://schemas.microsoft.com/office/drawing/2010/main">
      <mc:Choice Requires="a14">
        <xdr:graphicFrame macro="">
          <xdr:nvGraphicFramePr>
            <xdr:cNvPr id="6" name="Team Name 4">
              <a:extLst>
                <a:ext uri="{FF2B5EF4-FFF2-40B4-BE49-F238E27FC236}">
                  <a16:creationId xmlns:a16="http://schemas.microsoft.com/office/drawing/2014/main" id="{BA11988D-0E45-3C75-6130-C16866ACC77C}"/>
                </a:ext>
              </a:extLst>
            </xdr:cNvPr>
            <xdr:cNvGraphicFramePr/>
          </xdr:nvGraphicFramePr>
          <xdr:xfrm>
            <a:off x="0" y="0"/>
            <a:ext cx="0" cy="0"/>
          </xdr:xfrm>
          <a:graphic>
            <a:graphicData uri="http://schemas.microsoft.com/office/drawing/2010/slicer">
              <sle:slicer xmlns:sle="http://schemas.microsoft.com/office/drawing/2010/slicer" name="Team Name 4"/>
            </a:graphicData>
          </a:graphic>
        </xdr:graphicFrame>
      </mc:Choice>
      <mc:Fallback xmlns="">
        <xdr:sp macro="" textlink="">
          <xdr:nvSpPr>
            <xdr:cNvPr id="0" name=""/>
            <xdr:cNvSpPr>
              <a:spLocks noTextEdit="1"/>
            </xdr:cNvSpPr>
          </xdr:nvSpPr>
          <xdr:spPr>
            <a:xfrm>
              <a:off x="22623780" y="662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8</xdr:row>
      <xdr:rowOff>114300</xdr:rowOff>
    </xdr:from>
    <xdr:to>
      <xdr:col>17</xdr:col>
      <xdr:colOff>175260</xdr:colOff>
      <xdr:row>22</xdr:row>
      <xdr:rowOff>20955</xdr:rowOff>
    </xdr:to>
    <mc:AlternateContent xmlns:mc="http://schemas.openxmlformats.org/markup-compatibility/2006" xmlns:a14="http://schemas.microsoft.com/office/drawing/2010/main">
      <mc:Choice Requires="a14">
        <xdr:graphicFrame macro="">
          <xdr:nvGraphicFramePr>
            <xdr:cNvPr id="4" name="Team Name 7">
              <a:extLst>
                <a:ext uri="{FF2B5EF4-FFF2-40B4-BE49-F238E27FC236}">
                  <a16:creationId xmlns:a16="http://schemas.microsoft.com/office/drawing/2014/main" id="{F77E4CA6-CD2E-78D7-C74F-0D10B9B11209}"/>
                </a:ext>
              </a:extLst>
            </xdr:cNvPr>
            <xdr:cNvGraphicFramePr/>
          </xdr:nvGraphicFramePr>
          <xdr:xfrm>
            <a:off x="0" y="0"/>
            <a:ext cx="0" cy="0"/>
          </xdr:xfrm>
          <a:graphic>
            <a:graphicData uri="http://schemas.microsoft.com/office/drawing/2010/slicer">
              <sle:slicer xmlns:sle="http://schemas.microsoft.com/office/drawing/2010/slicer" name="Team Name 7"/>
            </a:graphicData>
          </a:graphic>
        </xdr:graphicFrame>
      </mc:Choice>
      <mc:Fallback xmlns="">
        <xdr:sp macro="" textlink="">
          <xdr:nvSpPr>
            <xdr:cNvPr id="0" name=""/>
            <xdr:cNvSpPr>
              <a:spLocks noTextEdit="1"/>
            </xdr:cNvSpPr>
          </xdr:nvSpPr>
          <xdr:spPr>
            <a:xfrm>
              <a:off x="8862060" y="157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30480</xdr:rowOff>
    </xdr:from>
    <xdr:to>
      <xdr:col>14</xdr:col>
      <xdr:colOff>7620</xdr:colOff>
      <xdr:row>32</xdr:row>
      <xdr:rowOff>152400</xdr:rowOff>
    </xdr:to>
    <xdr:graphicFrame macro="">
      <xdr:nvGraphicFramePr>
        <xdr:cNvPr id="7" name="Chart 6">
          <a:extLst>
            <a:ext uri="{FF2B5EF4-FFF2-40B4-BE49-F238E27FC236}">
              <a16:creationId xmlns:a16="http://schemas.microsoft.com/office/drawing/2014/main" id="{9F29F49E-B82A-2371-31C9-2BBED0291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91440</xdr:rowOff>
    </xdr:from>
    <xdr:to>
      <xdr:col>22</xdr:col>
      <xdr:colOff>533400</xdr:colOff>
      <xdr:row>24</xdr:row>
      <xdr:rowOff>175260</xdr:rowOff>
    </xdr:to>
    <xdr:graphicFrame macro="">
      <xdr:nvGraphicFramePr>
        <xdr:cNvPr id="2" name="Chart 1">
          <a:extLst>
            <a:ext uri="{FF2B5EF4-FFF2-40B4-BE49-F238E27FC236}">
              <a16:creationId xmlns:a16="http://schemas.microsoft.com/office/drawing/2014/main" id="{F69568C3-8AEA-AFC4-5B4F-C5FF44C73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518160</xdr:colOff>
      <xdr:row>3</xdr:row>
      <xdr:rowOff>99060</xdr:rowOff>
    </xdr:from>
    <xdr:to>
      <xdr:col>26</xdr:col>
      <xdr:colOff>518160</xdr:colOff>
      <xdr:row>17</xdr:row>
      <xdr:rowOff>5715</xdr:rowOff>
    </xdr:to>
    <mc:AlternateContent xmlns:mc="http://schemas.openxmlformats.org/markup-compatibility/2006" xmlns:a14="http://schemas.microsoft.com/office/drawing/2010/main">
      <mc:Choice Requires="a14">
        <xdr:graphicFrame macro="">
          <xdr:nvGraphicFramePr>
            <xdr:cNvPr id="3" name="Team Name 2">
              <a:extLst>
                <a:ext uri="{FF2B5EF4-FFF2-40B4-BE49-F238E27FC236}">
                  <a16:creationId xmlns:a16="http://schemas.microsoft.com/office/drawing/2014/main" id="{22DD553E-368B-548A-79BD-DF821C96C368}"/>
                </a:ext>
              </a:extLst>
            </xdr:cNvPr>
            <xdr:cNvGraphicFramePr/>
          </xdr:nvGraphicFramePr>
          <xdr:xfrm>
            <a:off x="0" y="0"/>
            <a:ext cx="0" cy="0"/>
          </xdr:xfrm>
          <a:graphic>
            <a:graphicData uri="http://schemas.microsoft.com/office/drawing/2010/slicer">
              <sle:slicer xmlns:sle="http://schemas.microsoft.com/office/drawing/2010/slicer" name="Team Name 2"/>
            </a:graphicData>
          </a:graphic>
        </xdr:graphicFrame>
      </mc:Choice>
      <mc:Fallback xmlns="">
        <xdr:sp macro="" textlink="">
          <xdr:nvSpPr>
            <xdr:cNvPr id="0" name=""/>
            <xdr:cNvSpPr>
              <a:spLocks noTextEdit="1"/>
            </xdr:cNvSpPr>
          </xdr:nvSpPr>
          <xdr:spPr>
            <a:xfrm>
              <a:off x="1578864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79.873700578704" backgroundQuery="1" createdVersion="8" refreshedVersion="8" minRefreshableVersion="3" recordCount="0" supportSubquery="1" supportAdvancedDrill="1" xr:uid="{88F600B6-D3E7-4B16-98AB-FF12002F7BAE}">
  <cacheSource type="external" connectionId="1"/>
  <cacheFields count="2">
    <cacheField name="[Measures].[Match Full Goals]" caption="Match Full Goals" numFmtId="0" hierarchy="55" level="32767"/>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2" unbalanced="0">
      <fieldsUsage count="2">
        <fieldUsage x="-1"/>
        <fieldUsage x="1"/>
      </fieldsUsage>
    </cacheHierarchy>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oneField="1">
      <fieldsUsage count="1">
        <fieldUsage x="0"/>
      </fieldsUsage>
    </cacheHierarchy>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4941435185" backgroundQuery="1" createdVersion="8" refreshedVersion="8" minRefreshableVersion="3" recordCount="0" supportSubquery="1" supportAdvancedDrill="1" xr:uid="{434D1C54-423C-4378-894B-09B634BDACAB}">
  <cacheSource type="external" connectionId="3"/>
  <cacheFields count="2">
    <cacheField name="[Home Team SK].[Team Name].[Team Name]" caption="Team Name" numFmtId="0" hierarchy="28" level="1">
      <sharedItems count="44">
        <s v="[Home Team SK].[Team Name].&amp;[Arsenal]" c="Arsenal"/>
        <s v="[Home Team SK].[Team Name].&amp;[Aston Villa]" c="Aston Villa"/>
        <s v="[Home Team SK].[Team Name].&amp;[Birmingham]" c="Birmingham"/>
        <s v="[Home Team SK].[Team Name].&amp;[Blackburn]" c="Blackburn"/>
        <s v="[Home Team SK].[Team Name].&amp;[Blackpool]" c="Blackpool"/>
        <s v="[Home Team SK].[Team Name].&amp;[Bolton]" c="Bolton"/>
        <s v="[Home Team SK].[Team Name].&amp;[Bournemouth]" c="Bournemouth"/>
        <s v="[Home Team SK].[Team Name].&amp;[Bradford]" c="Bradford"/>
        <s v="[Home Team SK].[Team Name].&amp;[Brighton]" c="Brighton"/>
        <s v="[Home Team SK].[Team Name].&amp;[Burnley]" c="Burnley"/>
        <s v="[Home Team SK].[Team Name].&amp;[Cardiff]" c="Cardiff"/>
        <s v="[Home Team SK].[Team Name].&amp;[Charlton]" c="Charlton"/>
        <s v="[Home Team SK].[Team Name].&amp;[Chelsea]" c="Chelsea"/>
        <s v="[Home Team SK].[Team Name].&amp;[Coventry]" c="Coventry"/>
        <s v="[Home Team SK].[Team Name].&amp;[Crystal Palace]" c="Crystal Palace"/>
        <s v="[Home Team SK].[Team Name].&amp;[Derby]" c="Derby"/>
        <s v="[Home Team SK].[Team Name].&amp;[Everton]" c="Everton"/>
        <s v="[Home Team SK].[Team Name].&amp;[Fulham]" c="Fulham"/>
        <s v="[Home Team SK].[Team Name].&amp;[Huddersfield]" c="Huddersfield"/>
        <s v="[Home Team SK].[Team Name].&amp;[Hull]" c="Hull"/>
        <s v="[Home Team SK].[Team Name].&amp;[Ipswich]" c="Ipswich"/>
        <s v="[Home Team SK].[Team Name].&amp;[Leeds]" c="Leeds"/>
        <s v="[Home Team SK].[Team Name].&amp;[Leicester]" c="Leicester"/>
        <s v="[Home Team SK].[Team Name].&amp;[Liverpool]" c="Liverpool"/>
        <s v="[Home Team SK].[Team Name].&amp;[Man City]" c="Man City"/>
        <s v="[Home Team SK].[Team Name].&amp;[Man United]" c="Man United"/>
        <s v="[Home Team SK].[Team Name].&amp;[Middlesboro]" c="Middlesboro"/>
        <s v="[Home Team SK].[Team Name].&amp;[Middlesbrough]" c="Middlesbrough"/>
        <s v="[Home Team SK].[Team Name].&amp;[Newcastle]" c="Newcastle"/>
        <s v="[Home Team SK].[Team Name].&amp;[Norwich]" c="Norwich"/>
        <s v="[Home Team SK].[Team Name].&amp;[Portsmouth]" c="Portsmouth"/>
        <s v="[Home Team SK].[Team Name].&amp;[QPR]" c="QPR"/>
        <s v="[Home Team SK].[Team Name].&amp;[Reading]" c="Reading"/>
        <s v="[Home Team SK].[Team Name].&amp;[Sheffield United]" c="Sheffield United"/>
        <s v="[Home Team SK].[Team Name].&amp;[Southampton]" c="Southampton"/>
        <s v="[Home Team SK].[Team Name].&amp;[Stoke]" c="Stoke"/>
        <s v="[Home Team SK].[Team Name].&amp;[Sunderland]" c="Sunderland"/>
        <s v="[Home Team SK].[Team Name].&amp;[Swansea]" c="Swansea"/>
        <s v="[Home Team SK].[Team Name].&amp;[Tottenham]" c="Tottenham"/>
        <s v="[Home Team SK].[Team Name].&amp;[Watford]" c="Watford"/>
        <s v="[Home Team SK].[Team Name].&amp;[West Brom]" c="West Brom"/>
        <s v="[Home Team SK].[Team Name].&amp;[West Ham]" c="West Ham"/>
        <s v="[Home Team SK].[Team Name].&amp;[Wigan]" c="Wigan"/>
        <s v="[Home Team SK].[Team Name].&amp;[Wolves]" c="Wolves"/>
      </sharedItems>
    </cacheField>
    <cacheField name="[Measures].[Full Time Home Team Goals]" caption="Full Time Home Team Goals" numFmtId="0" hierarchy="53" level="32767"/>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0"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2" unbalanced="0">
      <fieldsUsage count="2">
        <fieldUsage x="-1"/>
        <fieldUsage x="0"/>
      </fieldsUsage>
    </cacheHierarchy>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oneField="1">
      <fieldsUsage count="1">
        <fieldUsage x="1"/>
      </fieldsUsage>
    </cacheHierarchy>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4959490743" backgroundQuery="1" createdVersion="8" refreshedVersion="8" minRefreshableVersion="3" recordCount="0" supportSubquery="1" supportAdvancedDrill="1" xr:uid="{B7D51B9D-9322-4C1D-9455-151CE309431B}">
  <cacheSource type="external" connectionId="3"/>
  <cacheFields count="2">
    <cacheField name="[Measures].[Goals Against In Match]" caption="Goals Against In Match" numFmtId="0" hierarchy="85" level="32767"/>
    <cacheField name="[Dim Team].[Team Name].[Team Name]" caption="Team Name" numFmtId="0" hierarchy="10" level="1">
      <sharedItems count="44">
        <s v="[Dim Team].[Team Name].&amp;[Arsenal]" c="Arsenal"/>
        <s v="[Dim Team].[Team Name].&amp;[Aston Villa]" c="Aston Villa"/>
        <s v="[Dim Team].[Team Name].&amp;[Birmingham]" c="Birmingham"/>
        <s v="[Dim Team].[Team Name].&amp;[Blackburn]" c="Blackburn"/>
        <s v="[Dim Team].[Team Name].&amp;[Blackpool]" c="Blackpool"/>
        <s v="[Dim Team].[Team Name].&amp;[Bolton]" c="Bolton"/>
        <s v="[Dim Team].[Team Name].&amp;[Bournemouth]" c="Bournemouth"/>
        <s v="[Dim Team].[Team Name].&amp;[Bradford]" c="Bradford"/>
        <s v="[Dim Team].[Team Name].&amp;[Brighton]" c="Brighton"/>
        <s v="[Dim Team].[Team Name].&amp;[Burnley]" c="Burnley"/>
        <s v="[Dim Team].[Team Name].&amp;[Cardiff]" c="Cardiff"/>
        <s v="[Dim Team].[Team Name].&amp;[Charlton]" c="Charlton"/>
        <s v="[Dim Team].[Team Name].&amp;[Chelsea]" c="Chelsea"/>
        <s v="[Dim Team].[Team Name].&amp;[Coventry]" c="Coventry"/>
        <s v="[Dim Team].[Team Name].&amp;[Crystal Palace]" c="Crystal Palace"/>
        <s v="[Dim Team].[Team Name].&amp;[Derby]" c="Derby"/>
        <s v="[Dim Team].[Team Name].&amp;[Everton]" c="Everton"/>
        <s v="[Dim Team].[Team Name].&amp;[Fulham]" c="Fulham"/>
        <s v="[Dim Team].[Team Name].&amp;[Huddersfield]" c="Huddersfield"/>
        <s v="[Dim Team].[Team Name].&amp;[Hull]" c="Hull"/>
        <s v="[Dim Team].[Team Name].&amp;[Ipswich]" c="Ipswich"/>
        <s v="[Dim Team].[Team Name].&amp;[Leeds]" c="Leeds"/>
        <s v="[Dim Team].[Team Name].&amp;[Leicester]" c="Leicester"/>
        <s v="[Dim Team].[Team Name].&amp;[Liverpool]" c="Liverpool"/>
        <s v="[Dim Team].[Team Name].&amp;[Man City]" c="Man City"/>
        <s v="[Dim Team].[Team Name].&amp;[Man United]" c="Man United"/>
        <s v="[Dim Team].[Team Name].&amp;[Middlesboro]" c="Middlesboro"/>
        <s v="[Dim Team].[Team Name].&amp;[Middlesbrough]" c="Middlesbrough"/>
        <s v="[Dim Team].[Team Name].&amp;[Newcastle]" c="Newcastle"/>
        <s v="[Dim Team].[Team Name].&amp;[Norwich]" c="Norwich"/>
        <s v="[Dim Team].[Team Name].&amp;[Portsmouth]" c="Portsmouth"/>
        <s v="[Dim Team].[Team Name].&amp;[QPR]" c="QPR"/>
        <s v="[Dim Team].[Team Name].&amp;[Reading]" c="Reading"/>
        <s v="[Dim Team].[Team Name].&amp;[Sheffield United]" c="Sheffield United"/>
        <s v="[Dim Team].[Team Name].&amp;[Southampton]" c="Southampton"/>
        <s v="[Dim Team].[Team Name].&amp;[Stoke]" c="Stoke"/>
        <s v="[Dim Team].[Team Name].&amp;[Sunderland]" c="Sunderland"/>
        <s v="[Dim Team].[Team Name].&amp;[Swansea]" c="Swansea"/>
        <s v="[Dim Team].[Team Name].&amp;[Tottenham]" c="Tottenham"/>
        <s v="[Dim Team].[Team Name].&amp;[Watford]" c="Watford"/>
        <s v="[Dim Team].[Team Name].&amp;[West Brom]" c="West Brom"/>
        <s v="[Dim Team].[Team Name].&amp;[West Ham]" c="West Ham"/>
        <s v="[Dim Team].[Team Name].&amp;[Wigan]" c="Wigan"/>
        <s v="[Dim Team].[Team Name].&amp;[Wolves]" c="Wolves"/>
      </sharedItems>
    </cacheField>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fieldsUsage count="2">
        <fieldUsage x="-1"/>
        <fieldUsage x="1"/>
      </fieldsUsage>
    </cacheHierarchy>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oneField="1">
      <fieldsUsage count="1">
        <fieldUsage x="0"/>
      </fieldsUsage>
    </cacheHierarchy>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7748958331" backgroundQuery="1" createdVersion="8" refreshedVersion="8" minRefreshableVersion="3" recordCount="0" supportSubquery="1" supportAdvancedDrill="1" xr:uid="{96F3C5DF-4CD4-4C22-94C1-B79C89371796}">
  <cacheSource type="external" connectionId="3"/>
  <cacheFields count="2">
    <cacheField name="[Measures].[Full Time Away Team Goals]" caption="Full Time Away Team Goals" numFmtId="0" hierarchy="54" level="32767"/>
    <cacheField name="[Away Team SK].[Team Name].[Team Name]" caption="Team Name" numFmtId="0" level="1">
      <sharedItems count="44">
        <s v="[Away Team SK].[Team Name].&amp;[Arsenal]" c="Arsenal"/>
        <s v="[Away Team SK].[Team Name].&amp;[Aston Villa]" c="Aston Villa"/>
        <s v="[Away Team SK].[Team Name].&amp;[Birmingham]" c="Birmingham"/>
        <s v="[Away Team SK].[Team Name].&amp;[Blackburn]" c="Blackburn"/>
        <s v="[Away Team SK].[Team Name].&amp;[Blackpool]" c="Blackpool"/>
        <s v="[Away Team SK].[Team Name].&amp;[Bolton]" c="Bolton"/>
        <s v="[Away Team SK].[Team Name].&amp;[Bournemouth]" c="Bournemouth"/>
        <s v="[Away Team SK].[Team Name].&amp;[Bradford]" c="Bradford"/>
        <s v="[Away Team SK].[Team Name].&amp;[Brighton]" c="Brighton"/>
        <s v="[Away Team SK].[Team Name].&amp;[Burnley]" c="Burnley"/>
        <s v="[Away Team SK].[Team Name].&amp;[Cardiff]" c="Cardiff"/>
        <s v="[Away Team SK].[Team Name].&amp;[Charlton]" c="Charlton"/>
        <s v="[Away Team SK].[Team Name].&amp;[Chelsea]" c="Chelsea"/>
        <s v="[Away Team SK].[Team Name].&amp;[Coventry]" c="Coventry"/>
        <s v="[Away Team SK].[Team Name].&amp;[Crystal Palace]" c="Crystal Palace"/>
        <s v="[Away Team SK].[Team Name].&amp;[Derby]" c="Derby"/>
        <s v="[Away Team SK].[Team Name].&amp;[Everton]" c="Everton"/>
        <s v="[Away Team SK].[Team Name].&amp;[Fulham]" c="Fulham"/>
        <s v="[Away Team SK].[Team Name].&amp;[Huddersfield]" c="Huddersfield"/>
        <s v="[Away Team SK].[Team Name].&amp;[Hull]" c="Hull"/>
        <s v="[Away Team SK].[Team Name].&amp;[Ipswich]" c="Ipswich"/>
        <s v="[Away Team SK].[Team Name].&amp;[Leeds]" c="Leeds"/>
        <s v="[Away Team SK].[Team Name].&amp;[Leicester]" c="Leicester"/>
        <s v="[Away Team SK].[Team Name].&amp;[Liverpool]" c="Liverpool"/>
        <s v="[Away Team SK].[Team Name].&amp;[Man City]" c="Man City"/>
        <s v="[Away Team SK].[Team Name].&amp;[Man United]" c="Man United"/>
        <s v="[Away Team SK].[Team Name].&amp;[Middlesboro]" c="Middlesboro"/>
        <s v="[Away Team SK].[Team Name].&amp;[Middlesbrough]" c="Middlesbrough"/>
        <s v="[Away Team SK].[Team Name].&amp;[Newcastle]" c="Newcastle"/>
        <s v="[Away Team SK].[Team Name].&amp;[Norwich]" c="Norwich"/>
        <s v="[Away Team SK].[Team Name].&amp;[Portsmouth]" c="Portsmouth"/>
        <s v="[Away Team SK].[Team Name].&amp;[QPR]" c="QPR"/>
        <s v="[Away Team SK].[Team Name].&amp;[Reading]" c="Reading"/>
        <s v="[Away Team SK].[Team Name].&amp;[Sheffield United]" c="Sheffield United"/>
        <s v="[Away Team SK].[Team Name].&amp;[Southampton]" c="Southampton"/>
        <s v="[Away Team SK].[Team Name].&amp;[Stoke]" c="Stoke"/>
        <s v="[Away Team SK].[Team Name].&amp;[Sunderland]" c="Sunderland"/>
        <s v="[Away Team SK].[Team Name].&amp;[Swansea]" c="Swansea"/>
        <s v="[Away Team SK].[Team Name].&amp;[Tottenham]" c="Tottenham"/>
        <s v="[Away Team SK].[Team Name].&amp;[Watford]" c="Watford"/>
        <s v="[Away Team SK].[Team Name].&amp;[West Brom]" c="West Brom"/>
        <s v="[Away Team SK].[Team Name].&amp;[West Ham]" c="West Ham"/>
        <s v="[Away Team SK].[Team Name].&amp;[Wigan]" c="Wigan"/>
        <s v="[Away Team SK].[Team Name].&amp;[Wolves]" c="Wolves"/>
      </sharedItems>
    </cacheField>
  </cacheFields>
  <cacheHierarchies count="107">
    <cacheHierarchy uniqueName="[Away Team SK].[Team Name]" caption="Away Team SK.Team Name" attribute="1" defaultMemberUniqueName="[Away Team SK].[Team Name].[All]" allUniqueName="[Away Team SK].[Team Name].[All]" dimensionUniqueName="[Away Team SK]" displayFolder="" count="2" unbalanced="0">
      <fieldsUsage count="2">
        <fieldUsage x="-1"/>
        <fieldUsage x="1"/>
      </fieldsUsage>
    </cacheHierarchy>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2"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oneField="1">
      <fieldsUsage count="1">
        <fieldUsage x="0"/>
      </fieldsUsage>
    </cacheHierarchy>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9397685182" backgroundQuery="1" createdVersion="8" refreshedVersion="8" minRefreshableVersion="3" recordCount="0" supportSubquery="1" supportAdvancedDrill="1" xr:uid="{8B9D0475-EA29-4582-B294-DD5ABC113FA0}">
  <cacheSource type="external" connectionId="3"/>
  <cacheFields count="2">
    <cacheField name="[Home Team SK].[Team Name].[Team Name]" caption="Team Name" numFmtId="0" hierarchy="28" level="1">
      <sharedItems count="44">
        <s v="[Home Team SK].[Team Name].&amp;[Arsenal]" c="Arsenal"/>
        <s v="[Home Team SK].[Team Name].&amp;[Aston Villa]" c="Aston Villa"/>
        <s v="[Home Team SK].[Team Name].&amp;[Birmingham]" c="Birmingham"/>
        <s v="[Home Team SK].[Team Name].&amp;[Blackburn]" c="Blackburn"/>
        <s v="[Home Team SK].[Team Name].&amp;[Blackpool]" c="Blackpool"/>
        <s v="[Home Team SK].[Team Name].&amp;[Bolton]" c="Bolton"/>
        <s v="[Home Team SK].[Team Name].&amp;[Bournemouth]" c="Bournemouth"/>
        <s v="[Home Team SK].[Team Name].&amp;[Bradford]" c="Bradford"/>
        <s v="[Home Team SK].[Team Name].&amp;[Brighton]" c="Brighton"/>
        <s v="[Home Team SK].[Team Name].&amp;[Burnley]" c="Burnley"/>
        <s v="[Home Team SK].[Team Name].&amp;[Cardiff]" c="Cardiff"/>
        <s v="[Home Team SK].[Team Name].&amp;[Charlton]" c="Charlton"/>
        <s v="[Home Team SK].[Team Name].&amp;[Chelsea]" c="Chelsea"/>
        <s v="[Home Team SK].[Team Name].&amp;[Coventry]" c="Coventry"/>
        <s v="[Home Team SK].[Team Name].&amp;[Crystal Palace]" c="Crystal Palace"/>
        <s v="[Home Team SK].[Team Name].&amp;[Derby]" c="Derby"/>
        <s v="[Home Team SK].[Team Name].&amp;[Everton]" c="Everton"/>
        <s v="[Home Team SK].[Team Name].&amp;[Fulham]" c="Fulham"/>
        <s v="[Home Team SK].[Team Name].&amp;[Huddersfield]" c="Huddersfield"/>
        <s v="[Home Team SK].[Team Name].&amp;[Hull]" c="Hull"/>
        <s v="[Home Team SK].[Team Name].&amp;[Ipswich]" c="Ipswich"/>
        <s v="[Home Team SK].[Team Name].&amp;[Leeds]" c="Leeds"/>
        <s v="[Home Team SK].[Team Name].&amp;[Leicester]" c="Leicester"/>
        <s v="[Home Team SK].[Team Name].&amp;[Liverpool]" c="Liverpool"/>
        <s v="[Home Team SK].[Team Name].&amp;[Man City]" c="Man City"/>
        <s v="[Home Team SK].[Team Name].&amp;[Man United]" c="Man United"/>
        <s v="[Home Team SK].[Team Name].&amp;[Middlesboro]" c="Middlesboro"/>
        <s v="[Home Team SK].[Team Name].&amp;[Middlesbrough]" c="Middlesbrough"/>
        <s v="[Home Team SK].[Team Name].&amp;[Newcastle]" c="Newcastle"/>
        <s v="[Home Team SK].[Team Name].&amp;[Norwich]" c="Norwich"/>
        <s v="[Home Team SK].[Team Name].&amp;[Portsmouth]" c="Portsmouth"/>
        <s v="[Home Team SK].[Team Name].&amp;[QPR]" c="QPR"/>
        <s v="[Home Team SK].[Team Name].&amp;[Reading]" c="Reading"/>
        <s v="[Home Team SK].[Team Name].&amp;[Sheffield United]" c="Sheffield United"/>
        <s v="[Home Team SK].[Team Name].&amp;[Southampton]" c="Southampton"/>
        <s v="[Home Team SK].[Team Name].&amp;[Stoke]" c="Stoke"/>
        <s v="[Home Team SK].[Team Name].&amp;[Sunderland]" c="Sunderland"/>
        <s v="[Home Team SK].[Team Name].&amp;[Swansea]" c="Swansea"/>
        <s v="[Home Team SK].[Team Name].&amp;[Tottenham]" c="Tottenham"/>
        <s v="[Home Team SK].[Team Name].&amp;[Watford]" c="Watford"/>
        <s v="[Home Team SK].[Team Name].&amp;[West Brom]" c="West Brom"/>
        <s v="[Home Team SK].[Team Name].&amp;[West Ham]" c="West Ham"/>
        <s v="[Home Team SK].[Team Name].&amp;[Wigan]" c="Wigan"/>
        <s v="[Home Team SK].[Team Name].&amp;[Wolves]" c="Wolves"/>
      </sharedItems>
    </cacheField>
    <cacheField name="[Measures].[Full Time Away Team Goals]" caption="Full Time Away Team Goals" numFmtId="0" hierarchy="54" level="32767"/>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0"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2" unbalanced="0">
      <fieldsUsage count="2">
        <fieldUsage x="-1"/>
        <fieldUsage x="0"/>
      </fieldsUsage>
    </cacheHierarchy>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oneField="1">
      <fieldsUsage count="1">
        <fieldUsage x="1"/>
      </fieldsUsage>
    </cacheHierarchy>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102006944442" backgroundQuery="1" createdVersion="8" refreshedVersion="8" minRefreshableVersion="3" recordCount="0" supportSubquery="1" supportAdvancedDrill="1" xr:uid="{AE3F0FD4-036B-4BB6-B23A-689F743AB8E4}">
  <cacheSource type="external" connectionId="3"/>
  <cacheFields count="2">
    <cacheField name="[Away Team SK].[Team Name].[Team Name]" caption="Team Name" numFmtId="0" level="1">
      <sharedItems count="44">
        <s v="[Away Team SK].[Team Name].&amp;[Arsenal]" c="Arsenal"/>
        <s v="[Away Team SK].[Team Name].&amp;[Aston Villa]" c="Aston Villa"/>
        <s v="[Away Team SK].[Team Name].&amp;[Birmingham]" c="Birmingham"/>
        <s v="[Away Team SK].[Team Name].&amp;[Blackburn]" c="Blackburn"/>
        <s v="[Away Team SK].[Team Name].&amp;[Blackpool]" c="Blackpool"/>
        <s v="[Away Team SK].[Team Name].&amp;[Bolton]" c="Bolton"/>
        <s v="[Away Team SK].[Team Name].&amp;[Bournemouth]" c="Bournemouth"/>
        <s v="[Away Team SK].[Team Name].&amp;[Bradford]" c="Bradford"/>
        <s v="[Away Team SK].[Team Name].&amp;[Brighton]" c="Brighton"/>
        <s v="[Away Team SK].[Team Name].&amp;[Burnley]" c="Burnley"/>
        <s v="[Away Team SK].[Team Name].&amp;[Cardiff]" c="Cardiff"/>
        <s v="[Away Team SK].[Team Name].&amp;[Charlton]" c="Charlton"/>
        <s v="[Away Team SK].[Team Name].&amp;[Chelsea]" c="Chelsea"/>
        <s v="[Away Team SK].[Team Name].&amp;[Coventry]" c="Coventry"/>
        <s v="[Away Team SK].[Team Name].&amp;[Crystal Palace]" c="Crystal Palace"/>
        <s v="[Away Team SK].[Team Name].&amp;[Derby]" c="Derby"/>
        <s v="[Away Team SK].[Team Name].&amp;[Everton]" c="Everton"/>
        <s v="[Away Team SK].[Team Name].&amp;[Fulham]" c="Fulham"/>
        <s v="[Away Team SK].[Team Name].&amp;[Huddersfield]" c="Huddersfield"/>
        <s v="[Away Team SK].[Team Name].&amp;[Hull]" c="Hull"/>
        <s v="[Away Team SK].[Team Name].&amp;[Ipswich]" c="Ipswich"/>
        <s v="[Away Team SK].[Team Name].&amp;[Leeds]" c="Leeds"/>
        <s v="[Away Team SK].[Team Name].&amp;[Leicester]" c="Leicester"/>
        <s v="[Away Team SK].[Team Name].&amp;[Liverpool]" c="Liverpool"/>
        <s v="[Away Team SK].[Team Name].&amp;[Man City]" c="Man City"/>
        <s v="[Away Team SK].[Team Name].&amp;[Man United]" c="Man United"/>
        <s v="[Away Team SK].[Team Name].&amp;[Middlesboro]" c="Middlesboro"/>
        <s v="[Away Team SK].[Team Name].&amp;[Middlesbrough]" c="Middlesbrough"/>
        <s v="[Away Team SK].[Team Name].&amp;[Newcastle]" c="Newcastle"/>
        <s v="[Away Team SK].[Team Name].&amp;[Norwich]" c="Norwich"/>
        <s v="[Away Team SK].[Team Name].&amp;[Portsmouth]" c="Portsmouth"/>
        <s v="[Away Team SK].[Team Name].&amp;[QPR]" c="QPR"/>
        <s v="[Away Team SK].[Team Name].&amp;[Reading]" c="Reading"/>
        <s v="[Away Team SK].[Team Name].&amp;[Sheffield United]" c="Sheffield United"/>
        <s v="[Away Team SK].[Team Name].&amp;[Southampton]" c="Southampton"/>
        <s v="[Away Team SK].[Team Name].&amp;[Stoke]" c="Stoke"/>
        <s v="[Away Team SK].[Team Name].&amp;[Sunderland]" c="Sunderland"/>
        <s v="[Away Team SK].[Team Name].&amp;[Swansea]" c="Swansea"/>
        <s v="[Away Team SK].[Team Name].&amp;[Tottenham]" c="Tottenham"/>
        <s v="[Away Team SK].[Team Name].&amp;[Watford]" c="Watford"/>
        <s v="[Away Team SK].[Team Name].&amp;[West Brom]" c="West Brom"/>
        <s v="[Away Team SK].[Team Name].&amp;[West Ham]" c="West Ham"/>
        <s v="[Away Team SK].[Team Name].&amp;[Wigan]" c="Wigan"/>
        <s v="[Away Team SK].[Team Name].&amp;[Wolves]" c="Wolves"/>
      </sharedItems>
    </cacheField>
    <cacheField name="[Measures].[Full Time Home Team Goals]" caption="Full Time Home Team Goals" numFmtId="0" hierarchy="53" level="32767"/>
  </cacheFields>
  <cacheHierarchies count="107">
    <cacheHierarchy uniqueName="[Away Team SK].[Team Name]" caption="Away Team SK.Team Name" attribute="1" defaultMemberUniqueName="[Away Team SK].[Team Name].[All]" allUniqueName="[Away Team SK].[Team Name].[All]" dimensionUniqueName="[Away Team SK]" displayFolder="" count="2" unbalanced="0">
      <fieldsUsage count="2">
        <fieldUsage x="-1"/>
        <fieldUsage x="0"/>
      </fieldsUsage>
    </cacheHierarchy>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0"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oneField="1">
      <fieldsUsage count="1">
        <fieldUsage x="1"/>
      </fieldsUsage>
    </cacheHierarchy>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7.051355555559" backgroundQuery="1" createdVersion="8" refreshedVersion="8" minRefreshableVersion="3" recordCount="0" supportSubquery="1" supportAdvancedDrill="1" xr:uid="{1A217272-6AF5-41C3-B405-5467217FD156}">
  <cacheSource type="external" connectionId="3"/>
  <cacheFields count="4">
    <cacheField name="[Measures].[Goals Against In Match]" caption="Goals Against In Match" numFmtId="0" hierarchy="85" level="32767"/>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 name="[Dim Team].[Team Name].[Team Name]" caption="Team Name" numFmtId="0" hierarchy="10" level="1">
      <sharedItems count="1">
        <s v="[Dim Team].[Team Name].&amp;[Man United]" c="Man United"/>
      </sharedItems>
    </cacheField>
    <cacheField name="[Measures].[Goals In Match]" caption="Goals In Match" numFmtId="0" hierarchy="84" level="32767"/>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2" unbalanced="0">
      <fieldsUsage count="2">
        <fieldUsage x="-1"/>
        <fieldUsage x="1"/>
      </fieldsUsage>
    </cacheHierarchy>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fieldsUsage count="2">
        <fieldUsage x="-1"/>
        <fieldUsage x="2"/>
      </fieldsUsage>
    </cacheHierarchy>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oneField="1">
      <fieldsUsage count="1">
        <fieldUsage x="3"/>
      </fieldsUsage>
    </cacheHierarchy>
    <cacheHierarchy uniqueName="[Measures].[Goals Against In Match]" caption="Goals Against In Match" measure="1" displayFolder="" measureGroup="Fact Team Match" count="0" oneField="1">
      <fieldsUsage count="1">
        <fieldUsage x="0"/>
      </fieldsUsage>
    </cacheHierarchy>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7.053263888891" backgroundQuery="1" createdVersion="8" refreshedVersion="8" minRefreshableVersion="3" recordCount="0" supportSubquery="1" supportAdvancedDrill="1" xr:uid="{C2563AAA-2604-4D4F-8DA6-62C1EFBD9D3C}">
  <cacheSource type="external" connectionId="3"/>
  <cacheFields count="5">
    <cacheField name="[Measures].[Points]" caption="Points" numFmtId="0" hierarchy="87" level="32767"/>
    <cacheField name="[Measures].[Goals In Match]" caption="Goals In Match" numFmtId="0" hierarchy="84" level="32767"/>
    <cacheField name="[Measures].[Goals Against In Match]" caption="Goals Against In Match" numFmtId="0" hierarchy="85" level="32767"/>
    <cacheField name="[Dim Team].[Team Name].[Team Name]" caption="Team Name" numFmtId="0" hierarchy="10" level="1">
      <sharedItems count="1">
        <s v="[Dim Team].[Team Name].&amp;[Man United]" c="Man United"/>
      </sharedItems>
    </cacheField>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2" unbalanced="0">
      <fieldsUsage count="2">
        <fieldUsage x="-1"/>
        <fieldUsage x="4"/>
      </fieldsUsage>
    </cacheHierarchy>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fieldsUsage count="2">
        <fieldUsage x="-1"/>
        <fieldUsage x="3"/>
      </fieldsUsage>
    </cacheHierarchy>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oneField="1">
      <fieldsUsage count="1">
        <fieldUsage x="1"/>
      </fieldsUsage>
    </cacheHierarchy>
    <cacheHierarchy uniqueName="[Measures].[Goals Against In Match]" caption="Goals Against In Match" measure="1" displayFolder="" measureGroup="Fact Team Match" count="0" oneField="1">
      <fieldsUsage count="1">
        <fieldUsage x="2"/>
      </fieldsUsage>
    </cacheHierarchy>
    <cacheHierarchy uniqueName="[Measures].[Match Full Goals - Fact Team Match]" caption="Match Full Goals - Fact Team Match" measure="1" displayFolder="" measureGroup="Fact Team Match" count="0"/>
    <cacheHierarchy uniqueName="[Measures].[Points]" caption="Points" measure="1" displayFolder="" measureGroup="Fact Team Match" count="0" oneField="1">
      <fieldsUsage count="1">
        <fieldUsage x="0"/>
      </fieldsUsage>
    </cacheHierarchy>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7.056975462961" backgroundQuery="1" createdVersion="8" refreshedVersion="8" minRefreshableVersion="3" recordCount="0" supportSubquery="1" supportAdvancedDrill="1" xr:uid="{B3785546-4705-4DA7-A79C-404E982EA80D}">
  <cacheSource type="external" connectionId="3"/>
  <cacheFields count="4">
    <cacheField name="[Dim Team].[Team Name].[Team Name]" caption="Team Name" numFmtId="0" hierarchy="10" level="1">
      <sharedItems count="1">
        <s v="[Dim Team].[Team Name].&amp;[Man United]" c="Man United"/>
      </sharedItems>
    </cacheField>
    <cacheField name="[Fact Team Match].[Match Type].[Match Type]" caption="Match Type" numFmtId="0" hierarchy="25" level="1">
      <sharedItems count="2">
        <s v="[Fact Team Match].[Match Type].&amp;[Away]" c="Away"/>
        <s v="[Fact Team Match].[Match Type].&amp;[Home]" c="Home"/>
      </sharedItems>
    </cacheField>
    <cacheField name="[Measures].[Points]" caption="Points" numFmtId="0" hierarchy="87" level="32767"/>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s>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2" unbalanced="0">
      <fieldsUsage count="2">
        <fieldUsage x="-1"/>
        <fieldUsage x="3"/>
      </fieldsUsage>
    </cacheHierarchy>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fieldsUsage count="2">
        <fieldUsage x="-1"/>
        <fieldUsage x="0"/>
      </fieldsUsage>
    </cacheHierarchy>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2" unbalanced="0">
      <fieldsUsage count="2">
        <fieldUsage x="-1"/>
        <fieldUsage x="1"/>
      </fieldsUsage>
    </cacheHierarchy>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oneField="1">
      <fieldsUsage count="1">
        <fieldUsage x="2"/>
      </fieldsUsage>
    </cacheHierarchy>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7.058454050923" backgroundQuery="1" createdVersion="8" refreshedVersion="8" minRefreshableVersion="3" recordCount="0" supportSubquery="1" supportAdvancedDrill="1" xr:uid="{4EAABD8C-E91B-4E53-AC10-4340D5489E7E}">
  <cacheSource type="external" connectionId="3"/>
  <cacheFields count="3">
    <cacheField name="[Dim Team].[Team Name].[Team Name]" caption="Team Name" numFmtId="0" hierarchy="10" level="1">
      <sharedItems count="1">
        <s v="[Dim Team].[Team Name].&amp;[Man United]" c="Man United"/>
      </sharedItems>
    </cacheField>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 name="[Measures].[Points]" caption="Points" numFmtId="0" hierarchy="87" level="32767"/>
  </cacheFields>
  <cacheHierarchies count="107">
    <cacheHierarchy uniqueName="[Away Team SK].[Team Name]" caption="Away Team SK.Team Name" attribute="1" defaultMemberUniqueName="[Away Team SK].[Team Name].[All]" allUniqueName="[Away Team SK].[Team Name].[All]" dimensionUniqueName="[Away Team SK]" displayFolder="" count="2" unbalanced="0"/>
    <cacheHierarchy uniqueName="[Away Team SK].[Team SK]" caption="Away Team SK.Team SK" attribute="1" keyAttribute="1" defaultMemberUniqueName="[Away Team SK].[Team SK].[All]" allUniqueName="[Away Team SK].[Team SK].[All]" dimensionUniqueName="[Away Team SK]" displayFolder="" count="2" unbalanced="0"/>
    <cacheHierarchy uniqueName="[Dim Date].[Date SK]" caption="Dim Date.Date SK" attribute="1" keyAttribute="1" defaultMemberUniqueName="[Dim Date].[Date SK].[All]" allUniqueName="[Dim Date].[Date SK].[All]" dimensionUniqueName="[Dim Date]" displayFolder="" count="2" unbalanced="0"/>
    <cacheHierarchy uniqueName="[Dim Date].[Day]" caption="Dim Date.Day" attribute="1" defaultMemberUniqueName="[Dim Date].[Day].[All]" allUniqueName="[Dim Date].[Day].[All]" dimensionUniqueName="[Dim Date]" displayFolder="" count="2" unbalanced="0"/>
    <cacheHierarchy uniqueName="[Dim Date].[Full Date]" caption="Dim Date.Full Date" attribute="1" defaultMemberUniqueName="[Dim Date].[Full Date].[All]" allUniqueName="[Dim Date].[Full Date].[All]" dimensionUniqueName="[Dim Date]" displayFolder="" count="2" unbalanced="0"/>
    <cacheHierarchy uniqueName="[Dim Date].[Match Week]" caption="Dim Date.Match Week" attribute="1" defaultMemberUniqueName="[Dim Date].[Match Week].[All]" allUniqueName="[Dim Date].[Match Week].[All]" dimensionUniqueName="[Dim Date]" displayFolder="" count="2" unbalanced="0"/>
    <cacheHierarchy uniqueName="[Dim Date].[Month]" caption="Dim Date.Month" attribute="1" defaultMemberUniqueName="[Dim Date].[Month].[All]" allUniqueName="[Dim Date].[Month].[All]" dimensionUniqueName="[Dim Date]" displayFolder="" count="2" unbalanced="0"/>
    <cacheHierarchy uniqueName="[Dim Date].[Year]" caption="Dim Date.Year" attribute="1" defaultMemberUniqueName="[Dim Date].[Year].[All]" allUniqueName="[Dim Date].[Year].[All]" dimensionUniqueName="[Dim Date]" displayFolder="" count="2" unbalanced="0"/>
    <cacheHierarchy uniqueName="[Dim Season].[Season]" caption="Dim Season.Season" attribute="1" defaultMemberUniqueName="[Dim Season].[Season].[All]" allUniqueName="[Dim Season].[Season].[All]" dimensionUniqueName="[Dim Season]" displayFolder="" count="2" unbalanced="0">
      <fieldsUsage count="2">
        <fieldUsage x="-1"/>
        <fieldUsage x="1"/>
      </fieldsUsage>
    </cacheHierarchy>
    <cacheHierarchy uniqueName="[Dim Season].[Season SK]" caption="Dim Season.Season SK" attribute="1" keyAttribute="1" defaultMemberUniqueName="[Dim Season].[Season SK].[All]" allUniqueName="[Dim Season].[Season SK].[All]" dimensionUniqueName="[Dim Season]" displayFolder="" count="2" unbalanced="0"/>
    <cacheHierarchy uniqueName="[Dim Team].[Team Name]" caption="Dim Team.Team Name" attribute="1" defaultMemberUniqueName="[Dim Team].[Team Name].[All]" allUniqueName="[Dim Team].[Team Name].[All]" dimensionUniqueName="[Dim Team]" displayFolder="" count="2" unbalanced="0">
      <fieldsUsage count="2">
        <fieldUsage x="-1"/>
        <fieldUsage x="0"/>
      </fieldsUsage>
    </cacheHierarchy>
    <cacheHierarchy uniqueName="[Dim Team].[Team SK]" caption="Dim Team.Team SK" attribute="1" keyAttribute="1" defaultMemberUniqueName="[Dim Team].[Team SK].[All]" allUniqueName="[Dim Team].[Team SK].[All]" dimensionUniqueName="[Dim Team]" displayFolder="" count="2" unbalanced="0"/>
    <cacheHierarchy uniqueName="[Fact Table].[AT Form]" caption="AT Form" attribute="1" defaultMemberUniqueName="[Fact Table].[AT Form].[All]" allUniqueName="[Fact Table].[AT Form].[All]" dimensionUniqueName="[Fact Table]" displayFolder="" count="2" unbalanced="0"/>
    <cacheHierarchy uniqueName="[Fact Table].[AT Matcheslastfive]" caption="AT Matcheslastfive" attribute="1" defaultMemberUniqueName="[Fact Table].[AT Matcheslastfive].[All]" allUniqueName="[Fact Table].[AT Matcheslastfive].[All]" dimensionUniqueName="[Fact Table]" displayFolder="" count="2" unbalanced="0"/>
    <cacheHierarchy uniqueName="[Fact Table].[Away Team Match Result]" caption="Away Team Match Result" attribute="1" defaultMemberUniqueName="[Fact Table].[Away Team Match Result].[All]" allUniqueName="[Fact Table].[Away Team Match Result].[All]" dimensionUniqueName="[Fact Table]" displayFolder="" count="2" unbalanced="0"/>
    <cacheHierarchy uniqueName="[Fact Table].[Fact SK]" caption="Fact SK" attribute="1" keyAttribute="1" defaultMemberUniqueName="[Fact Table].[Fact SK].[All]" allUniqueName="[Fact Table].[Fact SK].[All]" dimensionUniqueName="[Fact Table]" displayFolder="" count="2" unbalanced="0"/>
    <cacheHierarchy uniqueName="[Fact Table].[Home Team Match Result]" caption="Home Team Match Result" attribute="1" defaultMemberUniqueName="[Fact Table].[Home Team Match Result].[All]" allUniqueName="[Fact Table].[Home Team Match Result].[All]" dimensionUniqueName="[Fact Table]" displayFolder="" count="2" unbalanced="0"/>
    <cacheHierarchy uniqueName="[Fact Table].[HT Form]" caption="HT Form" attribute="1" defaultMemberUniqueName="[Fact Table].[HT Form].[All]" allUniqueName="[Fact Table].[HT Form].[All]" dimensionUniqueName="[Fact Table]" displayFolder="" count="2" unbalanced="0"/>
    <cacheHierarchy uniqueName="[Fact Table].[HT Matcheslastfive]" caption="HT Matcheslastfive" attribute="1" defaultMemberUniqueName="[Fact Table].[HT Matcheslastfive].[All]" allUniqueName="[Fact Table].[HT Matcheslastfive].[All]" dimensionUniqueName="[Fact Table]" displayFolder="" count="2" unbalanced="0"/>
    <cacheHierarchy uniqueName="[Fact Table].[Match Result]" caption="Match Result" attribute="1" defaultMemberUniqueName="[Fact Table].[Match Result].[All]" allUniqueName="[Fact Table].[Match Result].[All]" dimensionUniqueName="[Fact Table]" displayFolder="" count="2" unbalanced="0"/>
    <cacheHierarchy uniqueName="[Fact Table].[Match Type]" caption="Match Type" attribute="1" defaultMemberUniqueName="[Fact Table].[Match Type].[All]" allUniqueName="[Fact Table].[Match Type].[All]" dimensionUniqueName="[Fact Table]" displayFolder="" count="2" unbalanced="0"/>
    <cacheHierarchy uniqueName="[Fact Team Match].[Form]" caption="Form" attribute="1" defaultMemberUniqueName="[Fact Team Match].[Form].[All]" allUniqueName="[Fact Team Match].[Form].[All]" dimensionUniqueName="[Fact Team Match]" displayFolder="" count="2"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2"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2" unbalanced="0"/>
    <cacheHierarchy uniqueName="[Fact Team Match].[Match Result]" caption="Match Result" attribute="1" defaultMemberUniqueName="[Fact Team Match].[Match Result].[All]" allUniqueName="[Fact Team Match].[Match Result].[All]" dimensionUniqueName="[Fact Team Match]" displayFolder="" count="2" unbalanced="0"/>
    <cacheHierarchy uniqueName="[Fact Team Match].[Match Type]" caption="Match Type" attribute="1" defaultMemberUniqueName="[Fact Team Match].[Match Type].[All]" allUniqueName="[Fact Team Match].[Match Type].[All]" dimensionUniqueName="[Fact Team Match]" displayFolder="" count="2" unbalanced="0"/>
    <cacheHierarchy uniqueName="[Fact Team Match].[Team Form Last Five]" caption="Team Form Last Five" attribute="1" defaultMemberUniqueName="[Fact Team Match].[Team Form Last Five].[All]" allUniqueName="[Fact Team Match].[Team Form Last Five].[All]" dimensionUniqueName="[Fact Team Match]" displayFolder="" count="2" unbalanced="0"/>
    <cacheHierarchy uniqueName="[Fact Team Match].[Team Match SK]" caption="Team Match SK" attribute="1" keyAttribute="1" defaultMemberUniqueName="[Fact Team Match].[Team Match SK].[All]" allUniqueName="[Fact Team Match].[Team Match SK].[All]" dimensionUniqueName="[Fact Team Match]" displayFolder="" count="2" unbalanced="0"/>
    <cacheHierarchy uniqueName="[Home Team SK].[Team Name]" caption="Home Team SK.Team Name" attribute="1" defaultMemberUniqueName="[Home Team SK].[Team Name].[All]" allUniqueName="[Home Team SK].[Team Name].[All]" dimensionUniqueName="[Home Team SK]" displayFolder="" count="2" unbalanced="0"/>
    <cacheHierarchy uniqueName="[Home Team SK].[Team SK]" caption="Home Team SK.Team SK" attribute="1" keyAttribute="1" defaultMemberUniqueName="[Home Team SK].[Team SK].[All]" allUniqueName="[Home Team SK].[Team SK].[All]" dimensionUniqueName="[Home Team SK]" displayFolder="" count="2" unbalanced="0"/>
    <cacheHierarchy uniqueName="[Fact Table].[Away Team SK]" caption="Away Team SK" attribute="1" defaultMemberUniqueName="[Fact Table].[Away Team SK].[All]" allUniqueName="[Fact Table].[Away Team SK].[All]" dimensionUniqueName="[Fact Table]" displayFolder="" count="2" unbalanced="0" hidden="1"/>
    <cacheHierarchy uniqueName="[Fact Table].[Date SK]" caption="Date SK" attribute="1" defaultMemberUniqueName="[Fact Table].[Date SK].[All]" allUniqueName="[Fact Table].[Date SK].[All]" dimensionUniqueName="[Fact Table]" displayFolder="" count="2" unbalanced="0" hidden="1"/>
    <cacheHierarchy uniqueName="[Fact Table].[Home Team SK]" caption="Home Team SK" attribute="1" defaultMemberUniqueName="[Fact Table].[Home Team SK].[All]" allUniqueName="[Fact Table].[Home Team SK].[All]" dimensionUniqueName="[Fact Table]" displayFolder="" count="2" unbalanced="0" hidden="1"/>
    <cacheHierarchy uniqueName="[Fact Table].[Season SK]" caption="Season SK" attribute="1" defaultMemberUniqueName="[Fact Table].[Season SK].[All]" allUniqueName="[Fact Table].[Season SK].[All]" dimensionUniqueName="[Fact Table]" displayFolder="" count="2" unbalanced="0" hidden="1"/>
    <cacheHierarchy uniqueName="[Fact Table].[Team SK]" caption="Team SK" attribute="1" defaultMemberUniqueName="[Fact Table].[Team SK].[All]" allUniqueName="[Fact Table].[Team SK].[All]" dimensionUniqueName="[Fact Table]" displayFolder="" count="2"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2"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2"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2" unbalanced="0" hidden="1"/>
    <cacheHierarchy uniqueName="[Fact Table - Date SK].[Day]" caption="Fact Table - Date SK.Day" attribute="1" defaultMemberUniqueName="[Fact Table - Date SK].[Day].[All]" allUniqueName="[Fact Table - Date SK].[Day].[All]" dimensionUniqueName="[Fact Table - Date SK]" displayFolder="" count="2"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2"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2" unbalanced="0" hidden="1"/>
    <cacheHierarchy uniqueName="[Fact Table - Date SK].[Month]" caption="Fact Table - Date SK.Month" attribute="1" defaultMemberUniqueName="[Fact Table - Date SK].[Month].[All]" allUniqueName="[Fact Table - Date SK].[Month].[All]" dimensionUniqueName="[Fact Table - Date SK]" displayFolder="" count="2" unbalanced="0" hidden="1"/>
    <cacheHierarchy uniqueName="[Fact Table - Date SK].[Year]" caption="Fact Table - Date SK.Year" attribute="1" defaultMemberUniqueName="[Fact Table - Date SK].[Year].[All]" allUniqueName="[Fact Table - Date SK].[Year].[All]" dimensionUniqueName="[Fact Table - Date SK]" displayFolder="" count="2"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2"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2" unbalanced="0" hidden="1"/>
    <cacheHierarchy uniqueName="[Fact Table - Season SK].[Season]" caption="Fact Table - Season SK.Season" attribute="1" defaultMemberUniqueName="[Fact Table - Season SK].[Season].[All]" allUniqueName="[Fact Table - Season SK].[Season].[All]" dimensionUniqueName="[Fact Table - Season SK]" displayFolder="" count="2"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2"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2"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2" unbalanced="0" hidden="1"/>
    <cacheHierarchy uniqueName="[Fact Team Match].[Date SK]" caption="Date SK" attribute="1" defaultMemberUniqueName="[Fact Team Match].[Date SK].[All]" allUniqueName="[Fact Team Match].[Date SK].[All]" dimensionUniqueName="[Fact Team Match]" displayFolder="" count="2" unbalanced="0" hidden="1"/>
    <cacheHierarchy uniqueName="[Fact Team Match].[Fact SK]" caption="Fact SK" attribute="1" defaultMemberUniqueName="[Fact Team Match].[Fact SK].[All]" allUniqueName="[Fact Team Match].[Fact SK].[All]" dimensionUniqueName="[Fact Team Match]" displayFolder="" count="2" unbalanced="0" hidden="1"/>
    <cacheHierarchy uniqueName="[Fact Team Match].[Season SK]" caption="Season SK" attribute="1" defaultMemberUniqueName="[Fact Team Match].[Season SK].[All]" allUniqueName="[Fact Team Match].[Season SK].[All]" dimensionUniqueName="[Fact Team Match]" displayFolder="" count="2" unbalanced="0" hidden="1"/>
    <cacheHierarchy uniqueName="[Fact Team Match].[Team SK]" caption="Team SK" attribute="1" defaultMemberUniqueName="[Fact Team Match].[Team SK].[All]" allUniqueName="[Fact Team Match].[Team SK].[All]" dimensionUniqueName="[Fact Team Match]" displayFolder="" count="2"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oneField="1">
      <fieldsUsage count="1">
        <fieldUsage x="2"/>
      </fieldsUsage>
    </cacheHierarchy>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7.059535300927" backgroundQuery="1" createdVersion="8" refreshedVersion="8" minRefreshableVersion="3" recordCount="0" supportSubquery="1" supportAdvancedDrill="1" xr:uid="{63412CD7-B222-460A-B5AF-A8B935220E27}">
  <cacheSource type="external" connectionId="3"/>
  <cacheFields count="3">
    <cacheField name="[Dim Season].[Season].[Season]" caption="Season" numFmtId="0" hierarchy="8" level="1">
      <sharedItems count="18">
        <s v="[Dim Season].[Season].&amp;[2000/2001]" c="2000/2001"/>
        <s v="[Dim Season].[Season].&amp;[2001/2002]" c="2001/2002"/>
        <s v="[Dim Season].[Season].&amp;[2002/2003]" c="2002/2003"/>
        <s v="[Dim Season].[Season].&amp;[2003/2004]" c="2003/2004"/>
        <s v="[Dim Season].[Season].&amp;[2004/2005]" c="2004/2005"/>
        <s v="[Dim Season].[Season].&amp;[2005/2006]" c="2005/2006"/>
        <s v="[Dim Season].[Season].&amp;[2006/2007]" c="2006/2007"/>
        <s v="[Dim Season].[Season].&amp;[2007/2008]" c="2007/2008"/>
        <s v="[Dim Season].[Season].&amp;[2008/2009]" c="2008/2009"/>
        <s v="[Dim Season].[Season].&amp;[2009/2010]" c="2009/2010"/>
        <s v="[Dim Season].[Season].&amp;[2010/2011]" c="2010/2011"/>
        <s v="[Dim Season].[Season].&amp;[2011/2012]" c="2011/2012"/>
        <s v="[Dim Season].[Season].&amp;[2012/2013]" c="2012/2013"/>
        <s v="[Dim Season].[Season].&amp;[2013/2014]" c="2013/2014"/>
        <s v="[Dim Season].[Season].&amp;[2014/2015]" c="2014/2015"/>
        <s v="[Dim Season].[Season].&amp;[2015/2016]" c="2015/2016"/>
        <s v="[Dim Season].[Season].&amp;[2016/2017]" c="2016/2017"/>
        <s v="[Dim Season].[Season].&amp;[2017/2018]" c="2017/2018"/>
      </sharedItems>
    </cacheField>
    <cacheField name="[Dim Team].[Team Name].[Team Name]" caption="Team Name" numFmtId="0" hierarchy="10" level="1">
      <sharedItems count="1">
        <s v="[Dim Team].[Team Name].&amp;[Man United]" c="Man United"/>
      </sharedItems>
    </cacheField>
    <cacheField name="[Measures].[Goals In Match]" caption="Goals In Match" numFmtId="0" hierarchy="84" level="32767"/>
  </cacheFields>
  <cacheHierarchies count="107">
    <cacheHierarchy uniqueName="[Away Team SK].[Team Name]" caption="Away Team SK.Team Name" attribute="1" defaultMemberUniqueName="[Away Team SK].[Team Name].[All]" allUniqueName="[Away Team SK].[Team Name].[All]" dimensionUniqueName="[Away Team SK]" displayFolder="" count="2" unbalanced="0"/>
    <cacheHierarchy uniqueName="[Away Team SK].[Team SK]" caption="Away Team SK.Team SK" attribute="1" keyAttribute="1" defaultMemberUniqueName="[Away Team SK].[Team SK].[All]" allUniqueName="[Away Team SK].[Team SK].[All]" dimensionUniqueName="[Away Team SK]" displayFolder="" count="2" unbalanced="0"/>
    <cacheHierarchy uniqueName="[Dim Date].[Date SK]" caption="Dim Date.Date SK" attribute="1" keyAttribute="1" defaultMemberUniqueName="[Dim Date].[Date SK].[All]" allUniqueName="[Dim Date].[Date SK].[All]" dimensionUniqueName="[Dim Date]" displayFolder="" count="2" unbalanced="0"/>
    <cacheHierarchy uniqueName="[Dim Date].[Day]" caption="Dim Date.Day" attribute="1" defaultMemberUniqueName="[Dim Date].[Day].[All]" allUniqueName="[Dim Date].[Day].[All]" dimensionUniqueName="[Dim Date]" displayFolder="" count="2" unbalanced="0"/>
    <cacheHierarchy uniqueName="[Dim Date].[Full Date]" caption="Dim Date.Full Date" attribute="1" defaultMemberUniqueName="[Dim Date].[Full Date].[All]" allUniqueName="[Dim Date].[Full Date].[All]" dimensionUniqueName="[Dim Date]" displayFolder="" count="2" unbalanced="0"/>
    <cacheHierarchy uniqueName="[Dim Date].[Match Week]" caption="Dim Date.Match Week" attribute="1" defaultMemberUniqueName="[Dim Date].[Match Week].[All]" allUniqueName="[Dim Date].[Match Week].[All]" dimensionUniqueName="[Dim Date]" displayFolder="" count="2" unbalanced="0"/>
    <cacheHierarchy uniqueName="[Dim Date].[Month]" caption="Dim Date.Month" attribute="1" defaultMemberUniqueName="[Dim Date].[Month].[All]" allUniqueName="[Dim Date].[Month].[All]" dimensionUniqueName="[Dim Date]" displayFolder="" count="2" unbalanced="0"/>
    <cacheHierarchy uniqueName="[Dim Date].[Year]" caption="Dim Date.Year" attribute="1" defaultMemberUniqueName="[Dim Date].[Year].[All]" allUniqueName="[Dim Date].[Year].[All]" dimensionUniqueName="[Dim Date]" displayFolder="" count="2" unbalanced="0"/>
    <cacheHierarchy uniqueName="[Dim Season].[Season]" caption="Dim Season.Season" attribute="1" defaultMemberUniqueName="[Dim Season].[Season].[All]" allUniqueName="[Dim Season].[Season].[All]" dimensionUniqueName="[Dim Season]" displayFolder="" count="2" unbalanced="0">
      <fieldsUsage count="2">
        <fieldUsage x="-1"/>
        <fieldUsage x="0"/>
      </fieldsUsage>
    </cacheHierarchy>
    <cacheHierarchy uniqueName="[Dim Season].[Season SK]" caption="Dim Season.Season SK" attribute="1" keyAttribute="1" defaultMemberUniqueName="[Dim Season].[Season SK].[All]" allUniqueName="[Dim Season].[Season SK].[All]" dimensionUniqueName="[Dim Season]" displayFolder="" count="2" unbalanced="0"/>
    <cacheHierarchy uniqueName="[Dim Team].[Team Name]" caption="Dim Team.Team Name" attribute="1" defaultMemberUniqueName="[Dim Team].[Team Name].[All]" allUniqueName="[Dim Team].[Team Name].[All]" dimensionUniqueName="[Dim Team]" displayFolder="" count="2" unbalanced="0">
      <fieldsUsage count="2">
        <fieldUsage x="-1"/>
        <fieldUsage x="1"/>
      </fieldsUsage>
    </cacheHierarchy>
    <cacheHierarchy uniqueName="[Dim Team].[Team SK]" caption="Dim Team.Team SK" attribute="1" keyAttribute="1" defaultMemberUniqueName="[Dim Team].[Team SK].[All]" allUniqueName="[Dim Team].[Team SK].[All]" dimensionUniqueName="[Dim Team]" displayFolder="" count="2" unbalanced="0"/>
    <cacheHierarchy uniqueName="[Fact Table].[AT Form]" caption="AT Form" attribute="1" defaultMemberUniqueName="[Fact Table].[AT Form].[All]" allUniqueName="[Fact Table].[AT Form].[All]" dimensionUniqueName="[Fact Table]" displayFolder="" count="2" unbalanced="0"/>
    <cacheHierarchy uniqueName="[Fact Table].[AT Matcheslastfive]" caption="AT Matcheslastfive" attribute="1" defaultMemberUniqueName="[Fact Table].[AT Matcheslastfive].[All]" allUniqueName="[Fact Table].[AT Matcheslastfive].[All]" dimensionUniqueName="[Fact Table]" displayFolder="" count="2" unbalanced="0"/>
    <cacheHierarchy uniqueName="[Fact Table].[Away Team Match Result]" caption="Away Team Match Result" attribute="1" defaultMemberUniqueName="[Fact Table].[Away Team Match Result].[All]" allUniqueName="[Fact Table].[Away Team Match Result].[All]" dimensionUniqueName="[Fact Table]" displayFolder="" count="2" unbalanced="0"/>
    <cacheHierarchy uniqueName="[Fact Table].[Fact SK]" caption="Fact SK" attribute="1" keyAttribute="1" defaultMemberUniqueName="[Fact Table].[Fact SK].[All]" allUniqueName="[Fact Table].[Fact SK].[All]" dimensionUniqueName="[Fact Table]" displayFolder="" count="2" unbalanced="0"/>
    <cacheHierarchy uniqueName="[Fact Table].[Home Team Match Result]" caption="Home Team Match Result" attribute="1" defaultMemberUniqueName="[Fact Table].[Home Team Match Result].[All]" allUniqueName="[Fact Table].[Home Team Match Result].[All]" dimensionUniqueName="[Fact Table]" displayFolder="" count="2" unbalanced="0"/>
    <cacheHierarchy uniqueName="[Fact Table].[HT Form]" caption="HT Form" attribute="1" defaultMemberUniqueName="[Fact Table].[HT Form].[All]" allUniqueName="[Fact Table].[HT Form].[All]" dimensionUniqueName="[Fact Table]" displayFolder="" count="2" unbalanced="0"/>
    <cacheHierarchy uniqueName="[Fact Table].[HT Matcheslastfive]" caption="HT Matcheslastfive" attribute="1" defaultMemberUniqueName="[Fact Table].[HT Matcheslastfive].[All]" allUniqueName="[Fact Table].[HT Matcheslastfive].[All]" dimensionUniqueName="[Fact Table]" displayFolder="" count="2" unbalanced="0"/>
    <cacheHierarchy uniqueName="[Fact Table].[Match Result]" caption="Match Result" attribute="1" defaultMemberUniqueName="[Fact Table].[Match Result].[All]" allUniqueName="[Fact Table].[Match Result].[All]" dimensionUniqueName="[Fact Table]" displayFolder="" count="2" unbalanced="0"/>
    <cacheHierarchy uniqueName="[Fact Table].[Match Type]" caption="Match Type" attribute="1" defaultMemberUniqueName="[Fact Table].[Match Type].[All]" allUniqueName="[Fact Table].[Match Type].[All]" dimensionUniqueName="[Fact Table]" displayFolder="" count="2" unbalanced="0"/>
    <cacheHierarchy uniqueName="[Fact Team Match].[Form]" caption="Form" attribute="1" defaultMemberUniqueName="[Fact Team Match].[Form].[All]" allUniqueName="[Fact Team Match].[Form].[All]" dimensionUniqueName="[Fact Team Match]" displayFolder="" count="2"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2"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2" unbalanced="0"/>
    <cacheHierarchy uniqueName="[Fact Team Match].[Match Result]" caption="Match Result" attribute="1" defaultMemberUniqueName="[Fact Team Match].[Match Result].[All]" allUniqueName="[Fact Team Match].[Match Result].[All]" dimensionUniqueName="[Fact Team Match]" displayFolder="" count="2" unbalanced="0"/>
    <cacheHierarchy uniqueName="[Fact Team Match].[Match Type]" caption="Match Type" attribute="1" defaultMemberUniqueName="[Fact Team Match].[Match Type].[All]" allUniqueName="[Fact Team Match].[Match Type].[All]" dimensionUniqueName="[Fact Team Match]" displayFolder="" count="2" unbalanced="0"/>
    <cacheHierarchy uniqueName="[Fact Team Match].[Team Form Last Five]" caption="Team Form Last Five" attribute="1" defaultMemberUniqueName="[Fact Team Match].[Team Form Last Five].[All]" allUniqueName="[Fact Team Match].[Team Form Last Five].[All]" dimensionUniqueName="[Fact Team Match]" displayFolder="" count="2" unbalanced="0"/>
    <cacheHierarchy uniqueName="[Fact Team Match].[Team Match SK]" caption="Team Match SK" attribute="1" keyAttribute="1" defaultMemberUniqueName="[Fact Team Match].[Team Match SK].[All]" allUniqueName="[Fact Team Match].[Team Match SK].[All]" dimensionUniqueName="[Fact Team Match]" displayFolder="" count="2" unbalanced="0"/>
    <cacheHierarchy uniqueName="[Home Team SK].[Team Name]" caption="Home Team SK.Team Name" attribute="1" defaultMemberUniqueName="[Home Team SK].[Team Name].[All]" allUniqueName="[Home Team SK].[Team Name].[All]" dimensionUniqueName="[Home Team SK]" displayFolder="" count="2" unbalanced="0"/>
    <cacheHierarchy uniqueName="[Home Team SK].[Team SK]" caption="Home Team SK.Team SK" attribute="1" keyAttribute="1" defaultMemberUniqueName="[Home Team SK].[Team SK].[All]" allUniqueName="[Home Team SK].[Team SK].[All]" dimensionUniqueName="[Home Team SK]" displayFolder="" count="2" unbalanced="0"/>
    <cacheHierarchy uniqueName="[Fact Table].[Away Team SK]" caption="Away Team SK" attribute="1" defaultMemberUniqueName="[Fact Table].[Away Team SK].[All]" allUniqueName="[Fact Table].[Away Team SK].[All]" dimensionUniqueName="[Fact Table]" displayFolder="" count="2" unbalanced="0" hidden="1"/>
    <cacheHierarchy uniqueName="[Fact Table].[Date SK]" caption="Date SK" attribute="1" defaultMemberUniqueName="[Fact Table].[Date SK].[All]" allUniqueName="[Fact Table].[Date SK].[All]" dimensionUniqueName="[Fact Table]" displayFolder="" count="2" unbalanced="0" hidden="1"/>
    <cacheHierarchy uniqueName="[Fact Table].[Home Team SK]" caption="Home Team SK" attribute="1" defaultMemberUniqueName="[Fact Table].[Home Team SK].[All]" allUniqueName="[Fact Table].[Home Team SK].[All]" dimensionUniqueName="[Fact Table]" displayFolder="" count="2" unbalanced="0" hidden="1"/>
    <cacheHierarchy uniqueName="[Fact Table].[Season SK]" caption="Season SK" attribute="1" defaultMemberUniqueName="[Fact Table].[Season SK].[All]" allUniqueName="[Fact Table].[Season SK].[All]" dimensionUniqueName="[Fact Table]" displayFolder="" count="2" unbalanced="0" hidden="1"/>
    <cacheHierarchy uniqueName="[Fact Table].[Team SK]" caption="Team SK" attribute="1" defaultMemberUniqueName="[Fact Table].[Team SK].[All]" allUniqueName="[Fact Table].[Team SK].[All]" dimensionUniqueName="[Fact Table]" displayFolder="" count="2"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2"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2"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2" unbalanced="0" hidden="1"/>
    <cacheHierarchy uniqueName="[Fact Table - Date SK].[Day]" caption="Fact Table - Date SK.Day" attribute="1" defaultMemberUniqueName="[Fact Table - Date SK].[Day].[All]" allUniqueName="[Fact Table - Date SK].[Day].[All]" dimensionUniqueName="[Fact Table - Date SK]" displayFolder="" count="2"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2"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2" unbalanced="0" hidden="1"/>
    <cacheHierarchy uniqueName="[Fact Table - Date SK].[Month]" caption="Fact Table - Date SK.Month" attribute="1" defaultMemberUniqueName="[Fact Table - Date SK].[Month].[All]" allUniqueName="[Fact Table - Date SK].[Month].[All]" dimensionUniqueName="[Fact Table - Date SK]" displayFolder="" count="2" unbalanced="0" hidden="1"/>
    <cacheHierarchy uniqueName="[Fact Table - Date SK].[Year]" caption="Fact Table - Date SK.Year" attribute="1" defaultMemberUniqueName="[Fact Table - Date SK].[Year].[All]" allUniqueName="[Fact Table - Date SK].[Year].[All]" dimensionUniqueName="[Fact Table - Date SK]" displayFolder="" count="2"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2"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2" unbalanced="0" hidden="1"/>
    <cacheHierarchy uniqueName="[Fact Table - Season SK].[Season]" caption="Fact Table - Season SK.Season" attribute="1" defaultMemberUniqueName="[Fact Table - Season SK].[Season].[All]" allUniqueName="[Fact Table - Season SK].[Season].[All]" dimensionUniqueName="[Fact Table - Season SK]" displayFolder="" count="2"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2"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2"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2" unbalanced="0" hidden="1"/>
    <cacheHierarchy uniqueName="[Fact Team Match].[Date SK]" caption="Date SK" attribute="1" defaultMemberUniqueName="[Fact Team Match].[Date SK].[All]" allUniqueName="[Fact Team Match].[Date SK].[All]" dimensionUniqueName="[Fact Team Match]" displayFolder="" count="2" unbalanced="0" hidden="1"/>
    <cacheHierarchy uniqueName="[Fact Team Match].[Fact SK]" caption="Fact SK" attribute="1" defaultMemberUniqueName="[Fact Team Match].[Fact SK].[All]" allUniqueName="[Fact Team Match].[Fact SK].[All]" dimensionUniqueName="[Fact Team Match]" displayFolder="" count="2" unbalanced="0" hidden="1"/>
    <cacheHierarchy uniqueName="[Fact Team Match].[Season SK]" caption="Season SK" attribute="1" defaultMemberUniqueName="[Fact Team Match].[Season SK].[All]" allUniqueName="[Fact Team Match].[Season SK].[All]" dimensionUniqueName="[Fact Team Match]" displayFolder="" count="2" unbalanced="0" hidden="1"/>
    <cacheHierarchy uniqueName="[Fact Team Match].[Team SK]" caption="Team SK" attribute="1" defaultMemberUniqueName="[Fact Team Match].[Team SK].[All]" allUniqueName="[Fact Team Match].[Team SK].[All]" dimensionUniqueName="[Fact Team Match]" displayFolder="" count="2"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oneField="1">
      <fieldsUsage count="1">
        <fieldUsage x="2"/>
      </fieldsUsage>
    </cacheHierarchy>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dimensions count="8">
    <dimension name="Away Team SK" uniqueName="[Away Team SK]" caption="Away Team SK"/>
    <dimension name="Dim Date" uniqueName="[Dim Date]" caption="Dim Date"/>
    <dimension name="Dim Season" uniqueName="[Dim Season]" caption="Dim Season"/>
    <dimension name="Dim Team" uniqueName="[Dim Team]" caption="Dim Team"/>
    <dimension name="Fact Table" uniqueName="[Fact Table]" caption="Fact Table"/>
    <dimension name="Fact Team Match" uniqueName="[Fact Team Match]" caption="Fact Team Match"/>
    <dimension name="Home Team SK" uniqueName="[Home Team SK]" caption="Home Team SK"/>
    <dimension measure="1" name="Measures" uniqueName="[Measures]" caption="Measures"/>
  </dimensions>
  <measureGroups count="2">
    <measureGroup name="Fact Table" caption="Fact Table"/>
    <measureGroup name="Fact Team Match" caption="Fact Team Match"/>
  </measureGroups>
  <maps count="11">
    <map measureGroup="0" dimension="0"/>
    <map measureGroup="0" dimension="1"/>
    <map measureGroup="0" dimension="2"/>
    <map measureGroup="0" dimension="3"/>
    <map measureGroup="0" dimension="4"/>
    <map measureGroup="0" dimension="6"/>
    <map measureGroup="1" dimension="1"/>
    <map measureGroup="1" dimension="2"/>
    <map measureGroup="1" dimension="3"/>
    <map measureGroup="1" dimension="4"/>
    <map measureGroup="1"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4931828702" backgroundQuery="1" createdVersion="3" refreshedVersion="8" minRefreshableVersion="3" recordCount="0" supportSubquery="1" supportAdvancedDrill="1" xr:uid="{E1C9FBAB-93C3-4F6C-9D11-84D0F57F3908}">
  <cacheSource type="external" connectionId="3">
    <extLst>
      <ext xmlns:x14="http://schemas.microsoft.com/office/spreadsheetml/2009/9/main" uri="{F057638F-6D5F-4e77-A914-E7F072B9BCA8}">
        <x14:sourceConnection name="localhost_SS19 PL ANALYSIS Perspective1"/>
      </ext>
    </extLst>
  </cacheSource>
  <cacheFields count="0"/>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extLst>
    <ext xmlns:x14="http://schemas.microsoft.com/office/spreadsheetml/2009/9/main" uri="{725AE2AE-9491-48be-B2B4-4EB974FC3084}">
      <x14:pivotCacheDefinition slicerData="1" pivotCacheId="190842407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4942708332" backgroundQuery="1" createdVersion="3" refreshedVersion="8" minRefreshableVersion="3" recordCount="0" supportSubquery="1" supportAdvancedDrill="1" xr:uid="{2D6BCA0B-52FD-4553-A0A1-C605038500B2}">
  <cacheSource type="external" connectionId="3">
    <extLst>
      <ext xmlns:x14="http://schemas.microsoft.com/office/spreadsheetml/2009/9/main" uri="{F057638F-6D5F-4e77-A914-E7F072B9BCA8}">
        <x14:sourceConnection name="localhost_SS19 PL ANALYSIS Perspective1"/>
      </ext>
    </extLst>
  </cacheSource>
  <cacheFields count="0"/>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extLst>
    <ext xmlns:x14="http://schemas.microsoft.com/office/spreadsheetml/2009/9/main" uri="{725AE2AE-9491-48be-B2B4-4EB974FC3084}">
      <x14:pivotCacheDefinition slicerData="1" pivotCacheId="151494843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094951273146" backgroundQuery="1" createdVersion="3" refreshedVersion="8" minRefreshableVersion="3" recordCount="0" supportSubquery="1" supportAdvancedDrill="1" xr:uid="{42572D79-D658-4E21-8B0E-40EDA4296764}">
  <cacheSource type="external" connectionId="3">
    <extLst>
      <ext xmlns:x14="http://schemas.microsoft.com/office/spreadsheetml/2009/9/main" uri="{F057638F-6D5F-4e77-A914-E7F072B9BCA8}">
        <x14:sourceConnection name="localhost_SS19 PL ANALYSIS Perspective1"/>
      </ext>
    </extLst>
  </cacheSource>
  <cacheFields count="0"/>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extLst>
    <ext xmlns:x14="http://schemas.microsoft.com/office/spreadsheetml/2009/9/main" uri="{725AE2AE-9491-48be-B2B4-4EB974FC3084}">
      <x14:pivotCacheDefinition slicerData="1" pivotCacheId="130156747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stafa" refreshedDate="45880.106890509262" backgroundQuery="1" createdVersion="3" refreshedVersion="8" minRefreshableVersion="3" recordCount="0" supportSubquery="1" supportAdvancedDrill="1" xr:uid="{24BCF2E7-AA12-4106-86D2-4D529D24F884}">
  <cacheSource type="external" connectionId="3">
    <extLst>
      <ext xmlns:x14="http://schemas.microsoft.com/office/spreadsheetml/2009/9/main" uri="{F057638F-6D5F-4e77-A914-E7F072B9BCA8}">
        <x14:sourceConnection name="localhost_SS19 PL ANALYSIS Perspective1"/>
      </ext>
    </extLst>
  </cacheSource>
  <cacheFields count="0"/>
  <cacheHierarchies count="107">
    <cacheHierarchy uniqueName="[Away Team SK].[Team Name]" caption="Away Team SK.Team Name" attribute="1" defaultMemberUniqueName="[Away Team SK].[Team Name].[All]" allUniqueName="[Away Team SK].[Team Name].[All]" dimensionUniqueName="[Away Team SK]" displayFolder="" count="0" unbalanced="0"/>
    <cacheHierarchy uniqueName="[Away Team SK].[Team SK]" caption="Away Team SK.Team SK" attribute="1" keyAttribute="1" defaultMemberUniqueName="[Away Team SK].[Team SK].[All]" allUniqueName="[Away Team SK].[Team SK].[All]" dimensionUniqueName="[Away Team SK]" displayFolder="" count="0" unbalanced="0"/>
    <cacheHierarchy uniqueName="[Dim Date].[Date SK]" caption="Dim Date.Date SK" attribute="1" keyAttribute="1" defaultMemberUniqueName="[Dim Date].[Date SK].[All]" allUniqueName="[Dim Date].[Date SK].[All]" dimensionUniqueName="[Dim Date]" displayFolder="" count="0" unbalanced="0"/>
    <cacheHierarchy uniqueName="[Dim Date].[Day]" caption="Dim Date.Day" attribute="1" defaultMemberUniqueName="[Dim Date].[Day].[All]" allUniqueName="[Dim Date].[Day].[All]" dimensionUniqueName="[Dim Date]" displayFolder="" count="0" unbalanced="0"/>
    <cacheHierarchy uniqueName="[Dim Date].[Full Date]" caption="Dim Date.Full Date" attribute="1" defaultMemberUniqueName="[Dim Date].[Full Date].[All]" allUniqueName="[Dim Date].[Full Date].[All]" dimensionUniqueName="[Dim Date]" displayFolder="" count="0" unbalanced="0"/>
    <cacheHierarchy uniqueName="[Dim Date].[Match Week]" caption="Dim Date.Match Week" attribute="1" defaultMemberUniqueName="[Dim Date].[Match Week].[All]" allUniqueName="[Dim Date].[Match Week].[All]" dimensionUniqueName="[Dim Date]" displayFolder="" count="0" unbalanced="0"/>
    <cacheHierarchy uniqueName="[Dim Date].[Month]" caption="Dim Date.Month" attribute="1" defaultMemberUniqueName="[Dim Date].[Month].[All]" allUniqueName="[Dim Date].[Month].[All]" dimensionUniqueName="[Dim Date]" displayFolder="" count="0" unbalanced="0"/>
    <cacheHierarchy uniqueName="[Dim Date].[Year]" caption="Dim Date.Year" attribute="1" defaultMemberUniqueName="[Dim Date].[Year].[All]" allUniqueName="[Dim Date].[Year].[All]" dimensionUniqueName="[Dim Date]" displayFolder="" count="0" unbalanced="0"/>
    <cacheHierarchy uniqueName="[Dim Season].[Season]" caption="Dim Season.Season" attribute="1" defaultMemberUniqueName="[Dim Season].[Season].[All]" allUniqueName="[Dim Season].[Season].[All]" dimensionUniqueName="[Dim Season]" displayFolder="" count="0" unbalanced="0"/>
    <cacheHierarchy uniqueName="[Dim Season].[Season SK]" caption="Dim Season.Season SK" attribute="1" keyAttribute="1" defaultMemberUniqueName="[Dim Season].[Season SK].[All]" allUniqueName="[Dim Season].[Season SK].[All]" dimensionUniqueName="[Dim Season]" displayFolder="" count="0" unbalanced="0"/>
    <cacheHierarchy uniqueName="[Dim Team].[Team Name]" caption="Dim Team.Team Name" attribute="1" defaultMemberUniqueName="[Dim Team].[Team Name].[All]" allUniqueName="[Dim Team].[Team Name].[All]" dimensionUniqueName="[Dim Team]" displayFolder="" count="2" unbalanced="0"/>
    <cacheHierarchy uniqueName="[Dim Team].[Team SK]" caption="Dim Team.Team SK" attribute="1" keyAttribute="1" defaultMemberUniqueName="[Dim Team].[Team SK].[All]" allUniqueName="[Dim Team].[Team SK].[All]" dimensionUniqueName="[Dim Team]" displayFolder="" count="0" unbalanced="0"/>
    <cacheHierarchy uniqueName="[Fact Table].[AT Form]" caption="AT Form" attribute="1" defaultMemberUniqueName="[Fact Table].[AT Form].[All]" allUniqueName="[Fact Table].[AT Form].[All]" dimensionUniqueName="[Fact Table]" displayFolder="" count="0" unbalanced="0"/>
    <cacheHierarchy uniqueName="[Fact Table].[AT Matcheslastfive]" caption="AT Matcheslastfive" attribute="1" defaultMemberUniqueName="[Fact Table].[AT Matcheslastfive].[All]" allUniqueName="[Fact Table].[AT Matcheslastfive].[All]" dimensionUniqueName="[Fact Table]" displayFolder="" count="0" unbalanced="0"/>
    <cacheHierarchy uniqueName="[Fact Table].[Away Team Match Result]" caption="Away Team Match Result" attribute="1" defaultMemberUniqueName="[Fact Table].[Away Team Match Result].[All]" allUniqueName="[Fact Table].[Away Team Match Result].[All]" dimensionUniqueName="[Fact Table]" displayFolder="" count="0" unbalanced="0"/>
    <cacheHierarchy uniqueName="[Fact Table].[Fact SK]" caption="Fact SK" attribute="1" keyAttribute="1" defaultMemberUniqueName="[Fact Table].[Fact SK].[All]" allUniqueName="[Fact Table].[Fact SK].[All]" dimensionUniqueName="[Fact Table]" displayFolder="" count="0" unbalanced="0"/>
    <cacheHierarchy uniqueName="[Fact Table].[Home Team Match Result]" caption="Home Team Match Result" attribute="1" defaultMemberUniqueName="[Fact Table].[Home Team Match Result].[All]" allUniqueName="[Fact Table].[Home Team Match Result].[All]" dimensionUniqueName="[Fact Table]" displayFolder="" count="0" unbalanced="0"/>
    <cacheHierarchy uniqueName="[Fact Table].[HT Form]" caption="HT Form" attribute="1" defaultMemberUniqueName="[Fact Table].[HT Form].[All]" allUniqueName="[Fact Table].[HT Form].[All]" dimensionUniqueName="[Fact Table]" displayFolder="" count="0" unbalanced="0"/>
    <cacheHierarchy uniqueName="[Fact Table].[HT Matcheslastfive]" caption="HT Matcheslastfive" attribute="1" defaultMemberUniqueName="[Fact Table].[HT Matcheslastfive].[All]" allUniqueName="[Fact Table].[HT Matcheslastfive].[All]" dimensionUniqueName="[Fact Table]" displayFolder="" count="0" unbalanced="0"/>
    <cacheHierarchy uniqueName="[Fact Table].[Match Result]" caption="Match Result" attribute="1" defaultMemberUniqueName="[Fact Table].[Match Result].[All]" allUniqueName="[Fact Table].[Match Result].[All]" dimensionUniqueName="[Fact Table]" displayFolder="" count="0" unbalanced="0"/>
    <cacheHierarchy uniqueName="[Fact Table].[Match Type]" caption="Match Type" attribute="1" defaultMemberUniqueName="[Fact Table].[Match Type].[All]" allUniqueName="[Fact Table].[Match Type].[All]" dimensionUniqueName="[Fact Table]" displayFolder="" count="0" unbalanced="0"/>
    <cacheHierarchy uniqueName="[Fact Team Match].[Form]" caption="Form" attribute="1" defaultMemberUniqueName="[Fact Team Match].[Form].[All]" allUniqueName="[Fact Team Match].[Form].[All]" dimensionUniqueName="[Fact Team Match]" displayFolder="" count="0" unbalanced="0"/>
    <cacheHierarchy uniqueName="[Fact Team Match].[Full Time Match Result]" caption="Full Time Match Result" attribute="1" defaultMemberUniqueName="[Fact Team Match].[Full Time Match Result].[All]" allUniqueName="[Fact Team Match].[Full Time Match Result].[All]" dimensionUniqueName="[Fact Team Match]" displayFolder="" count="0" unbalanced="0"/>
    <cacheHierarchy uniqueName="[Fact Team Match].[Full Time Result For Team]" caption="Full Time Result For Team" attribute="1" defaultMemberUniqueName="[Fact Team Match].[Full Time Result For Team].[All]" allUniqueName="[Fact Team Match].[Full Time Result For Team].[All]" dimensionUniqueName="[Fact Team Match]" displayFolder="" count="0" unbalanced="0"/>
    <cacheHierarchy uniqueName="[Fact Team Match].[Match Result]" caption="Match Result" attribute="1" defaultMemberUniqueName="[Fact Team Match].[Match Result].[All]" allUniqueName="[Fact Team Match].[Match Result].[All]" dimensionUniqueName="[Fact Team Match]" displayFolder="" count="0" unbalanced="0"/>
    <cacheHierarchy uniqueName="[Fact Team Match].[Match Type]" caption="Match Type" attribute="1" defaultMemberUniqueName="[Fact Team Match].[Match Type].[All]" allUniqueName="[Fact Team Match].[Match Type].[All]" dimensionUniqueName="[Fact Team Match]" displayFolder="" count="0" unbalanced="0"/>
    <cacheHierarchy uniqueName="[Fact Team Match].[Team Form Last Five]" caption="Team Form Last Five" attribute="1" defaultMemberUniqueName="[Fact Team Match].[Team Form Last Five].[All]" allUniqueName="[Fact Team Match].[Team Form Last Five].[All]" dimensionUniqueName="[Fact Team Match]" displayFolder="" count="0" unbalanced="0"/>
    <cacheHierarchy uniqueName="[Fact Team Match].[Team Match SK]" caption="Team Match SK" attribute="1" keyAttribute="1" defaultMemberUniqueName="[Fact Team Match].[Team Match SK].[All]" allUniqueName="[Fact Team Match].[Team Match SK].[All]" dimensionUniqueName="[Fact Team Match]" displayFolder="" count="0" unbalanced="0"/>
    <cacheHierarchy uniqueName="[Home Team SK].[Team Name]" caption="Home Team SK.Team Name" attribute="1" defaultMemberUniqueName="[Home Team SK].[Team Name].[All]" allUniqueName="[Home Team SK].[Team Name].[All]" dimensionUniqueName="[Home Team SK]" displayFolder="" count="0" unbalanced="0"/>
    <cacheHierarchy uniqueName="[Home Team SK].[Team SK]" caption="Home Team SK.Team SK" attribute="1" keyAttribute="1" defaultMemberUniqueName="[Home Team SK].[Team SK].[All]" allUniqueName="[Home Team SK].[Team SK].[All]" dimensionUniqueName="[Home Team SK]" displayFolder="" count="0" unbalanced="0"/>
    <cacheHierarchy uniqueName="[Fact Table].[Away Team SK]" caption="Away Team SK" attribute="1" defaultMemberUniqueName="[Fact Table].[Away Team SK].[All]" allUniqueName="[Fact Table].[Away Team SK].[All]" dimensionUniqueName="[Fact Table]" displayFolder="" count="0" unbalanced="0" hidden="1"/>
    <cacheHierarchy uniqueName="[Fact Table].[Date SK]" caption="Date SK" attribute="1" defaultMemberUniqueName="[Fact Table].[Date SK].[All]" allUniqueName="[Fact Table].[Date SK].[All]" dimensionUniqueName="[Fact Table]" displayFolder="" count="0" unbalanced="0" hidden="1"/>
    <cacheHierarchy uniqueName="[Fact Table].[Home Team SK]" caption="Home Team SK" attribute="1" defaultMemberUniqueName="[Fact Table].[Home Team SK].[All]" allUniqueName="[Fact Table].[Home Team SK].[All]" dimensionUniqueName="[Fact Table]" displayFolder="" count="0" unbalanced="0" hidden="1"/>
    <cacheHierarchy uniqueName="[Fact Table].[Season SK]" caption="Season SK" attribute="1" defaultMemberUniqueName="[Fact Table].[Season SK].[All]" allUniqueName="[Fact Table].[Season SK].[All]" dimensionUniqueName="[Fact Table]" displayFolder="" count="0" unbalanced="0" hidden="1"/>
    <cacheHierarchy uniqueName="[Fact Table].[Team SK]" caption="Team SK" attribute="1" defaultMemberUniqueName="[Fact Table].[Team SK].[All]" allUniqueName="[Fact Table].[Team SK].[All]" dimensionUniqueName="[Fact Table]" displayFolder="" count="0" unbalanced="0" hidden="1"/>
    <cacheHierarchy uniqueName="[Fact Table - Away Team SK].[Team Name]" caption="Fact Table - Away Team SK.Team Name" attribute="1" defaultMemberUniqueName="[Fact Table - Away Team SK].[Team Name].[All]" allUniqueName="[Fact Table - Away Team SK].[Team Name].[All]" dimensionUniqueName="[Fact Table - Away Team SK]" displayFolder="" count="0" unbalanced="0" hidden="1"/>
    <cacheHierarchy uniqueName="[Fact Table - Away Team SK].[Team SK]" caption="Fact Table - Away Team SK.Team SK" attribute="1" keyAttribute="1" defaultMemberUniqueName="[Fact Table - Away Team SK].[Team SK].[All]" allUniqueName="[Fact Table - Away Team SK].[Team SK].[All]" dimensionUniqueName="[Fact Table - Away Team SK]" displayFolder="" count="0" unbalanced="0" hidden="1"/>
    <cacheHierarchy uniqueName="[Fact Table - Date SK].[Date SK]" caption="Fact Table - Date SK.Date SK" attribute="1" keyAttribute="1" defaultMemberUniqueName="[Fact Table - Date SK].[Date SK].[All]" allUniqueName="[Fact Table - Date SK].[Date SK].[All]" dimensionUniqueName="[Fact Table - Date SK]" displayFolder="" count="0" unbalanced="0" hidden="1"/>
    <cacheHierarchy uniqueName="[Fact Table - Date SK].[Day]" caption="Fact Table - Date SK.Day" attribute="1" defaultMemberUniqueName="[Fact Table - Date SK].[Day].[All]" allUniqueName="[Fact Table - Date SK].[Day].[All]" dimensionUniqueName="[Fact Table - Date SK]" displayFolder="" count="0" unbalanced="0" hidden="1"/>
    <cacheHierarchy uniqueName="[Fact Table - Date SK].[Full Date]" caption="Fact Table - Date SK.Full Date" attribute="1" defaultMemberUniqueName="[Fact Table - Date SK].[Full Date].[All]" allUniqueName="[Fact Table - Date SK].[Full Date].[All]" dimensionUniqueName="[Fact Table - Date SK]" displayFolder="" count="0" unbalanced="0" hidden="1"/>
    <cacheHierarchy uniqueName="[Fact Table - Date SK].[Match Week]" caption="Fact Table - Date SK.Match Week" attribute="1" defaultMemberUniqueName="[Fact Table - Date SK].[Match Week].[All]" allUniqueName="[Fact Table - Date SK].[Match Week].[All]" dimensionUniqueName="[Fact Table - Date SK]" displayFolder="" count="0" unbalanced="0" hidden="1"/>
    <cacheHierarchy uniqueName="[Fact Table - Date SK].[Month]" caption="Fact Table - Date SK.Month" attribute="1" defaultMemberUniqueName="[Fact Table - Date SK].[Month].[All]" allUniqueName="[Fact Table - Date SK].[Month].[All]" dimensionUniqueName="[Fact Table - Date SK]" displayFolder="" count="0" unbalanced="0" hidden="1"/>
    <cacheHierarchy uniqueName="[Fact Table - Date SK].[Year]" caption="Fact Table - Date SK.Year" attribute="1" defaultMemberUniqueName="[Fact Table - Date SK].[Year].[All]" allUniqueName="[Fact Table - Date SK].[Year].[All]" dimensionUniqueName="[Fact Table - Date SK]" displayFolder="" count="0" unbalanced="0" hidden="1"/>
    <cacheHierarchy uniqueName="[Fact Table - Home Team SK].[Team Name]" caption="Fact Table - Home Team SK.Team Name" attribute="1" defaultMemberUniqueName="[Fact Table - Home Team SK].[Team Name].[All]" allUniqueName="[Fact Table - Home Team SK].[Team Name].[All]" dimensionUniqueName="[Fact Table - Home Team SK]" displayFolder="" count="0" unbalanced="0" hidden="1"/>
    <cacheHierarchy uniqueName="[Fact Table - Home Team SK].[Team SK]" caption="Fact Table - Home Team SK.Team SK" attribute="1" keyAttribute="1" defaultMemberUniqueName="[Fact Table - Home Team SK].[Team SK].[All]" allUniqueName="[Fact Table - Home Team SK].[Team SK].[All]" dimensionUniqueName="[Fact Table - Home Team SK]" displayFolder="" count="0" unbalanced="0" hidden="1"/>
    <cacheHierarchy uniqueName="[Fact Table - Season SK].[Season]" caption="Fact Table - Season SK.Season" attribute="1" defaultMemberUniqueName="[Fact Table - Season SK].[Season].[All]" allUniqueName="[Fact Table - Season SK].[Season].[All]" dimensionUniqueName="[Fact Table - Season SK]" displayFolder="" count="0" unbalanced="0" hidden="1"/>
    <cacheHierarchy uniqueName="[Fact Table - Season SK].[Season SK]" caption="Fact Table - Season SK.Season SK" attribute="1" keyAttribute="1" defaultMemberUniqueName="[Fact Table - Season SK].[Season SK].[All]" allUniqueName="[Fact Table - Season SK].[Season SK].[All]" dimensionUniqueName="[Fact Table - Season SK]" displayFolder="" count="0" unbalanced="0" hidden="1"/>
    <cacheHierarchy uniqueName="[Fact Table - Team SK].[Team Name]" caption="Fact Table - Team SK.Team Name" attribute="1" defaultMemberUniqueName="[Fact Table - Team SK].[Team Name].[All]" allUniqueName="[Fact Table - Team SK].[Team Name].[All]" dimensionUniqueName="[Fact Table - Team SK]" displayFolder="" count="0" unbalanced="0" hidden="1"/>
    <cacheHierarchy uniqueName="[Fact Table - Team SK].[Team SK]" caption="Fact Table - Team SK.Team SK" attribute="1" keyAttribute="1" defaultMemberUniqueName="[Fact Table - Team SK].[Team SK].[All]" allUniqueName="[Fact Table - Team SK].[Team SK].[All]" dimensionUniqueName="[Fact Table - Team SK]" displayFolder="" count="0" unbalanced="0" hidden="1"/>
    <cacheHierarchy uniqueName="[Fact Team Match].[Date SK]" caption="Date SK" attribute="1" defaultMemberUniqueName="[Fact Team Match].[Date SK].[All]" allUniqueName="[Fact Team Match].[Date SK].[All]" dimensionUniqueName="[Fact Team Match]" displayFolder="" count="0" unbalanced="0" hidden="1"/>
    <cacheHierarchy uniqueName="[Fact Team Match].[Fact SK]" caption="Fact SK" attribute="1" defaultMemberUniqueName="[Fact Team Match].[Fact SK].[All]" allUniqueName="[Fact Team Match].[Fact SK].[All]" dimensionUniqueName="[Fact Team Match]" displayFolder="" count="0" unbalanced="0" hidden="1"/>
    <cacheHierarchy uniqueName="[Fact Team Match].[Season SK]" caption="Season SK" attribute="1" defaultMemberUniqueName="[Fact Team Match].[Season SK].[All]" allUniqueName="[Fact Team Match].[Season SK].[All]" dimensionUniqueName="[Fact Team Match]" displayFolder="" count="0" unbalanced="0" hidden="1"/>
    <cacheHierarchy uniqueName="[Fact Team Match].[Team SK]" caption="Team SK" attribute="1" defaultMemberUniqueName="[Fact Team Match].[Team SK].[All]" allUniqueName="[Fact Team Match].[Team SK].[All]" dimensionUniqueName="[Fact Team Match]" displayFolder="" count="0" unbalanced="0" hidden="1"/>
    <cacheHierarchy uniqueName="[Measures].[Full Time Home Team Goals]" caption="Full Time Home Team Goals" measure="1" displayFolder="" measureGroup="Fact Table" count="0"/>
    <cacheHierarchy uniqueName="[Measures].[Full Time Away Team Goals]" caption="Full Time Away Team Goals" measure="1" displayFolder="" measureGroup="Fact Table" count="0"/>
    <cacheHierarchy uniqueName="[Measures].[Match Full Goals]" caption="Match Full Goals" measure="1" displayFolder="" measureGroup="Fact Table" count="0"/>
    <cacheHierarchy uniqueName="[Measures].[Home Team Points]" caption="Home Team Points" measure="1" displayFolder="" measureGroup="Fact Table" count="0"/>
    <cacheHierarchy uniqueName="[Measures].[Away Team Points]" caption="Away Team Points" measure="1" displayFolder="" measureGroup="Fact Table" count="0"/>
    <cacheHierarchy uniqueName="[Measures].[Hometeamgoaldifference]" caption="Hometeamgoaldifference" measure="1" displayFolder="" measureGroup="Fact Table" count="0"/>
    <cacheHierarchy uniqueName="[Measures].[Awayteamgoaldifference]" caption="Awayteamgoaldifference" measure="1" displayFolder="" measureGroup="Fact Table" count="0"/>
    <cacheHierarchy uniqueName="[Measures].[Diff Pts]" caption="Diff Pts" measure="1" displayFolder="" measureGroup="Fact Table" count="0"/>
    <cacheHierarchy uniqueName="[Measures].[HT Formpoints]" caption="HT Formpoints" measure="1" displayFolder="" measureGroup="Fact Table" count="0"/>
    <cacheHierarchy uniqueName="[Measures].[AT Formpoints]" caption="AT Formpoints" measure="1" displayFolder="" measureGroup="Fact Table" count="0"/>
    <cacheHierarchy uniqueName="[Measures].[HT Winstreak5]" caption="HT Winstreak5" measure="1" displayFolder="" measureGroup="Fact Table" count="0"/>
    <cacheHierarchy uniqueName="[Measures].[HTW Instreak3]" caption="HTW Instreak3" measure="1" displayFolder="" measureGroup="Fact Table" count="0"/>
    <cacheHierarchy uniqueName="[Measures].[HT Loss Streak5]" caption="HT Loss Streak5" measure="1" displayFolder="" measureGroup="Fact Table" count="0"/>
    <cacheHierarchy uniqueName="[Measures].[HT Loss Streak3]" caption="HT Loss Streak3" measure="1" displayFolder="" measureGroup="Fact Table" count="0"/>
    <cacheHierarchy uniqueName="[Measures].[AT Win Streak5]" caption="AT Win Streak5" measure="1" displayFolder="" measureGroup="Fact Table" count="0"/>
    <cacheHierarchy uniqueName="[Measures].[AT Win Streak3]" caption="AT Win Streak3" measure="1" displayFolder="" measureGroup="Fact Table" count="0"/>
    <cacheHierarchy uniqueName="[Measures].[AT Loss Streak5]" caption="AT Loss Streak5" measure="1" displayFolder="" measureGroup="Fact Table" count="0"/>
    <cacheHierarchy uniqueName="[Measures].[AT Loss Streak3]" caption="AT Loss Streak3" measure="1" displayFolder="" measureGroup="Fact Table" count="0"/>
    <cacheHierarchy uniqueName="[Measures].[Diff Form Pts]" caption="Diff Form Pts" measure="1" displayFolder="" measureGroup="Fact Table" count="0"/>
    <cacheHierarchy uniqueName="[Measures].[Fact Table Count]" caption="Fact Table Count" measure="1" displayFolder="" measureGroup="Fact Table" count="0"/>
    <cacheHierarchy uniqueName="[Measures].[Maximum Full Time Away Team Goals]" caption="Maximum Full Time Away Team Goals" measure="1" displayFolder="" measureGroup="Fact Table" count="0"/>
    <cacheHierarchy uniqueName="[Measures].[Diff Pts - Fact Table]" caption="Diff Pts - Fact Table" measure="1" displayFolder="" measureGroup="Fact Table" count="0"/>
    <cacheHierarchy uniqueName="[Measures].[Maximum Diff Pts]" caption="Maximum Diff Pts" measure="1" displayFolder="" measureGroup="Fact Table" count="0"/>
    <cacheHierarchy uniqueName="[Measures].[Maximum HT Loss Streak5]" caption="Maximum HT Loss Streak5" measure="1" displayFolder="" measureGroup="Fact Table" count="0"/>
    <cacheHierarchy uniqueName="[Measures].[Maximum HT Loss Streak3]" caption="Maximum HT Loss Streak3" measure="1" displayFolder="" measureGroup="Fact Table" count="0"/>
    <cacheHierarchy uniqueName="[Measures].[HT Winstreak5 - Fact Table]" caption="HT Winstreak5 - Fact Table" measure="1" displayFolder="" measureGroup="Fact Table" count="0"/>
    <cacheHierarchy uniqueName="[Measures].[HTW Instreak3 - Fact Table]" caption="HTW Instreak3 - Fact Table" measure="1" displayFolder="" measureGroup="Fact Table" count="0"/>
    <cacheHierarchy uniqueName="[Measures].[AT Win Streak5 - Fact Table]" caption="AT Win Streak5 - Fact Table" measure="1" displayFolder="" measureGroup="Fact Table" count="0"/>
    <cacheHierarchy uniqueName="[Measures].[Maximum AT Loss Streak3]" caption="Maximum AT Loss Streak3" measure="1" displayFolder="" measureGroup="Fact Table" count="0"/>
    <cacheHierarchy uniqueName="[Measures].[AT Loss Streak5 - Fact Table]" caption="AT Loss Streak5 - Fact Table" measure="1" displayFolder="" measureGroup="Fact Table" count="0"/>
    <cacheHierarchy uniqueName="[Measures].[Minimum AT Win Streak5]" caption="Minimum AT Win Streak5" measure="1" displayFolder="" measureGroup="Fact Table" count="0"/>
    <cacheHierarchy uniqueName="[Measures].[Goals In Match]" caption="Goals In Match" measure="1" displayFolder="" measureGroup="Fact Team Match" count="0"/>
    <cacheHierarchy uniqueName="[Measures].[Goals Against In Match]" caption="Goals Against In Match" measure="1" displayFolder="" measureGroup="Fact Team Match" count="0"/>
    <cacheHierarchy uniqueName="[Measures].[Match Full Goals - Fact Team Match]" caption="Match Full Goals - Fact Team Match" measure="1" displayFolder="" measureGroup="Fact Team Match" count="0"/>
    <cacheHierarchy uniqueName="[Measures].[Points]" caption="Points" measure="1" displayFolder="" measureGroup="Fact Team Match" count="0"/>
    <cacheHierarchy uniqueName="[Measures].[Form Points]" caption="Form Points" measure="1" displayFolder="" measureGroup="Fact Team Match" count="0"/>
    <cacheHierarchy uniqueName="[Measures].[Win Streak5]" caption="Win Streak5" measure="1" displayFolder="" measureGroup="Fact Team Match" count="0"/>
    <cacheHierarchy uniqueName="[Measures].[Lose Streak5]" caption="Lose Streak5" measure="1" displayFolder="" measureGroup="Fact Team Match" count="0"/>
    <cacheHierarchy uniqueName="[Measures].[Win Streak3]" caption="Win Streak3" measure="1" displayFolder="" measureGroup="Fact Team Match" count="0"/>
    <cacheHierarchy uniqueName="[Measures].[Lose Streak3]" caption="Lose Streak3" measure="1" displayFolder="" measureGroup="Fact Team Match" count="0"/>
    <cacheHierarchy uniqueName="[Measures].[Fact Team Match Count]" caption="Fact Team Match Count" measure="1" displayFolder="" measureGroup="Fact Team Match" count="0"/>
    <cacheHierarchy uniqueName="[Measures].[Maximum Goals In Match]" caption="Maximum Goals In Match" measure="1" displayFolder="" measureGroup="Fact Team Match" count="0"/>
    <cacheHierarchy uniqueName="[Measures].[Goals Against In Match - Fact Team Match]" caption="Goals Against In Match - Fact Team Match" measure="1" displayFolder="" measureGroup="Fact Team Match" count="0"/>
    <cacheHierarchy uniqueName="[Measures].[Match Full Goals - Fact Team Match 1]" caption="Match Full Goals - Fact Team Match 1" measure="1" displayFolder="" measureGroup="Fact Team Match" count="0"/>
    <cacheHierarchy uniqueName="[Measures].[Points - Fact Team Match]" caption="Points - Fact Team Match" measure="1" displayFolder="" measureGroup="Fact Team Match" count="0"/>
    <cacheHierarchy uniqueName="[Measures].[Form Points - Fact Team Match]" caption="Form Points - Fact Team Match" measure="1" displayFolder="" measureGroup="Fact Team Match" count="0"/>
    <cacheHierarchy uniqueName="[Measures].[Win Streak5 - Fact Team Match]" caption="Win Streak5 - Fact Team Match" measure="1" displayFolder="" measureGroup="Fact Team Match" count="0"/>
    <cacheHierarchy uniqueName="[Measures].[Lose Streak5 - Fact Team Match]" caption="Lose Streak5 - Fact Team Match" measure="1" displayFolder="" measureGroup="Fact Team Match" count="0"/>
    <cacheHierarchy uniqueName="[Measures].[Win Streak3 - Fact Team Match]" caption="Win Streak3 - Fact Team Match" measure="1" displayFolder="" measureGroup="Fact Team Match" count="0"/>
    <cacheHierarchy uniqueName="[Measures].[Maximum Lose Streak3]" caption="Maximum Lose Streak3" measure="1" displayFolder="" measureGroup="Fact Team Match" count="0"/>
    <cacheHierarchy uniqueName="[Measures].[Maximum Goals Against In Match]" caption="Maximum Goals Against In Match" measure="1" displayFolder="" measureGroup="Fact Team Match" count="0"/>
    <cacheHierarchy uniqueName="[Measures].[Minimum Goals Against In Match]" caption="Minimum Goals Against In Match" measure="1" displayFolder="" measureGroup="Fact Team Match" count="0"/>
    <cacheHierarchy uniqueName="[Measures].[Maximum Goals In Match - Fact Team Match]" caption="Maximum Goals In Match - Fact Team Match" measure="1" displayFolder="" measureGroup="Fact Team Match" count="0"/>
    <cacheHierarchy uniqueName="[Measures].[Minimum Goals In Match]" caption="Minimum Goals In Match" measure="1" displayFolder="" measureGroup="Fact Team Match" count="0"/>
  </cacheHierarchies>
  <kpis count="0"/>
  <extLst>
    <ext xmlns:x14="http://schemas.microsoft.com/office/spreadsheetml/2009/9/main" uri="{725AE2AE-9491-48be-B2B4-4EB974FC3084}">
      <x14:pivotCacheDefinition slicerData="1" pivotCacheId="17916060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AF50E-0835-4F0E-A8BA-CF71DA45DD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B20" firstHeaderRow="1" firstDataRow="1" firstDataCol="1"/>
  <pivotFields count="2">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E6760-EEDD-4B7C-B10B-257B7F1AA7B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1:B46" firstHeaderRow="1" firstDataRow="1" firstDataCol="1"/>
  <pivotFields count="2">
    <pivotField dataField="1" subtotalTop="0" showAll="0" defaultSubtotal="0"/>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fld="0"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140BE0-1895-43CA-AFB5-469F54F566C2}"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fieldListSortAscending="1">
  <location ref="A1:C38" firstHeaderRow="0" firstDataRow="1" firstDataCol="1"/>
  <pivotFields count="4">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defaultAttributeDrillState="1">
      <items count="1">
        <item s="1" x="0"/>
      </items>
    </pivotField>
    <pivotField dataField="1" subtotalTop="0" showAll="0" defaultSubtotal="0"/>
  </pivotFields>
  <rowFields count="2">
    <field x="1"/>
    <field x="2"/>
  </rowFields>
  <rowItems count="37">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t="grand">
      <x/>
    </i>
  </rowItems>
  <colFields count="1">
    <field x="-2"/>
  </colFields>
  <colItems count="2">
    <i>
      <x/>
    </i>
    <i i="1">
      <x v="1"/>
    </i>
  </colItems>
  <dataFields count="2">
    <dataField fld="0" baseField="0" baseItem="0"/>
    <dataField fld="3" baseField="0" baseItem="0"/>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Hierarchies count="107">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874FA-7239-4BAF-B944-E5619D1AE698}"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1:D2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2">
    <field x="3"/>
    <field x="4"/>
  </rowFields>
  <rowItems count="20">
    <i>
      <x/>
    </i>
    <i r="1">
      <x/>
    </i>
    <i r="1">
      <x v="1"/>
    </i>
    <i r="1">
      <x v="2"/>
    </i>
    <i r="1">
      <x v="3"/>
    </i>
    <i r="1">
      <x v="4"/>
    </i>
    <i r="1">
      <x v="5"/>
    </i>
    <i r="1">
      <x v="6"/>
    </i>
    <i r="1">
      <x v="7"/>
    </i>
    <i r="1">
      <x v="8"/>
    </i>
    <i r="1">
      <x v="9"/>
    </i>
    <i r="1">
      <x v="10"/>
    </i>
    <i r="1">
      <x v="11"/>
    </i>
    <i r="1">
      <x v="12"/>
    </i>
    <i r="1">
      <x v="13"/>
    </i>
    <i r="1">
      <x v="14"/>
    </i>
    <i r="1">
      <x v="15"/>
    </i>
    <i r="1">
      <x v="16"/>
    </i>
    <i r="1">
      <x v="17"/>
    </i>
    <i t="grand">
      <x/>
    </i>
  </rowItems>
  <colFields count="1">
    <field x="-2"/>
  </colFields>
  <colItems count="3">
    <i>
      <x/>
    </i>
    <i i="1">
      <x v="1"/>
    </i>
    <i i="2">
      <x v="2"/>
    </i>
  </colItems>
  <dataFields count="3">
    <dataField fld="1" baseField="0" baseItem="0"/>
    <dataField fld="2" baseField="0" baseItem="0"/>
    <dataField fld="0" baseField="0" baseItem="0"/>
  </dataFields>
  <chartFormats count="6">
    <chartFormat chart="3" format="0" series="1">
      <pivotArea type="data" outline="0" fieldPosition="0">
        <references count="1">
          <reference field="4294967294"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107">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5A3D9-BF3F-4E3A-8DA6-57506AACFA30}"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AB14:AC59" firstHeaderRow="1" firstDataRow="1" firstDataCol="1"/>
  <pivotFields count="2">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dataField="1" subtotalTop="0" showAll="0" defaultSubtotal="0"/>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fld="1" baseField="0" baseItem="0"/>
  </dataFields>
  <chartFormats count="3">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B8E6C-055F-45CE-90B7-B6DDC53823B1}"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O10:P55" firstHeaderRow="1" firstDataRow="1" firstDataCol="1"/>
  <pivotFields count="2">
    <pivotField dataField="1" subtotalTop="0" showAll="0" defaultSubtotal="0"/>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fld="0" baseField="0" baseItem="0"/>
  </dataFields>
  <chartFormats count="3">
    <chartFormat chart="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CFB33F-3387-4CEE-8A97-9F9650AB8C6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1:B46" firstHeaderRow="1" firstDataRow="1" firstDataCol="1"/>
  <pivotFields count="2">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dataField="1" subtotalTop="0" showAll="0" defaultSubtotal="0"/>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5E90EE-2F8B-4766-BBE7-125422493272}"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O13:AP58" firstHeaderRow="1" firstDataRow="1" firstDataCol="1"/>
  <pivotFields count="2">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dataField="1" subtotalTop="0" showAll="0" defaultSubtotal="0"/>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fld="1" baseField="0" baseItem="0"/>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BC7764-BFD1-40C3-81D5-B9F1229EE535}" name="PivotTable1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T8:U45"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37">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t="grand">
      <x/>
    </i>
  </rowItems>
  <colItems count="1">
    <i/>
  </colItems>
  <dataFields count="1">
    <dataField fld="2"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96F803-C308-481C-B973-7AF3F114B7B7}" name="PivotTable1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fieldListSortAscending="1">
  <location ref="A1:B21"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2">
    <field x="0"/>
    <field x="1"/>
  </rowFields>
  <rowItems count="20">
    <i>
      <x/>
    </i>
    <i r="1">
      <x/>
    </i>
    <i r="1">
      <x v="1"/>
    </i>
    <i r="1">
      <x v="2"/>
    </i>
    <i r="1">
      <x v="3"/>
    </i>
    <i r="1">
      <x v="4"/>
    </i>
    <i r="1">
      <x v="5"/>
    </i>
    <i r="1">
      <x v="6"/>
    </i>
    <i r="1">
      <x v="7"/>
    </i>
    <i r="1">
      <x v="8"/>
    </i>
    <i r="1">
      <x v="9"/>
    </i>
    <i r="1">
      <x v="10"/>
    </i>
    <i r="1">
      <x v="11"/>
    </i>
    <i r="1">
      <x v="12"/>
    </i>
    <i r="1">
      <x v="13"/>
    </i>
    <i r="1">
      <x v="14"/>
    </i>
    <i r="1">
      <x v="15"/>
    </i>
    <i r="1">
      <x v="16"/>
    </i>
    <i r="1">
      <x v="17"/>
    </i>
    <i t="grand">
      <x/>
    </i>
  </rowItems>
  <colItems count="1">
    <i/>
  </colItems>
  <dataFields count="1">
    <dataField fld="2" baseField="0" baseItem="0"/>
  </dataFields>
  <chartFormats count="5">
    <chartFormat chart="8"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9C90F3-FFB8-49DD-BC5C-4E41B6AF6ED6}" name="PivotTable1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1:B57"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3">
    <field x="0"/>
    <field x="3"/>
    <field x="1"/>
  </rowFields>
  <rowItems count="56">
    <i>
      <x/>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r="1">
      <x v="9"/>
    </i>
    <i r="2">
      <x/>
    </i>
    <i r="2">
      <x v="1"/>
    </i>
    <i r="1">
      <x v="10"/>
    </i>
    <i r="2">
      <x/>
    </i>
    <i r="2">
      <x v="1"/>
    </i>
    <i r="1">
      <x v="11"/>
    </i>
    <i r="2">
      <x/>
    </i>
    <i r="2">
      <x v="1"/>
    </i>
    <i r="1">
      <x v="12"/>
    </i>
    <i r="2">
      <x/>
    </i>
    <i r="2">
      <x v="1"/>
    </i>
    <i r="1">
      <x v="13"/>
    </i>
    <i r="2">
      <x/>
    </i>
    <i r="2">
      <x v="1"/>
    </i>
    <i r="1">
      <x v="14"/>
    </i>
    <i r="2">
      <x/>
    </i>
    <i r="2">
      <x v="1"/>
    </i>
    <i r="1">
      <x v="15"/>
    </i>
    <i r="2">
      <x/>
    </i>
    <i r="2">
      <x v="1"/>
    </i>
    <i r="1">
      <x v="16"/>
    </i>
    <i r="2">
      <x/>
    </i>
    <i r="2">
      <x v="1"/>
    </i>
    <i r="1">
      <x v="17"/>
    </i>
    <i r="2">
      <x/>
    </i>
    <i r="2">
      <x v="1"/>
    </i>
    <i t="grand">
      <x/>
    </i>
  </rowItems>
  <colItems count="1">
    <i/>
  </colItems>
  <dataFields count="1">
    <dataField fld="2"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07">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0"/>
    <rowHierarchyUsage hierarchyUsage="8"/>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Team.Team_Name" xr10:uid="{9D508A71-1ECA-4FB0-8ACA-6920B7C513DE}" sourceName="[Dim Team].[Team Name]">
  <pivotTables>
    <pivotTable tabId="4" name="PivotTable5"/>
  </pivotTables>
  <data>
    <olap pivotCacheId="1301567472">
      <levels count="2">
        <level uniqueName="[Dim Team].[Team Name].[(All)]" sourceCaption="(All)" count="0"/>
        <level uniqueName="[Dim Team].[Team Name].[Team Name]" sourceCaption="Team Name" count="45">
          <ranges>
            <range startItem="0">
              <i n="[Dim Team].[Team Name].&amp;[Arsenal]" c="Arsenal"/>
              <i n="[Dim Team].[Team Name].&amp;[Aston Villa]" c="Aston Villa"/>
              <i n="[Dim Team].[Team Name].&amp;[Birmingham]" c="Birmingham"/>
              <i n="[Dim Team].[Team Name].&amp;[Blackburn]" c="Blackburn"/>
              <i n="[Dim Team].[Team Name].&amp;[Blackpool]" c="Blackpool"/>
              <i n="[Dim Team].[Team Name].&amp;[Bolton]" c="Bolton"/>
              <i n="[Dim Team].[Team Name].&amp;[Bournemouth]" c="Bournemouth"/>
              <i n="[Dim Team].[Team Name].&amp;[Bradford]" c="Bradford"/>
              <i n="[Dim Team].[Team Name].&amp;[Brighton]" c="Brighton"/>
              <i n="[Dim Team].[Team Name].&amp;[Burnley]" c="Burnley"/>
              <i n="[Dim Team].[Team Name].&amp;[Cardiff]" c="Cardiff"/>
              <i n="[Dim Team].[Team Name].&amp;[Charlton]" c="Charlton"/>
              <i n="[Dim Team].[Team Name].&amp;[Chelsea]" c="Chelsea"/>
              <i n="[Dim Team].[Team Name].&amp;[Coventry]" c="Coventry"/>
              <i n="[Dim Team].[Team Name].&amp;[Crystal Palace]" c="Crystal Palace"/>
              <i n="[Dim Team].[Team Name].&amp;[Derby]" c="Derby"/>
              <i n="[Dim Team].[Team Name].&amp;[Everton]" c="Everton"/>
              <i n="[Dim Team].[Team Name].&amp;[Fulham]" c="Fulham"/>
              <i n="[Dim Team].[Team Name].&amp;[Huddersfield]" c="Huddersfield"/>
              <i n="[Dim Team].[Team Name].&amp;[Hull]" c="Hull"/>
              <i n="[Dim Team].[Team Name].&amp;[Ipswich]" c="Ipswich"/>
              <i n="[Dim Team].[Team Name].&amp;[Leeds]" c="Leeds"/>
              <i n="[Dim Team].[Team Name].&amp;[Leicester]" c="Leicester"/>
              <i n="[Dim Team].[Team Name].&amp;[Liverpool]" c="Liverpool"/>
              <i n="[Dim Team].[Team Name].&amp;[Man City]" c="Man City"/>
              <i n="[Dim Team].[Team Name].&amp;[Man United]" c="Man United"/>
              <i n="[Dim Team].[Team Name].&amp;[Middlesboro]" c="Middlesboro"/>
              <i n="[Dim Team].[Team Name].&amp;[Middlesbrough]" c="Middlesbrough"/>
              <i n="[Dim Team].[Team Name].&amp;[Newcastle]" c="Newcastle"/>
              <i n="[Dim Team].[Team Name].&amp;[Norwich]" c="Norwich"/>
              <i n="[Dim Team].[Team Name].&amp;[Portsmouth]" c="Portsmouth"/>
              <i n="[Dim Team].[Team Name].&amp;[QPR]" c="QPR"/>
              <i n="[Dim Team].[Team Name].&amp;[Reading]" c="Reading"/>
              <i n="[Dim Team].[Team Name].&amp;[Sheffield United]" c="Sheffield United"/>
              <i n="[Dim Team].[Team Name].&amp;[Southampton]" c="Southampton"/>
              <i n="[Dim Team].[Team Name].&amp;[Stoke]" c="Stoke"/>
              <i n="[Dim Team].[Team Name].&amp;[Sunderland]" c="Sunderland"/>
              <i n="[Dim Team].[Team Name].&amp;[Swansea]" c="Swansea"/>
              <i n="[Dim Team].[Team Name].&amp;[Tottenham]" c="Tottenham"/>
              <i n="[Dim Team].[Team Name].&amp;[Watford]" c="Watford"/>
              <i n="[Dim Team].[Team Name].&amp;[West Brom]" c="West Brom"/>
              <i n="[Dim Team].[Team Name].&amp;[West Ham]" c="West Ham"/>
              <i n="[Dim Team].[Team Name].&amp;[Wigan]" c="Wigan"/>
              <i n="[Dim Team].[Team Name].&amp;[Wolves]" c="Wolves"/>
              <i n="[Dim Team].[Team Name].[All].UNKNOWNMEMBER" c="Unknown" nd="1"/>
            </range>
          </ranges>
        </level>
      </levels>
      <selections count="1">
        <selection n="[Dim Team].[Team Name].&amp;[Man Unit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Team.Team_Name1" xr10:uid="{B2C7AD8A-C2BE-4B53-87CF-F5CE00AD1569}" sourceName="[Dim Team].[Team Name]">
  <pivotTables>
    <pivotTable tabId="8" name="PivotTable10"/>
  </pivotTables>
  <data>
    <olap pivotCacheId="1514948433">
      <levels count="2">
        <level uniqueName="[Dim Team].[Team Name].[(All)]" sourceCaption="(All)" count="0"/>
        <level uniqueName="[Dim Team].[Team Name].[Team Name]" sourceCaption="Team Name" count="45">
          <ranges>
            <range startItem="0">
              <i n="[Dim Team].[Team Name].&amp;[Arsenal]" c="Arsenal"/>
              <i n="[Dim Team].[Team Name].&amp;[Aston Villa]" c="Aston Villa"/>
              <i n="[Dim Team].[Team Name].&amp;[Birmingham]" c="Birmingham"/>
              <i n="[Dim Team].[Team Name].&amp;[Blackburn]" c="Blackburn"/>
              <i n="[Dim Team].[Team Name].&amp;[Blackpool]" c="Blackpool"/>
              <i n="[Dim Team].[Team Name].&amp;[Bolton]" c="Bolton"/>
              <i n="[Dim Team].[Team Name].&amp;[Bournemouth]" c="Bournemouth"/>
              <i n="[Dim Team].[Team Name].&amp;[Bradford]" c="Bradford"/>
              <i n="[Dim Team].[Team Name].&amp;[Brighton]" c="Brighton"/>
              <i n="[Dim Team].[Team Name].&amp;[Burnley]" c="Burnley"/>
              <i n="[Dim Team].[Team Name].&amp;[Cardiff]" c="Cardiff"/>
              <i n="[Dim Team].[Team Name].&amp;[Charlton]" c="Charlton"/>
              <i n="[Dim Team].[Team Name].&amp;[Chelsea]" c="Chelsea"/>
              <i n="[Dim Team].[Team Name].&amp;[Coventry]" c="Coventry"/>
              <i n="[Dim Team].[Team Name].&amp;[Crystal Palace]" c="Crystal Palace"/>
              <i n="[Dim Team].[Team Name].&amp;[Derby]" c="Derby"/>
              <i n="[Dim Team].[Team Name].&amp;[Everton]" c="Everton"/>
              <i n="[Dim Team].[Team Name].&amp;[Fulham]" c="Fulham"/>
              <i n="[Dim Team].[Team Name].&amp;[Huddersfield]" c="Huddersfield"/>
              <i n="[Dim Team].[Team Name].&amp;[Hull]" c="Hull"/>
              <i n="[Dim Team].[Team Name].&amp;[Ipswich]" c="Ipswich"/>
              <i n="[Dim Team].[Team Name].&amp;[Leeds]" c="Leeds"/>
              <i n="[Dim Team].[Team Name].&amp;[Leicester]" c="Leicester"/>
              <i n="[Dim Team].[Team Name].&amp;[Liverpool]" c="Liverpool"/>
              <i n="[Dim Team].[Team Name].&amp;[Man City]" c="Man City"/>
              <i n="[Dim Team].[Team Name].&amp;[Man United]" c="Man United"/>
              <i n="[Dim Team].[Team Name].&amp;[Middlesboro]" c="Middlesboro"/>
              <i n="[Dim Team].[Team Name].&amp;[Middlesbrough]" c="Middlesbrough"/>
              <i n="[Dim Team].[Team Name].&amp;[Newcastle]" c="Newcastle"/>
              <i n="[Dim Team].[Team Name].&amp;[Norwich]" c="Norwich"/>
              <i n="[Dim Team].[Team Name].&amp;[Portsmouth]" c="Portsmouth"/>
              <i n="[Dim Team].[Team Name].&amp;[QPR]" c="QPR"/>
              <i n="[Dim Team].[Team Name].&amp;[Reading]" c="Reading"/>
              <i n="[Dim Team].[Team Name].&amp;[Sheffield United]" c="Sheffield United"/>
              <i n="[Dim Team].[Team Name].&amp;[Southampton]" c="Southampton"/>
              <i n="[Dim Team].[Team Name].&amp;[Stoke]" c="Stoke"/>
              <i n="[Dim Team].[Team Name].&amp;[Sunderland]" c="Sunderland"/>
              <i n="[Dim Team].[Team Name].&amp;[Swansea]" c="Swansea"/>
              <i n="[Dim Team].[Team Name].&amp;[Tottenham]" c="Tottenham"/>
              <i n="[Dim Team].[Team Name].&amp;[Watford]" c="Watford"/>
              <i n="[Dim Team].[Team Name].&amp;[West Brom]" c="West Brom"/>
              <i n="[Dim Team].[Team Name].&amp;[West Ham]" c="West Ham"/>
              <i n="[Dim Team].[Team Name].&amp;[Wigan]" c="Wigan"/>
              <i n="[Dim Team].[Team Name].&amp;[Wolves]" c="Wolves"/>
              <i n="[Dim Team].[Team Name].[All].UNKNOWNMEMBER" c="Unknown" nd="1"/>
            </range>
          </ranges>
        </level>
      </levels>
      <selections count="1">
        <selection n="[Dim Team].[Team Name].&amp;[Man Unite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Team.Team_Name2" xr10:uid="{21AE3F91-AEFB-45CA-A3AF-3F4DEB3B7178}" sourceName="[Dim Team].[Team Name]">
  <pivotTables>
    <pivotTable tabId="10" name="PivotTable13"/>
  </pivotTables>
  <data>
    <olap pivotCacheId="1908424078">
      <levels count="2">
        <level uniqueName="[Dim Team].[Team Name].[(All)]" sourceCaption="(All)" count="0"/>
        <level uniqueName="[Dim Team].[Team Name].[Team Name]" sourceCaption="Team Name" count="45">
          <ranges>
            <range startItem="0">
              <i n="[Dim Team].[Team Name].&amp;[Arsenal]" c="Arsenal"/>
              <i n="[Dim Team].[Team Name].&amp;[Aston Villa]" c="Aston Villa"/>
              <i n="[Dim Team].[Team Name].&amp;[Birmingham]" c="Birmingham"/>
              <i n="[Dim Team].[Team Name].&amp;[Blackburn]" c="Blackburn"/>
              <i n="[Dim Team].[Team Name].&amp;[Blackpool]" c="Blackpool"/>
              <i n="[Dim Team].[Team Name].&amp;[Bolton]" c="Bolton"/>
              <i n="[Dim Team].[Team Name].&amp;[Bournemouth]" c="Bournemouth"/>
              <i n="[Dim Team].[Team Name].&amp;[Bradford]" c="Bradford"/>
              <i n="[Dim Team].[Team Name].&amp;[Brighton]" c="Brighton"/>
              <i n="[Dim Team].[Team Name].&amp;[Burnley]" c="Burnley"/>
              <i n="[Dim Team].[Team Name].&amp;[Cardiff]" c="Cardiff"/>
              <i n="[Dim Team].[Team Name].&amp;[Charlton]" c="Charlton"/>
              <i n="[Dim Team].[Team Name].&amp;[Chelsea]" c="Chelsea"/>
              <i n="[Dim Team].[Team Name].&amp;[Coventry]" c="Coventry"/>
              <i n="[Dim Team].[Team Name].&amp;[Crystal Palace]" c="Crystal Palace"/>
              <i n="[Dim Team].[Team Name].&amp;[Derby]" c="Derby"/>
              <i n="[Dim Team].[Team Name].&amp;[Everton]" c="Everton"/>
              <i n="[Dim Team].[Team Name].&amp;[Fulham]" c="Fulham"/>
              <i n="[Dim Team].[Team Name].&amp;[Huddersfield]" c="Huddersfield"/>
              <i n="[Dim Team].[Team Name].&amp;[Hull]" c="Hull"/>
              <i n="[Dim Team].[Team Name].&amp;[Ipswich]" c="Ipswich"/>
              <i n="[Dim Team].[Team Name].&amp;[Leeds]" c="Leeds"/>
              <i n="[Dim Team].[Team Name].&amp;[Leicester]" c="Leicester"/>
              <i n="[Dim Team].[Team Name].&amp;[Liverpool]" c="Liverpool"/>
              <i n="[Dim Team].[Team Name].&amp;[Man City]" c="Man City"/>
              <i n="[Dim Team].[Team Name].&amp;[Man United]" c="Man United"/>
              <i n="[Dim Team].[Team Name].&amp;[Middlesboro]" c="Middlesboro"/>
              <i n="[Dim Team].[Team Name].&amp;[Middlesbrough]" c="Middlesbrough"/>
              <i n="[Dim Team].[Team Name].&amp;[Newcastle]" c="Newcastle"/>
              <i n="[Dim Team].[Team Name].&amp;[Norwich]" c="Norwich"/>
              <i n="[Dim Team].[Team Name].&amp;[Portsmouth]" c="Portsmouth"/>
              <i n="[Dim Team].[Team Name].&amp;[QPR]" c="QPR"/>
              <i n="[Dim Team].[Team Name].&amp;[Reading]" c="Reading"/>
              <i n="[Dim Team].[Team Name].&amp;[Sheffield United]" c="Sheffield United"/>
              <i n="[Dim Team].[Team Name].&amp;[Southampton]" c="Southampton"/>
              <i n="[Dim Team].[Team Name].&amp;[Stoke]" c="Stoke"/>
              <i n="[Dim Team].[Team Name].&amp;[Sunderland]" c="Sunderland"/>
              <i n="[Dim Team].[Team Name].&amp;[Swansea]" c="Swansea"/>
              <i n="[Dim Team].[Team Name].&amp;[Tottenham]" c="Tottenham"/>
              <i n="[Dim Team].[Team Name].&amp;[Watford]" c="Watford"/>
              <i n="[Dim Team].[Team Name].&amp;[West Brom]" c="West Brom"/>
              <i n="[Dim Team].[Team Name].&amp;[West Ham]" c="West Ham"/>
              <i n="[Dim Team].[Team Name].&amp;[Wigan]" c="Wigan"/>
              <i n="[Dim Team].[Team Name].&amp;[Wolves]" c="Wolves"/>
              <i n="[Dim Team].[Team Name].[All].UNKNOWNMEMBER" c="Unknown" nd="1"/>
            </range>
          </ranges>
        </level>
      </levels>
      <selections count="1">
        <selection n="[Dim Team].[Team Name].&amp;[Man Unit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Team.Team_Name3" xr10:uid="{43019181-D378-4687-8B0B-9EF67197D0EA}" sourceName="[Dim Team].[Team Name]">
  <pivotTables>
    <pivotTable tabId="11" name="PivotTable14"/>
  </pivotTables>
  <data>
    <olap pivotCacheId="1791606017">
      <levels count="2">
        <level uniqueName="[Dim Team].[Team Name].[(All)]" sourceCaption="(All)" count="0"/>
        <level uniqueName="[Dim Team].[Team Name].[Team Name]" sourceCaption="Team Name" count="45">
          <ranges>
            <range startItem="0">
              <i n="[Dim Team].[Team Name].&amp;[Arsenal]" c="Arsenal"/>
              <i n="[Dim Team].[Team Name].&amp;[Aston Villa]" c="Aston Villa"/>
              <i n="[Dim Team].[Team Name].&amp;[Birmingham]" c="Birmingham"/>
              <i n="[Dim Team].[Team Name].&amp;[Blackburn]" c="Blackburn"/>
              <i n="[Dim Team].[Team Name].&amp;[Blackpool]" c="Blackpool"/>
              <i n="[Dim Team].[Team Name].&amp;[Bolton]" c="Bolton"/>
              <i n="[Dim Team].[Team Name].&amp;[Bournemouth]" c="Bournemouth"/>
              <i n="[Dim Team].[Team Name].&amp;[Bradford]" c="Bradford"/>
              <i n="[Dim Team].[Team Name].&amp;[Brighton]" c="Brighton"/>
              <i n="[Dim Team].[Team Name].&amp;[Burnley]" c="Burnley"/>
              <i n="[Dim Team].[Team Name].&amp;[Cardiff]" c="Cardiff"/>
              <i n="[Dim Team].[Team Name].&amp;[Charlton]" c="Charlton"/>
              <i n="[Dim Team].[Team Name].&amp;[Chelsea]" c="Chelsea"/>
              <i n="[Dim Team].[Team Name].&amp;[Coventry]" c="Coventry"/>
              <i n="[Dim Team].[Team Name].&amp;[Crystal Palace]" c="Crystal Palace"/>
              <i n="[Dim Team].[Team Name].&amp;[Derby]" c="Derby"/>
              <i n="[Dim Team].[Team Name].&amp;[Everton]" c="Everton"/>
              <i n="[Dim Team].[Team Name].&amp;[Fulham]" c="Fulham"/>
              <i n="[Dim Team].[Team Name].&amp;[Huddersfield]" c="Huddersfield"/>
              <i n="[Dim Team].[Team Name].&amp;[Hull]" c="Hull"/>
              <i n="[Dim Team].[Team Name].&amp;[Ipswich]" c="Ipswich"/>
              <i n="[Dim Team].[Team Name].&amp;[Leeds]" c="Leeds"/>
              <i n="[Dim Team].[Team Name].&amp;[Leicester]" c="Leicester"/>
              <i n="[Dim Team].[Team Name].&amp;[Liverpool]" c="Liverpool"/>
              <i n="[Dim Team].[Team Name].&amp;[Man City]" c="Man City"/>
              <i n="[Dim Team].[Team Name].&amp;[Man United]" c="Man United"/>
              <i n="[Dim Team].[Team Name].&amp;[Middlesboro]" c="Middlesboro"/>
              <i n="[Dim Team].[Team Name].&amp;[Middlesbrough]" c="Middlesbrough"/>
              <i n="[Dim Team].[Team Name].&amp;[Newcastle]" c="Newcastle"/>
              <i n="[Dim Team].[Team Name].&amp;[Norwich]" c="Norwich"/>
              <i n="[Dim Team].[Team Name].&amp;[Portsmouth]" c="Portsmouth"/>
              <i n="[Dim Team].[Team Name].&amp;[QPR]" c="QPR"/>
              <i n="[Dim Team].[Team Name].&amp;[Reading]" c="Reading"/>
              <i n="[Dim Team].[Team Name].&amp;[Sheffield United]" c="Sheffield United"/>
              <i n="[Dim Team].[Team Name].&amp;[Southampton]" c="Southampton"/>
              <i n="[Dim Team].[Team Name].&amp;[Stoke]" c="Stoke"/>
              <i n="[Dim Team].[Team Name].&amp;[Sunderland]" c="Sunderland"/>
              <i n="[Dim Team].[Team Name].&amp;[Swansea]" c="Swansea"/>
              <i n="[Dim Team].[Team Name].&amp;[Tottenham]" c="Tottenham"/>
              <i n="[Dim Team].[Team Name].&amp;[Watford]" c="Watford"/>
              <i n="[Dim Team].[Team Name].&amp;[West Brom]" c="West Brom"/>
              <i n="[Dim Team].[Team Name].&amp;[West Ham]" c="West Ham"/>
              <i n="[Dim Team].[Team Name].&amp;[Wigan]" c="Wigan"/>
              <i n="[Dim Team].[Team Name].&amp;[Wolves]" c="Wolves"/>
              <i n="[Dim Team].[Team Name].[All].UNKNOWNMEMBER" c="Unknown" nd="1"/>
            </range>
          </ranges>
        </level>
      </levels>
      <selections count="1">
        <selection n="[Dim Team].[Team Name].&amp;[Man United]"/>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Team.Team_Name4" xr10:uid="{208618A2-8C68-4015-B6E7-0F85F8A78A4A}" sourceName="[Dim Team].[Team Name]">
  <pivotTables>
    <pivotTable tabId="11" name="PivotTable18"/>
  </pivotTables>
  <data>
    <olap pivotCacheId="1791606017">
      <levels count="2">
        <level uniqueName="[Dim Team].[Team Name].[(All)]" sourceCaption="(All)" count="0"/>
        <level uniqueName="[Dim Team].[Team Name].[Team Name]" sourceCaption="Team Name" count="45">
          <ranges>
            <range startItem="0">
              <i n="[Dim Team].[Team Name].&amp;[Arsenal]" c="Arsenal"/>
              <i n="[Dim Team].[Team Name].&amp;[Aston Villa]" c="Aston Villa"/>
              <i n="[Dim Team].[Team Name].&amp;[Birmingham]" c="Birmingham"/>
              <i n="[Dim Team].[Team Name].&amp;[Blackburn]" c="Blackburn"/>
              <i n="[Dim Team].[Team Name].&amp;[Blackpool]" c="Blackpool"/>
              <i n="[Dim Team].[Team Name].&amp;[Bolton]" c="Bolton"/>
              <i n="[Dim Team].[Team Name].&amp;[Bournemouth]" c="Bournemouth"/>
              <i n="[Dim Team].[Team Name].&amp;[Bradford]" c="Bradford"/>
              <i n="[Dim Team].[Team Name].&amp;[Brighton]" c="Brighton"/>
              <i n="[Dim Team].[Team Name].&amp;[Burnley]" c="Burnley"/>
              <i n="[Dim Team].[Team Name].&amp;[Cardiff]" c="Cardiff"/>
              <i n="[Dim Team].[Team Name].&amp;[Charlton]" c="Charlton"/>
              <i n="[Dim Team].[Team Name].&amp;[Chelsea]" c="Chelsea"/>
              <i n="[Dim Team].[Team Name].&amp;[Coventry]" c="Coventry"/>
              <i n="[Dim Team].[Team Name].&amp;[Crystal Palace]" c="Crystal Palace"/>
              <i n="[Dim Team].[Team Name].&amp;[Derby]" c="Derby"/>
              <i n="[Dim Team].[Team Name].&amp;[Everton]" c="Everton"/>
              <i n="[Dim Team].[Team Name].&amp;[Fulham]" c="Fulham"/>
              <i n="[Dim Team].[Team Name].&amp;[Huddersfield]" c="Huddersfield"/>
              <i n="[Dim Team].[Team Name].&amp;[Hull]" c="Hull"/>
              <i n="[Dim Team].[Team Name].&amp;[Ipswich]" c="Ipswich"/>
              <i n="[Dim Team].[Team Name].&amp;[Leeds]" c="Leeds"/>
              <i n="[Dim Team].[Team Name].&amp;[Leicester]" c="Leicester"/>
              <i n="[Dim Team].[Team Name].&amp;[Liverpool]" c="Liverpool"/>
              <i n="[Dim Team].[Team Name].&amp;[Man City]" c="Man City"/>
              <i n="[Dim Team].[Team Name].&amp;[Man United]" c="Man United"/>
              <i n="[Dim Team].[Team Name].&amp;[Middlesboro]" c="Middlesboro"/>
              <i n="[Dim Team].[Team Name].&amp;[Middlesbrough]" c="Middlesbrough"/>
              <i n="[Dim Team].[Team Name].&amp;[Newcastle]" c="Newcastle"/>
              <i n="[Dim Team].[Team Name].&amp;[Norwich]" c="Norwich"/>
              <i n="[Dim Team].[Team Name].&amp;[Portsmouth]" c="Portsmouth"/>
              <i n="[Dim Team].[Team Name].&amp;[QPR]" c="QPR"/>
              <i n="[Dim Team].[Team Name].&amp;[Reading]" c="Reading"/>
              <i n="[Dim Team].[Team Name].&amp;[Sheffield United]" c="Sheffield United"/>
              <i n="[Dim Team].[Team Name].&amp;[Southampton]" c="Southampton"/>
              <i n="[Dim Team].[Team Name].&amp;[Stoke]" c="Stoke"/>
              <i n="[Dim Team].[Team Name].&amp;[Sunderland]" c="Sunderland"/>
              <i n="[Dim Team].[Team Name].&amp;[Swansea]" c="Swansea"/>
              <i n="[Dim Team].[Team Name].&amp;[Tottenham]" c="Tottenham"/>
              <i n="[Dim Team].[Team Name].&amp;[Watford]" c="Watford"/>
              <i n="[Dim Team].[Team Name].&amp;[West Brom]" c="West Brom"/>
              <i n="[Dim Team].[Team Name].&amp;[West Ham]" c="West Ham"/>
              <i n="[Dim Team].[Team Name].&amp;[Wigan]" c="Wigan"/>
              <i n="[Dim Team].[Team Name].&amp;[Wolves]" c="Wolves"/>
              <i n="[Dim Team].[Team Name].[All].UNKNOWNMEMBER" c="Unknown" nd="1"/>
            </range>
          </ranges>
        </level>
      </levels>
      <selections count="1">
        <selection n="[Dim Team].[Team Name].&amp;[Man Unit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Name 5" xr10:uid="{35204A41-6DDE-48B5-B8E7-77B6DD68F4E3}" cache="Slicer_Dim_Team.Team_Name" caption="Team Name" startItem="18" level="1" rowHeight="234950"/>
  <slicer name="Team Name 6" xr10:uid="{37AB8BFA-8E82-4A6D-9043-80CF307F31AA}" cache="Slicer_Dim_Team.Team_Name1" caption="Team Name" startItem="25" level="1" rowHeight="234950"/>
  <slicer name="Team Name 8" xr10:uid="{E898EBFC-D82D-4E15-859D-130EEEB077DE}" cache="Slicer_Dim_Team.Team_Name2" caption="Team Name" startItem="29" level="1" rowHeight="234950"/>
  <slicer name="Team Name 11" xr10:uid="{A5D46B22-266C-4240-9185-44CC29E42EC1}" cache="Slicer_Dim_Team.Team_Name3" caption="Team Name" startItem="19" level="1" rowHeight="234950"/>
  <slicer name="Team Name 12" xr10:uid="{090CC4C3-55EE-47EC-8923-FFEFA57A6260}" cache="Slicer_Dim_Team.Team_Name4" caption="Team Name" startItem="2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Name" xr10:uid="{103015DF-7D7F-42C2-977F-B89242CE4DEB}" cache="Slicer_Dim_Team.Team_Name" caption="Team Nam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Name 1" xr10:uid="{2B4EC564-4739-47F1-AFA6-E0006392BC54}" cache="Slicer_Dim_Team.Team_Name1" caption="Team Nam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Name 3" xr10:uid="{4BCBEE64-AD6E-4A4D-827E-DA4C838157CB}" cache="Slicer_Dim_Team.Team_Name3" caption="Team Name" startItem="22" level="1" rowHeight="234950"/>
  <slicer name="Team Name 7" xr10:uid="{2F172294-F6EC-40FD-A3DC-81F73E0C293F}" cache="Slicer_Dim_Team.Team_Name3" caption="Team Name" startItem="23" level="1" rowHeight="234950"/>
  <slicer name="Team Name 4" xr10:uid="{772AE797-F8A3-4709-9C4F-F09597FEFBDF}" cache="Slicer_Dim_Team.Team_Name4" caption="Team Name" startItem="23"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Name 2" xr10:uid="{0372F8F4-4B9B-49FD-A003-F160646886B6}" cache="Slicer_Dim_Team.Team_Name2" caption="Team Name" startItem="15"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6.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A6E7-F391-4FFC-8D02-6F062AC5CFD5}">
  <dimension ref="AB189"/>
  <sheetViews>
    <sheetView showGridLines="0" tabSelected="1" topLeftCell="Q190" zoomScale="70" zoomScaleNormal="70" workbookViewId="0">
      <selection activeCell="U233" sqref="U233"/>
    </sheetView>
  </sheetViews>
  <sheetFormatPr defaultRowHeight="14.4" x14ac:dyDescent="0.3"/>
  <sheetData>
    <row r="189" spans="28:28" x14ac:dyDescent="0.3">
      <c r="AB18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904D-95B7-4FF3-96BA-6093512BCF43}">
  <dimension ref="A1:B20"/>
  <sheetViews>
    <sheetView workbookViewId="0">
      <selection activeCell="F25" sqref="F25"/>
    </sheetView>
  </sheetViews>
  <sheetFormatPr defaultRowHeight="14.4" x14ac:dyDescent="0.3"/>
  <cols>
    <col min="1" max="1" width="12.5546875" bestFit="1" customWidth="1"/>
    <col min="2" max="3" width="14.88671875" bestFit="1" customWidth="1"/>
  </cols>
  <sheetData>
    <row r="1" spans="1:2" x14ac:dyDescent="0.3">
      <c r="A1" s="1" t="s">
        <v>0</v>
      </c>
      <c r="B1" t="s">
        <v>64</v>
      </c>
    </row>
    <row r="2" spans="1:2" x14ac:dyDescent="0.3">
      <c r="A2" s="2" t="s">
        <v>46</v>
      </c>
      <c r="B2">
        <v>992</v>
      </c>
    </row>
    <row r="3" spans="1:2" x14ac:dyDescent="0.3">
      <c r="A3" s="2" t="s">
        <v>47</v>
      </c>
      <c r="B3">
        <v>1001</v>
      </c>
    </row>
    <row r="4" spans="1:2" x14ac:dyDescent="0.3">
      <c r="A4" s="2" t="s">
        <v>48</v>
      </c>
      <c r="B4">
        <v>1000</v>
      </c>
    </row>
    <row r="5" spans="1:2" x14ac:dyDescent="0.3">
      <c r="A5" s="2" t="s">
        <v>49</v>
      </c>
      <c r="B5">
        <v>1012</v>
      </c>
    </row>
    <row r="6" spans="1:2" x14ac:dyDescent="0.3">
      <c r="A6" s="2" t="s">
        <v>50</v>
      </c>
      <c r="B6">
        <v>975</v>
      </c>
    </row>
    <row r="7" spans="1:2" x14ac:dyDescent="0.3">
      <c r="A7" s="2" t="s">
        <v>51</v>
      </c>
      <c r="B7">
        <v>944</v>
      </c>
    </row>
    <row r="8" spans="1:2" x14ac:dyDescent="0.3">
      <c r="A8" s="2" t="s">
        <v>52</v>
      </c>
      <c r="B8">
        <v>931</v>
      </c>
    </row>
    <row r="9" spans="1:2" x14ac:dyDescent="0.3">
      <c r="A9" s="2" t="s">
        <v>53</v>
      </c>
      <c r="B9">
        <v>1002</v>
      </c>
    </row>
    <row r="10" spans="1:2" x14ac:dyDescent="0.3">
      <c r="A10" s="2" t="s">
        <v>54</v>
      </c>
      <c r="B10">
        <v>942</v>
      </c>
    </row>
    <row r="11" spans="1:2" x14ac:dyDescent="0.3">
      <c r="A11" s="2" t="s">
        <v>55</v>
      </c>
      <c r="B11">
        <v>1053</v>
      </c>
    </row>
    <row r="12" spans="1:2" x14ac:dyDescent="0.3">
      <c r="A12" s="2" t="s">
        <v>56</v>
      </c>
      <c r="B12">
        <v>1063</v>
      </c>
    </row>
    <row r="13" spans="1:2" x14ac:dyDescent="0.3">
      <c r="A13" s="2" t="s">
        <v>57</v>
      </c>
      <c r="B13">
        <v>1066</v>
      </c>
    </row>
    <row r="14" spans="1:2" x14ac:dyDescent="0.3">
      <c r="A14" s="2" t="s">
        <v>58</v>
      </c>
      <c r="B14">
        <v>1063</v>
      </c>
    </row>
    <row r="15" spans="1:2" x14ac:dyDescent="0.3">
      <c r="A15" s="2" t="s">
        <v>59</v>
      </c>
      <c r="B15">
        <v>1052</v>
      </c>
    </row>
    <row r="16" spans="1:2" x14ac:dyDescent="0.3">
      <c r="A16" s="2" t="s">
        <v>60</v>
      </c>
      <c r="B16">
        <v>975</v>
      </c>
    </row>
    <row r="17" spans="1:2" x14ac:dyDescent="0.3">
      <c r="A17" s="2" t="s">
        <v>61</v>
      </c>
      <c r="B17">
        <v>1026</v>
      </c>
    </row>
    <row r="18" spans="1:2" x14ac:dyDescent="0.3">
      <c r="A18" s="2" t="s">
        <v>62</v>
      </c>
      <c r="B18">
        <v>1064</v>
      </c>
    </row>
    <row r="19" spans="1:2" x14ac:dyDescent="0.3">
      <c r="A19" s="2" t="s">
        <v>63</v>
      </c>
      <c r="B19">
        <v>1018</v>
      </c>
    </row>
    <row r="20" spans="1:2" x14ac:dyDescent="0.3">
      <c r="A20" s="2" t="s">
        <v>45</v>
      </c>
      <c r="B20">
        <v>18179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31BA-B728-4478-AD92-4541C4BD3DC9}">
  <dimension ref="A1:B46"/>
  <sheetViews>
    <sheetView workbookViewId="0">
      <selection activeCell="S17" sqref="S17"/>
    </sheetView>
  </sheetViews>
  <sheetFormatPr defaultRowHeight="14.4" x14ac:dyDescent="0.3"/>
  <cols>
    <col min="1" max="1" width="14.109375" bestFit="1" customWidth="1"/>
    <col min="2" max="2" width="20.44140625" bestFit="1" customWidth="1"/>
  </cols>
  <sheetData>
    <row r="1" spans="1:2" x14ac:dyDescent="0.3">
      <c r="A1" s="1" t="s">
        <v>0</v>
      </c>
      <c r="B1" t="s">
        <v>67</v>
      </c>
    </row>
    <row r="2" spans="1:2" x14ac:dyDescent="0.3">
      <c r="A2" s="2" t="s">
        <v>1</v>
      </c>
      <c r="B2">
        <v>690</v>
      </c>
    </row>
    <row r="3" spans="1:2" x14ac:dyDescent="0.3">
      <c r="A3" s="2" t="s">
        <v>2</v>
      </c>
      <c r="B3">
        <v>842</v>
      </c>
    </row>
    <row r="4" spans="1:2" x14ac:dyDescent="0.3">
      <c r="A4" s="2" t="s">
        <v>3</v>
      </c>
      <c r="B4">
        <v>360</v>
      </c>
    </row>
    <row r="5" spans="1:2" x14ac:dyDescent="0.3">
      <c r="A5" s="2" t="s">
        <v>4</v>
      </c>
      <c r="B5">
        <v>592</v>
      </c>
    </row>
    <row r="6" spans="1:2" x14ac:dyDescent="0.3">
      <c r="A6" s="2" t="s">
        <v>5</v>
      </c>
      <c r="B6">
        <v>78</v>
      </c>
    </row>
    <row r="7" spans="1:2" x14ac:dyDescent="0.3">
      <c r="A7" s="2" t="s">
        <v>6</v>
      </c>
      <c r="B7">
        <v>613</v>
      </c>
    </row>
    <row r="8" spans="1:2" x14ac:dyDescent="0.3">
      <c r="A8" s="2" t="s">
        <v>7</v>
      </c>
      <c r="B8">
        <v>195</v>
      </c>
    </row>
    <row r="9" spans="1:2" x14ac:dyDescent="0.3">
      <c r="A9" s="2" t="s">
        <v>8</v>
      </c>
      <c r="B9">
        <v>70</v>
      </c>
    </row>
    <row r="10" spans="1:2" x14ac:dyDescent="0.3">
      <c r="A10" s="2" t="s">
        <v>9</v>
      </c>
      <c r="B10">
        <v>54</v>
      </c>
    </row>
    <row r="11" spans="1:2" x14ac:dyDescent="0.3">
      <c r="A11" s="2" t="s">
        <v>10</v>
      </c>
      <c r="B11">
        <v>229</v>
      </c>
    </row>
    <row r="12" spans="1:2" x14ac:dyDescent="0.3">
      <c r="A12" s="2" t="s">
        <v>11</v>
      </c>
      <c r="B12">
        <v>74</v>
      </c>
    </row>
    <row r="13" spans="1:2" x14ac:dyDescent="0.3">
      <c r="A13" s="2" t="s">
        <v>12</v>
      </c>
      <c r="B13">
        <v>386</v>
      </c>
    </row>
    <row r="14" spans="1:2" x14ac:dyDescent="0.3">
      <c r="A14" s="2" t="s">
        <v>13</v>
      </c>
      <c r="B14">
        <v>595</v>
      </c>
    </row>
    <row r="15" spans="1:2" x14ac:dyDescent="0.3">
      <c r="A15" s="2" t="s">
        <v>14</v>
      </c>
      <c r="B15">
        <v>63</v>
      </c>
    </row>
    <row r="16" spans="1:2" x14ac:dyDescent="0.3">
      <c r="A16" s="2" t="s">
        <v>15</v>
      </c>
      <c r="B16">
        <v>330</v>
      </c>
    </row>
    <row r="17" spans="1:2" x14ac:dyDescent="0.3">
      <c r="A17" s="2" t="s">
        <v>16</v>
      </c>
      <c r="B17">
        <v>211</v>
      </c>
    </row>
    <row r="18" spans="1:2" x14ac:dyDescent="0.3">
      <c r="A18" s="2" t="s">
        <v>17</v>
      </c>
      <c r="B18">
        <v>843</v>
      </c>
    </row>
    <row r="19" spans="1:2" x14ac:dyDescent="0.3">
      <c r="A19" s="2" t="s">
        <v>18</v>
      </c>
      <c r="B19">
        <v>697</v>
      </c>
    </row>
    <row r="20" spans="1:2" x14ac:dyDescent="0.3">
      <c r="A20" s="2" t="s">
        <v>19</v>
      </c>
      <c r="B20">
        <v>58</v>
      </c>
    </row>
    <row r="21" spans="1:2" x14ac:dyDescent="0.3">
      <c r="A21" s="2" t="s">
        <v>20</v>
      </c>
      <c r="B21">
        <v>323</v>
      </c>
    </row>
    <row r="22" spans="1:2" x14ac:dyDescent="0.3">
      <c r="A22" s="2" t="s">
        <v>21</v>
      </c>
      <c r="B22">
        <v>106</v>
      </c>
    </row>
    <row r="23" spans="1:2" x14ac:dyDescent="0.3">
      <c r="A23" s="2" t="s">
        <v>22</v>
      </c>
      <c r="B23">
        <v>216</v>
      </c>
    </row>
    <row r="24" spans="1:2" x14ac:dyDescent="0.3">
      <c r="A24" s="2" t="s">
        <v>23</v>
      </c>
      <c r="B24">
        <v>394</v>
      </c>
    </row>
    <row r="25" spans="1:2" x14ac:dyDescent="0.3">
      <c r="A25" s="2" t="s">
        <v>24</v>
      </c>
      <c r="B25">
        <v>685</v>
      </c>
    </row>
    <row r="26" spans="1:2" x14ac:dyDescent="0.3">
      <c r="A26" s="2" t="s">
        <v>25</v>
      </c>
      <c r="B26">
        <v>730</v>
      </c>
    </row>
    <row r="27" spans="1:2" x14ac:dyDescent="0.3">
      <c r="A27" s="2" t="s">
        <v>26</v>
      </c>
      <c r="B27">
        <v>591</v>
      </c>
    </row>
    <row r="28" spans="1:2" x14ac:dyDescent="0.3">
      <c r="A28" s="2" t="s">
        <v>27</v>
      </c>
      <c r="B28">
        <v>44</v>
      </c>
    </row>
    <row r="29" spans="1:2" x14ac:dyDescent="0.3">
      <c r="A29" s="2" t="s">
        <v>28</v>
      </c>
      <c r="B29">
        <v>459</v>
      </c>
    </row>
    <row r="30" spans="1:2" x14ac:dyDescent="0.3">
      <c r="A30" s="2" t="s">
        <v>29</v>
      </c>
      <c r="B30">
        <v>870</v>
      </c>
    </row>
    <row r="31" spans="1:2" x14ac:dyDescent="0.3">
      <c r="A31" s="2" t="s">
        <v>30</v>
      </c>
      <c r="B31">
        <v>330</v>
      </c>
    </row>
    <row r="32" spans="1:2" x14ac:dyDescent="0.3">
      <c r="A32" s="2" t="s">
        <v>31</v>
      </c>
      <c r="B32">
        <v>380</v>
      </c>
    </row>
    <row r="33" spans="1:2" x14ac:dyDescent="0.3">
      <c r="A33" s="2" t="s">
        <v>32</v>
      </c>
      <c r="B33">
        <v>199</v>
      </c>
    </row>
    <row r="34" spans="1:2" x14ac:dyDescent="0.3">
      <c r="A34" s="2" t="s">
        <v>33</v>
      </c>
      <c r="B34">
        <v>186</v>
      </c>
    </row>
    <row r="35" spans="1:2" x14ac:dyDescent="0.3">
      <c r="A35" s="2" t="s">
        <v>34</v>
      </c>
      <c r="B35">
        <v>55</v>
      </c>
    </row>
    <row r="36" spans="1:2" x14ac:dyDescent="0.3">
      <c r="A36" s="2" t="s">
        <v>35</v>
      </c>
      <c r="B36">
        <v>543</v>
      </c>
    </row>
    <row r="37" spans="1:2" x14ac:dyDescent="0.3">
      <c r="A37" s="2" t="s">
        <v>36</v>
      </c>
      <c r="B37">
        <v>525</v>
      </c>
    </row>
    <row r="38" spans="1:2" x14ac:dyDescent="0.3">
      <c r="A38" s="2" t="s">
        <v>37</v>
      </c>
      <c r="B38">
        <v>795</v>
      </c>
    </row>
    <row r="39" spans="1:2" x14ac:dyDescent="0.3">
      <c r="A39" s="2" t="s">
        <v>38</v>
      </c>
      <c r="B39">
        <v>383</v>
      </c>
    </row>
    <row r="40" spans="1:2" x14ac:dyDescent="0.3">
      <c r="A40" s="2" t="s">
        <v>39</v>
      </c>
      <c r="B40">
        <v>840</v>
      </c>
    </row>
    <row r="41" spans="1:2" x14ac:dyDescent="0.3">
      <c r="A41" s="2" t="s">
        <v>40</v>
      </c>
      <c r="B41">
        <v>241</v>
      </c>
    </row>
    <row r="42" spans="1:2" x14ac:dyDescent="0.3">
      <c r="A42" s="2" t="s">
        <v>41</v>
      </c>
      <c r="B42">
        <v>696</v>
      </c>
    </row>
    <row r="43" spans="1:2" x14ac:dyDescent="0.3">
      <c r="A43" s="2" t="s">
        <v>42</v>
      </c>
      <c r="B43">
        <v>845</v>
      </c>
    </row>
    <row r="44" spans="1:2" x14ac:dyDescent="0.3">
      <c r="A44" s="2" t="s">
        <v>43</v>
      </c>
      <c r="B44">
        <v>482</v>
      </c>
    </row>
    <row r="45" spans="1:2" x14ac:dyDescent="0.3">
      <c r="A45" s="2" t="s">
        <v>44</v>
      </c>
      <c r="B45">
        <v>281</v>
      </c>
    </row>
    <row r="46" spans="1:2" x14ac:dyDescent="0.3">
      <c r="A46" s="2" t="s">
        <v>45</v>
      </c>
      <c r="B46">
        <v>18179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C40DE-5BB2-49EC-ABCA-DD61D1CE3554}">
  <dimension ref="A1:C38"/>
  <sheetViews>
    <sheetView topLeftCell="P1" zoomScale="70" zoomScaleNormal="70" workbookViewId="0"/>
  </sheetViews>
  <sheetFormatPr defaultRowHeight="14.4" x14ac:dyDescent="0.3"/>
  <cols>
    <col min="1" max="1" width="14.5546875" bestFit="1" customWidth="1"/>
    <col min="2" max="2" width="20.77734375" bestFit="1" customWidth="1"/>
    <col min="3" max="3" width="13.6640625" bestFit="1" customWidth="1"/>
  </cols>
  <sheetData>
    <row r="1" spans="1:3" x14ac:dyDescent="0.3">
      <c r="A1" s="1" t="s">
        <v>0</v>
      </c>
      <c r="B1" t="s">
        <v>67</v>
      </c>
      <c r="C1" t="s">
        <v>66</v>
      </c>
    </row>
    <row r="2" spans="1:3" x14ac:dyDescent="0.3">
      <c r="A2" s="2" t="s">
        <v>46</v>
      </c>
      <c r="B2" s="6"/>
      <c r="C2" s="6"/>
    </row>
    <row r="3" spans="1:3" x14ac:dyDescent="0.3">
      <c r="A3" s="3" t="s">
        <v>26</v>
      </c>
      <c r="B3" s="6">
        <v>31</v>
      </c>
      <c r="C3" s="6">
        <v>79</v>
      </c>
    </row>
    <row r="4" spans="1:3" x14ac:dyDescent="0.3">
      <c r="A4" s="2" t="s">
        <v>47</v>
      </c>
      <c r="B4" s="6"/>
      <c r="C4" s="6"/>
    </row>
    <row r="5" spans="1:3" x14ac:dyDescent="0.3">
      <c r="A5" s="3" t="s">
        <v>26</v>
      </c>
      <c r="B5" s="6">
        <v>45</v>
      </c>
      <c r="C5" s="6">
        <v>87</v>
      </c>
    </row>
    <row r="6" spans="1:3" x14ac:dyDescent="0.3">
      <c r="A6" s="2" t="s">
        <v>48</v>
      </c>
      <c r="B6" s="6"/>
      <c r="C6" s="6"/>
    </row>
    <row r="7" spans="1:3" x14ac:dyDescent="0.3">
      <c r="A7" s="3" t="s">
        <v>26</v>
      </c>
      <c r="B7" s="6">
        <v>34</v>
      </c>
      <c r="C7" s="6">
        <v>74</v>
      </c>
    </row>
    <row r="8" spans="1:3" x14ac:dyDescent="0.3">
      <c r="A8" s="2" t="s">
        <v>49</v>
      </c>
      <c r="B8" s="6"/>
      <c r="C8" s="6"/>
    </row>
    <row r="9" spans="1:3" x14ac:dyDescent="0.3">
      <c r="A9" s="3" t="s">
        <v>26</v>
      </c>
      <c r="B9" s="6">
        <v>35</v>
      </c>
      <c r="C9" s="6">
        <v>64</v>
      </c>
    </row>
    <row r="10" spans="1:3" x14ac:dyDescent="0.3">
      <c r="A10" s="2" t="s">
        <v>50</v>
      </c>
      <c r="B10" s="6"/>
      <c r="C10" s="6"/>
    </row>
    <row r="11" spans="1:3" x14ac:dyDescent="0.3">
      <c r="A11" s="3" t="s">
        <v>26</v>
      </c>
      <c r="B11" s="6">
        <v>26</v>
      </c>
      <c r="C11" s="6">
        <v>58</v>
      </c>
    </row>
    <row r="12" spans="1:3" x14ac:dyDescent="0.3">
      <c r="A12" s="2" t="s">
        <v>51</v>
      </c>
      <c r="B12" s="6"/>
      <c r="C12" s="6"/>
    </row>
    <row r="13" spans="1:3" x14ac:dyDescent="0.3">
      <c r="A13" s="3" t="s">
        <v>26</v>
      </c>
      <c r="B13" s="6">
        <v>34</v>
      </c>
      <c r="C13" s="6">
        <v>72</v>
      </c>
    </row>
    <row r="14" spans="1:3" x14ac:dyDescent="0.3">
      <c r="A14" s="2" t="s">
        <v>52</v>
      </c>
      <c r="B14" s="6"/>
      <c r="C14" s="6"/>
    </row>
    <row r="15" spans="1:3" x14ac:dyDescent="0.3">
      <c r="A15" s="3" t="s">
        <v>26</v>
      </c>
      <c r="B15" s="6">
        <v>27</v>
      </c>
      <c r="C15" s="6">
        <v>83</v>
      </c>
    </row>
    <row r="16" spans="1:3" x14ac:dyDescent="0.3">
      <c r="A16" s="2" t="s">
        <v>53</v>
      </c>
      <c r="B16" s="6"/>
      <c r="C16" s="6"/>
    </row>
    <row r="17" spans="1:3" x14ac:dyDescent="0.3">
      <c r="A17" s="3" t="s">
        <v>26</v>
      </c>
      <c r="B17" s="6">
        <v>22</v>
      </c>
      <c r="C17" s="6">
        <v>80</v>
      </c>
    </row>
    <row r="18" spans="1:3" x14ac:dyDescent="0.3">
      <c r="A18" s="2" t="s">
        <v>54</v>
      </c>
      <c r="B18" s="6"/>
      <c r="C18" s="6"/>
    </row>
    <row r="19" spans="1:3" x14ac:dyDescent="0.3">
      <c r="A19" s="3" t="s">
        <v>26</v>
      </c>
      <c r="B19" s="6">
        <v>24</v>
      </c>
      <c r="C19" s="6">
        <v>68</v>
      </c>
    </row>
    <row r="20" spans="1:3" x14ac:dyDescent="0.3">
      <c r="A20" s="2" t="s">
        <v>55</v>
      </c>
      <c r="B20" s="6"/>
      <c r="C20" s="6"/>
    </row>
    <row r="21" spans="1:3" x14ac:dyDescent="0.3">
      <c r="A21" s="3" t="s">
        <v>26</v>
      </c>
      <c r="B21" s="6">
        <v>28</v>
      </c>
      <c r="C21" s="6">
        <v>86</v>
      </c>
    </row>
    <row r="22" spans="1:3" x14ac:dyDescent="0.3">
      <c r="A22" s="2" t="s">
        <v>56</v>
      </c>
      <c r="B22" s="6"/>
      <c r="C22" s="6"/>
    </row>
    <row r="23" spans="1:3" x14ac:dyDescent="0.3">
      <c r="A23" s="3" t="s">
        <v>26</v>
      </c>
      <c r="B23" s="6">
        <v>37</v>
      </c>
      <c r="C23" s="6">
        <v>78</v>
      </c>
    </row>
    <row r="24" spans="1:3" x14ac:dyDescent="0.3">
      <c r="A24" s="2" t="s">
        <v>57</v>
      </c>
      <c r="B24" s="6"/>
      <c r="C24" s="6"/>
    </row>
    <row r="25" spans="1:3" x14ac:dyDescent="0.3">
      <c r="A25" s="3" t="s">
        <v>26</v>
      </c>
      <c r="B25" s="6">
        <v>33</v>
      </c>
      <c r="C25" s="6">
        <v>89</v>
      </c>
    </row>
    <row r="26" spans="1:3" x14ac:dyDescent="0.3">
      <c r="A26" s="2" t="s">
        <v>58</v>
      </c>
      <c r="B26" s="6"/>
      <c r="C26" s="6"/>
    </row>
    <row r="27" spans="1:3" x14ac:dyDescent="0.3">
      <c r="A27" s="3" t="s">
        <v>26</v>
      </c>
      <c r="B27" s="6">
        <v>43</v>
      </c>
      <c r="C27" s="6">
        <v>86</v>
      </c>
    </row>
    <row r="28" spans="1:3" x14ac:dyDescent="0.3">
      <c r="A28" s="2" t="s">
        <v>59</v>
      </c>
      <c r="B28" s="6"/>
      <c r="C28" s="6"/>
    </row>
    <row r="29" spans="1:3" x14ac:dyDescent="0.3">
      <c r="A29" s="3" t="s">
        <v>26</v>
      </c>
      <c r="B29" s="6">
        <v>43</v>
      </c>
      <c r="C29" s="6">
        <v>64</v>
      </c>
    </row>
    <row r="30" spans="1:3" x14ac:dyDescent="0.3">
      <c r="A30" s="2" t="s">
        <v>60</v>
      </c>
      <c r="B30" s="6"/>
      <c r="C30" s="6"/>
    </row>
    <row r="31" spans="1:3" x14ac:dyDescent="0.3">
      <c r="A31" s="3" t="s">
        <v>26</v>
      </c>
      <c r="B31" s="6">
        <v>37</v>
      </c>
      <c r="C31" s="6">
        <v>62</v>
      </c>
    </row>
    <row r="32" spans="1:3" x14ac:dyDescent="0.3">
      <c r="A32" s="2" t="s">
        <v>61</v>
      </c>
      <c r="B32" s="6"/>
      <c r="C32" s="6"/>
    </row>
    <row r="33" spans="1:3" x14ac:dyDescent="0.3">
      <c r="A33" s="3" t="s">
        <v>26</v>
      </c>
      <c r="B33" s="6">
        <v>35</v>
      </c>
      <c r="C33" s="6">
        <v>49</v>
      </c>
    </row>
    <row r="34" spans="1:3" x14ac:dyDescent="0.3">
      <c r="A34" s="2" t="s">
        <v>62</v>
      </c>
      <c r="B34" s="6"/>
      <c r="C34" s="6"/>
    </row>
    <row r="35" spans="1:3" x14ac:dyDescent="0.3">
      <c r="A35" s="3" t="s">
        <v>26</v>
      </c>
      <c r="B35" s="6">
        <v>29</v>
      </c>
      <c r="C35" s="6">
        <v>54</v>
      </c>
    </row>
    <row r="36" spans="1:3" x14ac:dyDescent="0.3">
      <c r="A36" s="2" t="s">
        <v>63</v>
      </c>
      <c r="B36" s="6"/>
      <c r="C36" s="6"/>
    </row>
    <row r="37" spans="1:3" x14ac:dyDescent="0.3">
      <c r="A37" s="3" t="s">
        <v>26</v>
      </c>
      <c r="B37" s="6">
        <v>28</v>
      </c>
      <c r="C37" s="6">
        <v>68</v>
      </c>
    </row>
    <row r="38" spans="1:3" x14ac:dyDescent="0.3">
      <c r="A38" s="2" t="s">
        <v>45</v>
      </c>
      <c r="B38" s="6">
        <v>591</v>
      </c>
      <c r="C38" s="6">
        <v>1301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5C16-1B3E-4145-9CE5-8851DFA57CAE}">
  <dimension ref="A1:D21"/>
  <sheetViews>
    <sheetView topLeftCell="E1" workbookViewId="0">
      <selection activeCell="W7" sqref="W7"/>
    </sheetView>
  </sheetViews>
  <sheetFormatPr defaultRowHeight="14.4" x14ac:dyDescent="0.3"/>
  <cols>
    <col min="1" max="1" width="13.77734375" bestFit="1" customWidth="1"/>
    <col min="2" max="2" width="13.6640625" bestFit="1" customWidth="1"/>
    <col min="3" max="3" width="20.44140625" bestFit="1" customWidth="1"/>
    <col min="4" max="4" width="6.21875" bestFit="1" customWidth="1"/>
  </cols>
  <sheetData>
    <row r="1" spans="1:4" x14ac:dyDescent="0.3">
      <c r="A1" s="1" t="s">
        <v>0</v>
      </c>
      <c r="B1" t="s">
        <v>66</v>
      </c>
      <c r="C1" t="s">
        <v>67</v>
      </c>
      <c r="D1" t="s">
        <v>65</v>
      </c>
    </row>
    <row r="2" spans="1:4" x14ac:dyDescent="0.3">
      <c r="A2" s="2" t="s">
        <v>26</v>
      </c>
      <c r="B2" s="6"/>
      <c r="C2" s="6"/>
      <c r="D2" s="6"/>
    </row>
    <row r="3" spans="1:4" x14ac:dyDescent="0.3">
      <c r="A3" s="3" t="s">
        <v>46</v>
      </c>
      <c r="B3" s="6">
        <v>79</v>
      </c>
      <c r="C3" s="6">
        <v>31</v>
      </c>
      <c r="D3" s="6">
        <v>80</v>
      </c>
    </row>
    <row r="4" spans="1:4" x14ac:dyDescent="0.3">
      <c r="A4" s="3" t="s">
        <v>47</v>
      </c>
      <c r="B4" s="6">
        <v>87</v>
      </c>
      <c r="C4" s="6">
        <v>45</v>
      </c>
      <c r="D4" s="6">
        <v>77</v>
      </c>
    </row>
    <row r="5" spans="1:4" x14ac:dyDescent="0.3">
      <c r="A5" s="3" t="s">
        <v>48</v>
      </c>
      <c r="B5" s="6">
        <v>74</v>
      </c>
      <c r="C5" s="6">
        <v>34</v>
      </c>
      <c r="D5" s="6">
        <v>83</v>
      </c>
    </row>
    <row r="6" spans="1:4" x14ac:dyDescent="0.3">
      <c r="A6" s="3" t="s">
        <v>49</v>
      </c>
      <c r="B6" s="6">
        <v>64</v>
      </c>
      <c r="C6" s="6">
        <v>35</v>
      </c>
      <c r="D6" s="6">
        <v>75</v>
      </c>
    </row>
    <row r="7" spans="1:4" x14ac:dyDescent="0.3">
      <c r="A7" s="3" t="s">
        <v>50</v>
      </c>
      <c r="B7" s="6">
        <v>58</v>
      </c>
      <c r="C7" s="6">
        <v>26</v>
      </c>
      <c r="D7" s="6">
        <v>77</v>
      </c>
    </row>
    <row r="8" spans="1:4" x14ac:dyDescent="0.3">
      <c r="A8" s="3" t="s">
        <v>51</v>
      </c>
      <c r="B8" s="6">
        <v>72</v>
      </c>
      <c r="C8" s="6">
        <v>34</v>
      </c>
      <c r="D8" s="6">
        <v>83</v>
      </c>
    </row>
    <row r="9" spans="1:4" x14ac:dyDescent="0.3">
      <c r="A9" s="3" t="s">
        <v>52</v>
      </c>
      <c r="B9" s="6">
        <v>83</v>
      </c>
      <c r="C9" s="6">
        <v>27</v>
      </c>
      <c r="D9" s="6">
        <v>89</v>
      </c>
    </row>
    <row r="10" spans="1:4" x14ac:dyDescent="0.3">
      <c r="A10" s="3" t="s">
        <v>53</v>
      </c>
      <c r="B10" s="6">
        <v>80</v>
      </c>
      <c r="C10" s="6">
        <v>22</v>
      </c>
      <c r="D10" s="6">
        <v>87</v>
      </c>
    </row>
    <row r="11" spans="1:4" x14ac:dyDescent="0.3">
      <c r="A11" s="3" t="s">
        <v>54</v>
      </c>
      <c r="B11" s="6">
        <v>68</v>
      </c>
      <c r="C11" s="6">
        <v>24</v>
      </c>
      <c r="D11" s="6">
        <v>90</v>
      </c>
    </row>
    <row r="12" spans="1:4" x14ac:dyDescent="0.3">
      <c r="A12" s="3" t="s">
        <v>55</v>
      </c>
      <c r="B12" s="6">
        <v>86</v>
      </c>
      <c r="C12" s="6">
        <v>28</v>
      </c>
      <c r="D12" s="6">
        <v>85</v>
      </c>
    </row>
    <row r="13" spans="1:4" x14ac:dyDescent="0.3">
      <c r="A13" s="3" t="s">
        <v>56</v>
      </c>
      <c r="B13" s="6">
        <v>78</v>
      </c>
      <c r="C13" s="6">
        <v>37</v>
      </c>
      <c r="D13" s="6">
        <v>80</v>
      </c>
    </row>
    <row r="14" spans="1:4" x14ac:dyDescent="0.3">
      <c r="A14" s="3" t="s">
        <v>57</v>
      </c>
      <c r="B14" s="6">
        <v>89</v>
      </c>
      <c r="C14" s="6">
        <v>33</v>
      </c>
      <c r="D14" s="6">
        <v>89</v>
      </c>
    </row>
    <row r="15" spans="1:4" x14ac:dyDescent="0.3">
      <c r="A15" s="3" t="s">
        <v>58</v>
      </c>
      <c r="B15" s="6">
        <v>86</v>
      </c>
      <c r="C15" s="6">
        <v>43</v>
      </c>
      <c r="D15" s="6">
        <v>89</v>
      </c>
    </row>
    <row r="16" spans="1:4" x14ac:dyDescent="0.3">
      <c r="A16" s="3" t="s">
        <v>59</v>
      </c>
      <c r="B16" s="6">
        <v>64</v>
      </c>
      <c r="C16" s="6">
        <v>43</v>
      </c>
      <c r="D16" s="6">
        <v>64</v>
      </c>
    </row>
    <row r="17" spans="1:4" x14ac:dyDescent="0.3">
      <c r="A17" s="3" t="s">
        <v>60</v>
      </c>
      <c r="B17" s="6">
        <v>62</v>
      </c>
      <c r="C17" s="6">
        <v>37</v>
      </c>
      <c r="D17" s="6">
        <v>70</v>
      </c>
    </row>
    <row r="18" spans="1:4" x14ac:dyDescent="0.3">
      <c r="A18" s="3" t="s">
        <v>61</v>
      </c>
      <c r="B18" s="6">
        <v>49</v>
      </c>
      <c r="C18" s="6">
        <v>35</v>
      </c>
      <c r="D18" s="6">
        <v>66</v>
      </c>
    </row>
    <row r="19" spans="1:4" x14ac:dyDescent="0.3">
      <c r="A19" s="3" t="s">
        <v>62</v>
      </c>
      <c r="B19" s="6">
        <v>54</v>
      </c>
      <c r="C19" s="6">
        <v>29</v>
      </c>
      <c r="D19" s="6">
        <v>69</v>
      </c>
    </row>
    <row r="20" spans="1:4" x14ac:dyDescent="0.3">
      <c r="A20" s="3" t="s">
        <v>63</v>
      </c>
      <c r="B20" s="6">
        <v>68</v>
      </c>
      <c r="C20" s="6">
        <v>28</v>
      </c>
      <c r="D20" s="6">
        <v>81</v>
      </c>
    </row>
    <row r="21" spans="1:4" x14ac:dyDescent="0.3">
      <c r="A21" s="2" t="s">
        <v>45</v>
      </c>
      <c r="B21" s="6">
        <v>1301</v>
      </c>
      <c r="C21" s="6">
        <v>591</v>
      </c>
      <c r="D21" s="6">
        <v>1434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AB58-DA80-422E-9162-A14B0E4078C5}">
  <dimension ref="A1:AP59"/>
  <sheetViews>
    <sheetView topLeftCell="AG1" workbookViewId="0">
      <selection activeCell="AY10" sqref="AY10"/>
    </sheetView>
  </sheetViews>
  <sheetFormatPr defaultRowHeight="14.4" x14ac:dyDescent="0.3"/>
  <cols>
    <col min="1" max="1" width="14.109375" bestFit="1" customWidth="1"/>
    <col min="2" max="2" width="24.33203125" bestFit="1" customWidth="1"/>
    <col min="3" max="3" width="24" bestFit="1" customWidth="1"/>
    <col min="15" max="15" width="14.109375" bestFit="1" customWidth="1"/>
    <col min="16" max="16" width="24" bestFit="1" customWidth="1"/>
    <col min="28" max="28" width="14.109375" bestFit="1" customWidth="1"/>
    <col min="29" max="29" width="24" bestFit="1" customWidth="1"/>
    <col min="41" max="41" width="14.109375" bestFit="1" customWidth="1"/>
    <col min="42" max="42" width="24.33203125" bestFit="1" customWidth="1"/>
  </cols>
  <sheetData>
    <row r="1" spans="1:42" x14ac:dyDescent="0.3">
      <c r="A1" s="1" t="s">
        <v>0</v>
      </c>
      <c r="B1" t="s">
        <v>68</v>
      </c>
    </row>
    <row r="2" spans="1:42" x14ac:dyDescent="0.3">
      <c r="A2" s="2" t="s">
        <v>1</v>
      </c>
      <c r="B2">
        <v>755</v>
      </c>
    </row>
    <row r="3" spans="1:42" x14ac:dyDescent="0.3">
      <c r="A3" s="2" t="s">
        <v>2</v>
      </c>
      <c r="B3">
        <v>377</v>
      </c>
    </row>
    <row r="4" spans="1:42" x14ac:dyDescent="0.3">
      <c r="A4" s="2" t="s">
        <v>3</v>
      </c>
      <c r="B4">
        <v>162</v>
      </c>
    </row>
    <row r="5" spans="1:42" x14ac:dyDescent="0.3">
      <c r="A5" s="2" t="s">
        <v>4</v>
      </c>
      <c r="B5">
        <v>289</v>
      </c>
    </row>
    <row r="6" spans="1:42" x14ac:dyDescent="0.3">
      <c r="A6" s="2" t="s">
        <v>5</v>
      </c>
      <c r="B6">
        <v>30</v>
      </c>
    </row>
    <row r="7" spans="1:42" x14ac:dyDescent="0.3">
      <c r="A7" s="2" t="s">
        <v>6</v>
      </c>
      <c r="B7">
        <v>278</v>
      </c>
    </row>
    <row r="8" spans="1:42" x14ac:dyDescent="0.3">
      <c r="A8" s="2" t="s">
        <v>7</v>
      </c>
      <c r="B8">
        <v>84</v>
      </c>
    </row>
    <row r="9" spans="1:42" x14ac:dyDescent="0.3">
      <c r="A9" s="2" t="s">
        <v>8</v>
      </c>
      <c r="B9">
        <v>20</v>
      </c>
    </row>
    <row r="10" spans="1:42" x14ac:dyDescent="0.3">
      <c r="A10" s="2" t="s">
        <v>9</v>
      </c>
      <c r="B10">
        <v>24</v>
      </c>
      <c r="O10" s="1" t="s">
        <v>0</v>
      </c>
      <c r="P10" t="s">
        <v>69</v>
      </c>
    </row>
    <row r="11" spans="1:42" x14ac:dyDescent="0.3">
      <c r="A11" s="2" t="s">
        <v>10</v>
      </c>
      <c r="B11">
        <v>81</v>
      </c>
      <c r="O11" s="2" t="s">
        <v>1</v>
      </c>
      <c r="P11">
        <v>561</v>
      </c>
    </row>
    <row r="12" spans="1:42" x14ac:dyDescent="0.3">
      <c r="A12" s="2" t="s">
        <v>11</v>
      </c>
      <c r="B12">
        <v>20</v>
      </c>
      <c r="O12" s="2" t="s">
        <v>2</v>
      </c>
      <c r="P12">
        <v>341</v>
      </c>
    </row>
    <row r="13" spans="1:42" x14ac:dyDescent="0.3">
      <c r="A13" s="2" t="s">
        <v>12</v>
      </c>
      <c r="B13">
        <v>179</v>
      </c>
      <c r="O13" s="2" t="s">
        <v>3</v>
      </c>
      <c r="P13">
        <v>111</v>
      </c>
      <c r="AO13" s="1" t="s">
        <v>0</v>
      </c>
      <c r="AP13" t="s">
        <v>68</v>
      </c>
    </row>
    <row r="14" spans="1:42" x14ac:dyDescent="0.3">
      <c r="A14" s="2" t="s">
        <v>13</v>
      </c>
      <c r="B14">
        <v>735</v>
      </c>
      <c r="O14" s="2" t="s">
        <v>4</v>
      </c>
      <c r="P14">
        <v>229</v>
      </c>
      <c r="AB14" s="1" t="s">
        <v>0</v>
      </c>
      <c r="AC14" t="s">
        <v>69</v>
      </c>
      <c r="AO14" s="2" t="s">
        <v>1</v>
      </c>
      <c r="AP14">
        <v>401</v>
      </c>
    </row>
    <row r="15" spans="1:42" x14ac:dyDescent="0.3">
      <c r="A15" s="2" t="s">
        <v>14</v>
      </c>
      <c r="B15">
        <v>14</v>
      </c>
      <c r="O15" s="2" t="s">
        <v>5</v>
      </c>
      <c r="P15">
        <v>25</v>
      </c>
      <c r="AB15" s="2" t="s">
        <v>1</v>
      </c>
      <c r="AC15">
        <v>289</v>
      </c>
      <c r="AO15" s="2" t="s">
        <v>2</v>
      </c>
      <c r="AP15">
        <v>501</v>
      </c>
    </row>
    <row r="16" spans="1:42" x14ac:dyDescent="0.3">
      <c r="A16" s="2" t="s">
        <v>15</v>
      </c>
      <c r="B16">
        <v>132</v>
      </c>
      <c r="O16" s="2" t="s">
        <v>6</v>
      </c>
      <c r="P16">
        <v>217</v>
      </c>
      <c r="AB16" s="2" t="s">
        <v>2</v>
      </c>
      <c r="AC16">
        <v>341</v>
      </c>
      <c r="AO16" s="2" t="s">
        <v>3</v>
      </c>
      <c r="AP16">
        <v>220</v>
      </c>
    </row>
    <row r="17" spans="1:42" x14ac:dyDescent="0.3">
      <c r="A17" s="2" t="s">
        <v>16</v>
      </c>
      <c r="B17">
        <v>55</v>
      </c>
      <c r="O17" s="2" t="s">
        <v>7</v>
      </c>
      <c r="P17">
        <v>61</v>
      </c>
      <c r="AB17" s="2" t="s">
        <v>3</v>
      </c>
      <c r="AC17">
        <v>140</v>
      </c>
      <c r="AO17" s="2" t="s">
        <v>4</v>
      </c>
      <c r="AP17">
        <v>353</v>
      </c>
    </row>
    <row r="18" spans="1:42" x14ac:dyDescent="0.3">
      <c r="A18" s="2" t="s">
        <v>17</v>
      </c>
      <c r="B18">
        <v>551</v>
      </c>
      <c r="O18" s="2" t="s">
        <v>8</v>
      </c>
      <c r="P18">
        <v>10</v>
      </c>
      <c r="AB18" s="2" t="s">
        <v>4</v>
      </c>
      <c r="AC18">
        <v>239</v>
      </c>
      <c r="AO18" s="2" t="s">
        <v>5</v>
      </c>
      <c r="AP18">
        <v>41</v>
      </c>
    </row>
    <row r="19" spans="1:42" x14ac:dyDescent="0.3">
      <c r="A19" s="2" t="s">
        <v>18</v>
      </c>
      <c r="B19">
        <v>349</v>
      </c>
      <c r="O19" s="2" t="s">
        <v>9</v>
      </c>
      <c r="P19">
        <v>10</v>
      </c>
      <c r="AB19" s="2" t="s">
        <v>5</v>
      </c>
      <c r="AC19">
        <v>37</v>
      </c>
      <c r="AO19" s="2" t="s">
        <v>6</v>
      </c>
      <c r="AP19">
        <v>353</v>
      </c>
    </row>
    <row r="20" spans="1:42" x14ac:dyDescent="0.3">
      <c r="A20" s="2" t="s">
        <v>19</v>
      </c>
      <c r="B20">
        <v>16</v>
      </c>
      <c r="O20" s="2" t="s">
        <v>10</v>
      </c>
      <c r="P20">
        <v>64</v>
      </c>
      <c r="AB20" s="2" t="s">
        <v>6</v>
      </c>
      <c r="AC20">
        <v>260</v>
      </c>
      <c r="AO20" s="2" t="s">
        <v>7</v>
      </c>
      <c r="AP20">
        <v>102</v>
      </c>
    </row>
    <row r="21" spans="1:42" x14ac:dyDescent="0.3">
      <c r="A21" s="2" t="s">
        <v>20</v>
      </c>
      <c r="B21">
        <v>107</v>
      </c>
      <c r="O21" s="2" t="s">
        <v>11</v>
      </c>
      <c r="P21">
        <v>12</v>
      </c>
      <c r="AB21" s="2" t="s">
        <v>7</v>
      </c>
      <c r="AC21">
        <v>93</v>
      </c>
      <c r="AO21" s="2" t="s">
        <v>8</v>
      </c>
      <c r="AP21">
        <v>41</v>
      </c>
    </row>
    <row r="22" spans="1:42" x14ac:dyDescent="0.3">
      <c r="A22" s="2" t="s">
        <v>21</v>
      </c>
      <c r="B22">
        <v>51</v>
      </c>
      <c r="O22" s="2" t="s">
        <v>12</v>
      </c>
      <c r="P22">
        <v>122</v>
      </c>
      <c r="AB22" s="2" t="s">
        <v>8</v>
      </c>
      <c r="AC22">
        <v>29</v>
      </c>
      <c r="AO22" s="2" t="s">
        <v>9</v>
      </c>
      <c r="AP22">
        <v>29</v>
      </c>
    </row>
    <row r="23" spans="1:42" x14ac:dyDescent="0.3">
      <c r="A23" s="2" t="s">
        <v>22</v>
      </c>
      <c r="B23">
        <v>117</v>
      </c>
      <c r="O23" s="2" t="s">
        <v>13</v>
      </c>
      <c r="P23">
        <v>537</v>
      </c>
      <c r="AB23" s="2" t="s">
        <v>9</v>
      </c>
      <c r="AC23">
        <v>25</v>
      </c>
      <c r="AO23" s="2" t="s">
        <v>10</v>
      </c>
      <c r="AP23">
        <v>141</v>
      </c>
    </row>
    <row r="24" spans="1:42" x14ac:dyDescent="0.3">
      <c r="A24" s="2" t="s">
        <v>23</v>
      </c>
      <c r="B24">
        <v>181</v>
      </c>
      <c r="O24" s="2" t="s">
        <v>14</v>
      </c>
      <c r="P24">
        <v>22</v>
      </c>
      <c r="AB24" s="2" t="s">
        <v>10</v>
      </c>
      <c r="AC24">
        <v>88</v>
      </c>
      <c r="AO24" s="2" t="s">
        <v>11</v>
      </c>
      <c r="AP24">
        <v>39</v>
      </c>
    </row>
    <row r="25" spans="1:42" x14ac:dyDescent="0.3">
      <c r="A25" s="2" t="s">
        <v>24</v>
      </c>
      <c r="B25">
        <v>661</v>
      </c>
      <c r="O25" s="2" t="s">
        <v>15</v>
      </c>
      <c r="P25">
        <v>123</v>
      </c>
      <c r="AB25" s="2" t="s">
        <v>11</v>
      </c>
      <c r="AC25">
        <v>35</v>
      </c>
      <c r="AO25" s="2" t="s">
        <v>12</v>
      </c>
      <c r="AP25">
        <v>208</v>
      </c>
    </row>
    <row r="26" spans="1:42" x14ac:dyDescent="0.3">
      <c r="A26" s="2" t="s">
        <v>25</v>
      </c>
      <c r="B26">
        <v>630</v>
      </c>
      <c r="O26" s="2" t="s">
        <v>16</v>
      </c>
      <c r="P26">
        <v>35</v>
      </c>
      <c r="AB26" s="2" t="s">
        <v>12</v>
      </c>
      <c r="AC26">
        <v>178</v>
      </c>
      <c r="AO26" s="2" t="s">
        <v>13</v>
      </c>
      <c r="AP26">
        <v>325</v>
      </c>
    </row>
    <row r="27" spans="1:42" x14ac:dyDescent="0.3">
      <c r="A27" s="2" t="s">
        <v>26</v>
      </c>
      <c r="B27">
        <v>731</v>
      </c>
      <c r="O27" s="2" t="s">
        <v>17</v>
      </c>
      <c r="P27">
        <v>363</v>
      </c>
      <c r="AB27" s="2" t="s">
        <v>13</v>
      </c>
      <c r="AC27">
        <v>270</v>
      </c>
      <c r="AO27" s="2" t="s">
        <v>14</v>
      </c>
      <c r="AP27">
        <v>40</v>
      </c>
    </row>
    <row r="28" spans="1:42" x14ac:dyDescent="0.3">
      <c r="A28" s="2" t="s">
        <v>27</v>
      </c>
      <c r="B28">
        <v>36</v>
      </c>
      <c r="O28" s="2" t="s">
        <v>18</v>
      </c>
      <c r="P28">
        <v>221</v>
      </c>
      <c r="AB28" s="2" t="s">
        <v>14</v>
      </c>
      <c r="AC28">
        <v>23</v>
      </c>
      <c r="AO28" s="2" t="s">
        <v>15</v>
      </c>
      <c r="AP28">
        <v>186</v>
      </c>
    </row>
    <row r="29" spans="1:42" x14ac:dyDescent="0.3">
      <c r="A29" s="2" t="s">
        <v>28</v>
      </c>
      <c r="B29">
        <v>215</v>
      </c>
      <c r="O29" s="2" t="s">
        <v>19</v>
      </c>
      <c r="P29">
        <v>12</v>
      </c>
      <c r="AB29" s="2" t="s">
        <v>15</v>
      </c>
      <c r="AC29">
        <v>144</v>
      </c>
      <c r="AO29" s="2" t="s">
        <v>16</v>
      </c>
      <c r="AP29">
        <v>118</v>
      </c>
    </row>
    <row r="30" spans="1:42" x14ac:dyDescent="0.3">
      <c r="A30" s="2" t="s">
        <v>29</v>
      </c>
      <c r="B30">
        <v>456</v>
      </c>
      <c r="O30" s="2" t="s">
        <v>20</v>
      </c>
      <c r="P30">
        <v>74</v>
      </c>
      <c r="AB30" s="2" t="s">
        <v>16</v>
      </c>
      <c r="AC30">
        <v>93</v>
      </c>
      <c r="AO30" s="2" t="s">
        <v>17</v>
      </c>
      <c r="AP30">
        <v>479</v>
      </c>
    </row>
    <row r="31" spans="1:42" x14ac:dyDescent="0.3">
      <c r="A31" s="2" t="s">
        <v>30</v>
      </c>
      <c r="B31">
        <v>125</v>
      </c>
      <c r="O31" s="2" t="s">
        <v>21</v>
      </c>
      <c r="P31">
        <v>47</v>
      </c>
      <c r="AB31" s="2" t="s">
        <v>17</v>
      </c>
      <c r="AC31">
        <v>364</v>
      </c>
      <c r="AO31" s="2" t="s">
        <v>18</v>
      </c>
      <c r="AP31">
        <v>398</v>
      </c>
    </row>
    <row r="32" spans="1:42" x14ac:dyDescent="0.3">
      <c r="A32" s="2" t="s">
        <v>31</v>
      </c>
      <c r="B32">
        <v>184</v>
      </c>
      <c r="O32" s="2" t="s">
        <v>22</v>
      </c>
      <c r="P32">
        <v>98</v>
      </c>
      <c r="AB32" s="2" t="s">
        <v>18</v>
      </c>
      <c r="AC32">
        <v>299</v>
      </c>
      <c r="AO32" s="2" t="s">
        <v>19</v>
      </c>
      <c r="AP32">
        <v>33</v>
      </c>
    </row>
    <row r="33" spans="1:42" x14ac:dyDescent="0.3">
      <c r="A33" s="2" t="s">
        <v>32</v>
      </c>
      <c r="B33">
        <v>60</v>
      </c>
      <c r="O33" s="2" t="s">
        <v>23</v>
      </c>
      <c r="P33">
        <v>154</v>
      </c>
      <c r="AB33" s="2" t="s">
        <v>19</v>
      </c>
      <c r="AC33">
        <v>25</v>
      </c>
      <c r="AO33" s="2" t="s">
        <v>20</v>
      </c>
      <c r="AP33">
        <v>178</v>
      </c>
    </row>
    <row r="34" spans="1:42" x14ac:dyDescent="0.3">
      <c r="A34" s="2" t="s">
        <v>33</v>
      </c>
      <c r="B34">
        <v>71</v>
      </c>
      <c r="O34" s="2" t="s">
        <v>24</v>
      </c>
      <c r="P34">
        <v>519</v>
      </c>
      <c r="AB34" s="2" t="s">
        <v>20</v>
      </c>
      <c r="AC34">
        <v>145</v>
      </c>
      <c r="AO34" s="2" t="s">
        <v>21</v>
      </c>
      <c r="AP34">
        <v>67</v>
      </c>
    </row>
    <row r="35" spans="1:42" x14ac:dyDescent="0.3">
      <c r="A35" s="2" t="s">
        <v>34</v>
      </c>
      <c r="B35">
        <v>24</v>
      </c>
      <c r="O35" s="2" t="s">
        <v>25</v>
      </c>
      <c r="P35">
        <v>469</v>
      </c>
      <c r="AB35" s="2" t="s">
        <v>21</v>
      </c>
      <c r="AC35">
        <v>39</v>
      </c>
      <c r="AO35" s="2" t="s">
        <v>22</v>
      </c>
      <c r="AP35">
        <v>117</v>
      </c>
    </row>
    <row r="36" spans="1:42" x14ac:dyDescent="0.3">
      <c r="A36" s="2" t="s">
        <v>35</v>
      </c>
      <c r="B36">
        <v>300</v>
      </c>
      <c r="O36" s="2" t="s">
        <v>26</v>
      </c>
      <c r="P36">
        <v>570</v>
      </c>
      <c r="AB36" s="2" t="s">
        <v>22</v>
      </c>
      <c r="AC36">
        <v>99</v>
      </c>
      <c r="AO36" s="2" t="s">
        <v>23</v>
      </c>
      <c r="AP36">
        <v>222</v>
      </c>
    </row>
    <row r="37" spans="1:42" x14ac:dyDescent="0.3">
      <c r="A37" s="2" t="s">
        <v>36</v>
      </c>
      <c r="B37">
        <v>248</v>
      </c>
      <c r="O37" s="2" t="s">
        <v>27</v>
      </c>
      <c r="P37">
        <v>12</v>
      </c>
      <c r="AB37" s="2" t="s">
        <v>23</v>
      </c>
      <c r="AC37">
        <v>172</v>
      </c>
      <c r="AO37" s="2" t="s">
        <v>24</v>
      </c>
      <c r="AP37">
        <v>421</v>
      </c>
    </row>
    <row r="38" spans="1:42" x14ac:dyDescent="0.3">
      <c r="A38" s="2" t="s">
        <v>37</v>
      </c>
      <c r="B38">
        <v>288</v>
      </c>
      <c r="O38" s="2" t="s">
        <v>28</v>
      </c>
      <c r="P38">
        <v>151</v>
      </c>
      <c r="AB38" s="2" t="s">
        <v>24</v>
      </c>
      <c r="AC38">
        <v>264</v>
      </c>
      <c r="AO38" s="2" t="s">
        <v>25</v>
      </c>
      <c r="AP38">
        <v>423</v>
      </c>
    </row>
    <row r="39" spans="1:42" x14ac:dyDescent="0.3">
      <c r="A39" s="2" t="s">
        <v>38</v>
      </c>
      <c r="B39">
        <v>179</v>
      </c>
      <c r="O39" s="2" t="s">
        <v>29</v>
      </c>
      <c r="P39">
        <v>317</v>
      </c>
      <c r="AB39" s="2" t="s">
        <v>25</v>
      </c>
      <c r="AC39">
        <v>307</v>
      </c>
      <c r="AO39" s="2" t="s">
        <v>26</v>
      </c>
      <c r="AP39">
        <v>355</v>
      </c>
    </row>
    <row r="40" spans="1:42" x14ac:dyDescent="0.3">
      <c r="A40" s="2" t="s">
        <v>39</v>
      </c>
      <c r="B40">
        <v>615</v>
      </c>
      <c r="O40" s="2" t="s">
        <v>30</v>
      </c>
      <c r="P40">
        <v>77</v>
      </c>
      <c r="AB40" s="2" t="s">
        <v>26</v>
      </c>
      <c r="AC40">
        <v>236</v>
      </c>
      <c r="AO40" s="2" t="s">
        <v>27</v>
      </c>
      <c r="AP40">
        <v>23</v>
      </c>
    </row>
    <row r="41" spans="1:42" x14ac:dyDescent="0.3">
      <c r="A41" s="2" t="s">
        <v>40</v>
      </c>
      <c r="B41">
        <v>91</v>
      </c>
      <c r="O41" s="2" t="s">
        <v>31</v>
      </c>
      <c r="P41">
        <v>108</v>
      </c>
      <c r="AB41" s="2" t="s">
        <v>27</v>
      </c>
      <c r="AC41">
        <v>21</v>
      </c>
      <c r="AO41" s="2" t="s">
        <v>28</v>
      </c>
      <c r="AP41">
        <v>248</v>
      </c>
    </row>
    <row r="42" spans="1:42" x14ac:dyDescent="0.3">
      <c r="A42" s="2" t="s">
        <v>41</v>
      </c>
      <c r="B42">
        <v>280</v>
      </c>
      <c r="O42" s="2" t="s">
        <v>32</v>
      </c>
      <c r="P42">
        <v>55</v>
      </c>
      <c r="AB42" s="2" t="s">
        <v>28</v>
      </c>
      <c r="AC42">
        <v>211</v>
      </c>
      <c r="AO42" s="2" t="s">
        <v>29</v>
      </c>
      <c r="AP42">
        <v>513</v>
      </c>
    </row>
    <row r="43" spans="1:42" x14ac:dyDescent="0.3">
      <c r="A43" s="2" t="s">
        <v>42</v>
      </c>
      <c r="B43">
        <v>393</v>
      </c>
      <c r="O43" s="2" t="s">
        <v>33</v>
      </c>
      <c r="P43">
        <v>65</v>
      </c>
      <c r="AB43" s="2" t="s">
        <v>29</v>
      </c>
      <c r="AC43">
        <v>357</v>
      </c>
      <c r="AO43" s="2" t="s">
        <v>30</v>
      </c>
      <c r="AP43">
        <v>200</v>
      </c>
    </row>
    <row r="44" spans="1:42" x14ac:dyDescent="0.3">
      <c r="A44" s="2" t="s">
        <v>43</v>
      </c>
      <c r="B44">
        <v>169</v>
      </c>
      <c r="O44" s="2" t="s">
        <v>34</v>
      </c>
      <c r="P44">
        <v>8</v>
      </c>
      <c r="AB44" s="2" t="s">
        <v>30</v>
      </c>
      <c r="AC44">
        <v>130</v>
      </c>
      <c r="AO44" s="2" t="s">
        <v>31</v>
      </c>
      <c r="AP44">
        <v>221</v>
      </c>
    </row>
    <row r="45" spans="1:42" x14ac:dyDescent="0.3">
      <c r="A45" s="2" t="s">
        <v>44</v>
      </c>
      <c r="B45">
        <v>85</v>
      </c>
      <c r="O45" s="2" t="s">
        <v>35</v>
      </c>
      <c r="P45">
        <v>212</v>
      </c>
      <c r="AB45" s="2" t="s">
        <v>31</v>
      </c>
      <c r="AC45">
        <v>159</v>
      </c>
      <c r="AO45" s="2" t="s">
        <v>32</v>
      </c>
      <c r="AP45">
        <v>122</v>
      </c>
    </row>
    <row r="46" spans="1:42" x14ac:dyDescent="0.3">
      <c r="A46" s="2" t="s">
        <v>45</v>
      </c>
      <c r="B46">
        <v>10448</v>
      </c>
      <c r="O46" s="2" t="s">
        <v>36</v>
      </c>
      <c r="P46">
        <v>150</v>
      </c>
      <c r="AB46" s="2" t="s">
        <v>32</v>
      </c>
      <c r="AC46">
        <v>77</v>
      </c>
      <c r="AO46" s="2" t="s">
        <v>33</v>
      </c>
      <c r="AP46">
        <v>108</v>
      </c>
    </row>
    <row r="47" spans="1:42" x14ac:dyDescent="0.3">
      <c r="O47" s="2" t="s">
        <v>37</v>
      </c>
      <c r="P47">
        <v>232</v>
      </c>
      <c r="AB47" s="2" t="s">
        <v>33</v>
      </c>
      <c r="AC47">
        <v>78</v>
      </c>
      <c r="AO47" s="2" t="s">
        <v>34</v>
      </c>
      <c r="AP47">
        <v>34</v>
      </c>
    </row>
    <row r="48" spans="1:42" x14ac:dyDescent="0.3">
      <c r="O48" s="2" t="s">
        <v>38</v>
      </c>
      <c r="P48">
        <v>127</v>
      </c>
      <c r="AB48" s="2" t="s">
        <v>34</v>
      </c>
      <c r="AC48">
        <v>21</v>
      </c>
      <c r="AO48" s="2" t="s">
        <v>35</v>
      </c>
      <c r="AP48">
        <v>307</v>
      </c>
    </row>
    <row r="49" spans="15:42" x14ac:dyDescent="0.3">
      <c r="O49" s="2" t="s">
        <v>39</v>
      </c>
      <c r="P49">
        <v>443</v>
      </c>
      <c r="AB49" s="2" t="s">
        <v>35</v>
      </c>
      <c r="AC49">
        <v>236</v>
      </c>
      <c r="AO49" s="2" t="s">
        <v>36</v>
      </c>
      <c r="AP49">
        <v>312</v>
      </c>
    </row>
    <row r="50" spans="15:42" x14ac:dyDescent="0.3">
      <c r="O50" s="2" t="s">
        <v>40</v>
      </c>
      <c r="P50">
        <v>62</v>
      </c>
      <c r="AB50" s="2" t="s">
        <v>36</v>
      </c>
      <c r="AC50">
        <v>213</v>
      </c>
      <c r="AO50" s="2" t="s">
        <v>37</v>
      </c>
      <c r="AP50">
        <v>459</v>
      </c>
    </row>
    <row r="51" spans="15:42" x14ac:dyDescent="0.3">
      <c r="O51" s="2" t="s">
        <v>41</v>
      </c>
      <c r="P51">
        <v>195</v>
      </c>
      <c r="AB51" s="2" t="s">
        <v>37</v>
      </c>
      <c r="AC51">
        <v>336</v>
      </c>
      <c r="AO51" s="2" t="s">
        <v>38</v>
      </c>
      <c r="AP51">
        <v>213</v>
      </c>
    </row>
    <row r="52" spans="15:42" x14ac:dyDescent="0.3">
      <c r="O52" s="2" t="s">
        <v>42</v>
      </c>
      <c r="P52">
        <v>292</v>
      </c>
      <c r="AB52" s="2" t="s">
        <v>38</v>
      </c>
      <c r="AC52">
        <v>170</v>
      </c>
      <c r="AO52" s="2" t="s">
        <v>39</v>
      </c>
      <c r="AP52">
        <v>487</v>
      </c>
    </row>
    <row r="53" spans="15:42" x14ac:dyDescent="0.3">
      <c r="O53" s="2" t="s">
        <v>43</v>
      </c>
      <c r="P53">
        <v>147</v>
      </c>
      <c r="AB53" s="2" t="s">
        <v>39</v>
      </c>
      <c r="AC53">
        <v>353</v>
      </c>
      <c r="AO53" s="2" t="s">
        <v>40</v>
      </c>
      <c r="AP53">
        <v>137</v>
      </c>
    </row>
    <row r="54" spans="15:42" x14ac:dyDescent="0.3">
      <c r="O54" s="2" t="s">
        <v>44</v>
      </c>
      <c r="P54">
        <v>71</v>
      </c>
      <c r="AB54" s="2" t="s">
        <v>40</v>
      </c>
      <c r="AC54">
        <v>104</v>
      </c>
      <c r="AO54" s="2" t="s">
        <v>41</v>
      </c>
      <c r="AP54">
        <v>374</v>
      </c>
    </row>
    <row r="55" spans="15:42" x14ac:dyDescent="0.3">
      <c r="O55" s="2" t="s">
        <v>45</v>
      </c>
      <c r="P55">
        <v>7731</v>
      </c>
      <c r="AB55" s="2" t="s">
        <v>41</v>
      </c>
      <c r="AC55">
        <v>322</v>
      </c>
      <c r="AO55" s="2" t="s">
        <v>42</v>
      </c>
      <c r="AP55">
        <v>481</v>
      </c>
    </row>
    <row r="56" spans="15:42" x14ac:dyDescent="0.3">
      <c r="AB56" s="2" t="s">
        <v>42</v>
      </c>
      <c r="AC56">
        <v>364</v>
      </c>
      <c r="AO56" s="2" t="s">
        <v>43</v>
      </c>
      <c r="AP56">
        <v>267</v>
      </c>
    </row>
    <row r="57" spans="15:42" x14ac:dyDescent="0.3">
      <c r="AB57" s="2" t="s">
        <v>43</v>
      </c>
      <c r="AC57">
        <v>215</v>
      </c>
      <c r="AO57" s="2" t="s">
        <v>44</v>
      </c>
      <c r="AP57">
        <v>151</v>
      </c>
    </row>
    <row r="58" spans="15:42" x14ac:dyDescent="0.3">
      <c r="AB58" s="2" t="s">
        <v>44</v>
      </c>
      <c r="AC58">
        <v>130</v>
      </c>
      <c r="AO58" s="2" t="s">
        <v>45</v>
      </c>
      <c r="AP58">
        <v>10448</v>
      </c>
    </row>
    <row r="59" spans="15:42" x14ac:dyDescent="0.3">
      <c r="AB59" s="2" t="s">
        <v>45</v>
      </c>
      <c r="AC59">
        <v>7731</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A4B3-1F54-49F6-92BF-421A1544E242}">
  <dimension ref="A1:U45"/>
  <sheetViews>
    <sheetView zoomScale="55" zoomScaleNormal="55" workbookViewId="0">
      <selection activeCell="AN12" sqref="AN12"/>
    </sheetView>
  </sheetViews>
  <sheetFormatPr defaultRowHeight="14.4" x14ac:dyDescent="0.3"/>
  <cols>
    <col min="1" max="1" width="13.77734375" bestFit="1" customWidth="1"/>
    <col min="2" max="2" width="6.21875" bestFit="1" customWidth="1"/>
    <col min="20" max="21" width="18.44140625" bestFit="1" customWidth="1"/>
  </cols>
  <sheetData>
    <row r="1" spans="1:21" x14ac:dyDescent="0.3">
      <c r="A1" s="1" t="s">
        <v>0</v>
      </c>
      <c r="B1" t="s">
        <v>65</v>
      </c>
    </row>
    <row r="2" spans="1:21" x14ac:dyDescent="0.3">
      <c r="A2" s="2" t="s">
        <v>26</v>
      </c>
      <c r="B2" s="6"/>
    </row>
    <row r="3" spans="1:21" x14ac:dyDescent="0.3">
      <c r="A3" s="3" t="s">
        <v>46</v>
      </c>
      <c r="B3" s="6">
        <v>80</v>
      </c>
    </row>
    <row r="4" spans="1:21" x14ac:dyDescent="0.3">
      <c r="A4" s="3" t="s">
        <v>47</v>
      </c>
      <c r="B4" s="6">
        <v>77</v>
      </c>
    </row>
    <row r="5" spans="1:21" x14ac:dyDescent="0.3">
      <c r="A5" s="3" t="s">
        <v>48</v>
      </c>
      <c r="B5" s="6">
        <v>83</v>
      </c>
    </row>
    <row r="6" spans="1:21" x14ac:dyDescent="0.3">
      <c r="A6" s="3" t="s">
        <v>49</v>
      </c>
      <c r="B6" s="6">
        <v>75</v>
      </c>
    </row>
    <row r="7" spans="1:21" x14ac:dyDescent="0.3">
      <c r="A7" s="3" t="s">
        <v>50</v>
      </c>
      <c r="B7" s="6">
        <v>77</v>
      </c>
    </row>
    <row r="8" spans="1:21" x14ac:dyDescent="0.3">
      <c r="A8" s="3" t="s">
        <v>51</v>
      </c>
      <c r="B8" s="6">
        <v>83</v>
      </c>
      <c r="T8" s="1" t="s">
        <v>0</v>
      </c>
      <c r="U8" t="s">
        <v>66</v>
      </c>
    </row>
    <row r="9" spans="1:21" x14ac:dyDescent="0.3">
      <c r="A9" s="3" t="s">
        <v>52</v>
      </c>
      <c r="B9" s="6">
        <v>89</v>
      </c>
      <c r="T9" s="2" t="s">
        <v>46</v>
      </c>
      <c r="U9" s="6"/>
    </row>
    <row r="10" spans="1:21" x14ac:dyDescent="0.3">
      <c r="A10" s="3" t="s">
        <v>53</v>
      </c>
      <c r="B10" s="6">
        <v>87</v>
      </c>
      <c r="T10" s="3" t="s">
        <v>26</v>
      </c>
      <c r="U10" s="6">
        <v>79</v>
      </c>
    </row>
    <row r="11" spans="1:21" x14ac:dyDescent="0.3">
      <c r="A11" s="3" t="s">
        <v>54</v>
      </c>
      <c r="B11" s="6">
        <v>90</v>
      </c>
      <c r="T11" s="2" t="s">
        <v>47</v>
      </c>
      <c r="U11" s="6"/>
    </row>
    <row r="12" spans="1:21" x14ac:dyDescent="0.3">
      <c r="A12" s="3" t="s">
        <v>55</v>
      </c>
      <c r="B12" s="6">
        <v>85</v>
      </c>
      <c r="T12" s="3" t="s">
        <v>26</v>
      </c>
      <c r="U12" s="6">
        <v>87</v>
      </c>
    </row>
    <row r="13" spans="1:21" x14ac:dyDescent="0.3">
      <c r="A13" s="3" t="s">
        <v>56</v>
      </c>
      <c r="B13" s="6">
        <v>80</v>
      </c>
      <c r="T13" s="2" t="s">
        <v>48</v>
      </c>
      <c r="U13" s="6"/>
    </row>
    <row r="14" spans="1:21" x14ac:dyDescent="0.3">
      <c r="A14" s="3" t="s">
        <v>57</v>
      </c>
      <c r="B14" s="6">
        <v>89</v>
      </c>
      <c r="T14" s="3" t="s">
        <v>26</v>
      </c>
      <c r="U14" s="6">
        <v>74</v>
      </c>
    </row>
    <row r="15" spans="1:21" x14ac:dyDescent="0.3">
      <c r="A15" s="3" t="s">
        <v>58</v>
      </c>
      <c r="B15" s="6">
        <v>89</v>
      </c>
      <c r="T15" s="2" t="s">
        <v>49</v>
      </c>
      <c r="U15" s="6"/>
    </row>
    <row r="16" spans="1:21" x14ac:dyDescent="0.3">
      <c r="A16" s="3" t="s">
        <v>59</v>
      </c>
      <c r="B16" s="6">
        <v>64</v>
      </c>
      <c r="T16" s="3" t="s">
        <v>26</v>
      </c>
      <c r="U16" s="6">
        <v>64</v>
      </c>
    </row>
    <row r="17" spans="1:21" x14ac:dyDescent="0.3">
      <c r="A17" s="3" t="s">
        <v>60</v>
      </c>
      <c r="B17" s="6">
        <v>70</v>
      </c>
      <c r="T17" s="2" t="s">
        <v>50</v>
      </c>
      <c r="U17" s="6"/>
    </row>
    <row r="18" spans="1:21" x14ac:dyDescent="0.3">
      <c r="A18" s="3" t="s">
        <v>61</v>
      </c>
      <c r="B18" s="6">
        <v>66</v>
      </c>
      <c r="T18" s="3" t="s">
        <v>26</v>
      </c>
      <c r="U18" s="6">
        <v>58</v>
      </c>
    </row>
    <row r="19" spans="1:21" x14ac:dyDescent="0.3">
      <c r="A19" s="3" t="s">
        <v>62</v>
      </c>
      <c r="B19" s="6">
        <v>69</v>
      </c>
      <c r="T19" s="2" t="s">
        <v>51</v>
      </c>
      <c r="U19" s="6"/>
    </row>
    <row r="20" spans="1:21" x14ac:dyDescent="0.3">
      <c r="A20" s="3" t="s">
        <v>63</v>
      </c>
      <c r="B20" s="6">
        <v>81</v>
      </c>
      <c r="T20" s="3" t="s">
        <v>26</v>
      </c>
      <c r="U20" s="6">
        <v>72</v>
      </c>
    </row>
    <row r="21" spans="1:21" x14ac:dyDescent="0.3">
      <c r="A21" s="2" t="s">
        <v>45</v>
      </c>
      <c r="B21" s="6">
        <v>1434</v>
      </c>
      <c r="T21" s="2" t="s">
        <v>52</v>
      </c>
      <c r="U21" s="6"/>
    </row>
    <row r="22" spans="1:21" x14ac:dyDescent="0.3">
      <c r="T22" s="3" t="s">
        <v>26</v>
      </c>
      <c r="U22" s="6">
        <v>83</v>
      </c>
    </row>
    <row r="23" spans="1:21" x14ac:dyDescent="0.3">
      <c r="T23" s="2" t="s">
        <v>53</v>
      </c>
      <c r="U23" s="6"/>
    </row>
    <row r="24" spans="1:21" x14ac:dyDescent="0.3">
      <c r="T24" s="3" t="s">
        <v>26</v>
      </c>
      <c r="U24" s="6">
        <v>80</v>
      </c>
    </row>
    <row r="25" spans="1:21" x14ac:dyDescent="0.3">
      <c r="T25" s="2" t="s">
        <v>54</v>
      </c>
      <c r="U25" s="6"/>
    </row>
    <row r="26" spans="1:21" x14ac:dyDescent="0.3">
      <c r="T26" s="3" t="s">
        <v>26</v>
      </c>
      <c r="U26" s="6">
        <v>68</v>
      </c>
    </row>
    <row r="27" spans="1:21" x14ac:dyDescent="0.3">
      <c r="T27" s="2" t="s">
        <v>55</v>
      </c>
      <c r="U27" s="6"/>
    </row>
    <row r="28" spans="1:21" x14ac:dyDescent="0.3">
      <c r="T28" s="3" t="s">
        <v>26</v>
      </c>
      <c r="U28" s="6">
        <v>86</v>
      </c>
    </row>
    <row r="29" spans="1:21" x14ac:dyDescent="0.3">
      <c r="T29" s="2" t="s">
        <v>56</v>
      </c>
      <c r="U29" s="6"/>
    </row>
    <row r="30" spans="1:21" x14ac:dyDescent="0.3">
      <c r="T30" s="3" t="s">
        <v>26</v>
      </c>
      <c r="U30" s="6">
        <v>78</v>
      </c>
    </row>
    <row r="31" spans="1:21" x14ac:dyDescent="0.3">
      <c r="T31" s="2" t="s">
        <v>57</v>
      </c>
      <c r="U31" s="6"/>
    </row>
    <row r="32" spans="1:21" x14ac:dyDescent="0.3">
      <c r="T32" s="3" t="s">
        <v>26</v>
      </c>
      <c r="U32" s="6">
        <v>89</v>
      </c>
    </row>
    <row r="33" spans="20:21" x14ac:dyDescent="0.3">
      <c r="T33" s="2" t="s">
        <v>58</v>
      </c>
      <c r="U33" s="6"/>
    </row>
    <row r="34" spans="20:21" x14ac:dyDescent="0.3">
      <c r="T34" s="3" t="s">
        <v>26</v>
      </c>
      <c r="U34" s="6">
        <v>86</v>
      </c>
    </row>
    <row r="35" spans="20:21" x14ac:dyDescent="0.3">
      <c r="T35" s="2" t="s">
        <v>59</v>
      </c>
      <c r="U35" s="6"/>
    </row>
    <row r="36" spans="20:21" x14ac:dyDescent="0.3">
      <c r="T36" s="3" t="s">
        <v>26</v>
      </c>
      <c r="U36" s="6">
        <v>64</v>
      </c>
    </row>
    <row r="37" spans="20:21" x14ac:dyDescent="0.3">
      <c r="T37" s="2" t="s">
        <v>60</v>
      </c>
      <c r="U37" s="6"/>
    </row>
    <row r="38" spans="20:21" x14ac:dyDescent="0.3">
      <c r="T38" s="3" t="s">
        <v>26</v>
      </c>
      <c r="U38" s="6">
        <v>62</v>
      </c>
    </row>
    <row r="39" spans="20:21" x14ac:dyDescent="0.3">
      <c r="T39" s="2" t="s">
        <v>61</v>
      </c>
      <c r="U39" s="6"/>
    </row>
    <row r="40" spans="20:21" x14ac:dyDescent="0.3">
      <c r="T40" s="3" t="s">
        <v>26</v>
      </c>
      <c r="U40" s="6">
        <v>49</v>
      </c>
    </row>
    <row r="41" spans="20:21" x14ac:dyDescent="0.3">
      <c r="T41" s="2" t="s">
        <v>62</v>
      </c>
      <c r="U41" s="6"/>
    </row>
    <row r="42" spans="20:21" x14ac:dyDescent="0.3">
      <c r="T42" s="3" t="s">
        <v>26</v>
      </c>
      <c r="U42" s="6">
        <v>54</v>
      </c>
    </row>
    <row r="43" spans="20:21" x14ac:dyDescent="0.3">
      <c r="T43" s="2" t="s">
        <v>63</v>
      </c>
      <c r="U43" s="6"/>
    </row>
    <row r="44" spans="20:21" x14ac:dyDescent="0.3">
      <c r="T44" s="3" t="s">
        <v>26</v>
      </c>
      <c r="U44" s="6">
        <v>68</v>
      </c>
    </row>
    <row r="45" spans="20:21" x14ac:dyDescent="0.3">
      <c r="T45" s="2" t="s">
        <v>45</v>
      </c>
      <c r="U45" s="6">
        <v>1301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6D13-96A6-48E9-9EDC-9CEC34C8B625}">
  <dimension ref="A1:B57"/>
  <sheetViews>
    <sheetView workbookViewId="0">
      <selection activeCell="Z3" sqref="Z3"/>
    </sheetView>
  </sheetViews>
  <sheetFormatPr defaultRowHeight="14.4" x14ac:dyDescent="0.3"/>
  <cols>
    <col min="1" max="1" width="13.88671875" bestFit="1" customWidth="1"/>
    <col min="2" max="2" width="6.21875" bestFit="1" customWidth="1"/>
    <col min="3" max="3" width="24" bestFit="1" customWidth="1"/>
  </cols>
  <sheetData>
    <row r="1" spans="1:2" x14ac:dyDescent="0.3">
      <c r="A1" s="1" t="s">
        <v>0</v>
      </c>
      <c r="B1" t="s">
        <v>65</v>
      </c>
    </row>
    <row r="2" spans="1:2" x14ac:dyDescent="0.3">
      <c r="A2" s="2" t="s">
        <v>26</v>
      </c>
      <c r="B2" s="6"/>
    </row>
    <row r="3" spans="1:2" x14ac:dyDescent="0.3">
      <c r="A3" s="3" t="s">
        <v>46</v>
      </c>
      <c r="B3" s="6"/>
    </row>
    <row r="4" spans="1:2" x14ac:dyDescent="0.3">
      <c r="A4" s="4" t="s">
        <v>70</v>
      </c>
      <c r="B4" s="6">
        <v>33</v>
      </c>
    </row>
    <row r="5" spans="1:2" x14ac:dyDescent="0.3">
      <c r="A5" s="4" t="s">
        <v>71</v>
      </c>
      <c r="B5" s="6">
        <v>47</v>
      </c>
    </row>
    <row r="6" spans="1:2" x14ac:dyDescent="0.3">
      <c r="A6" s="3" t="s">
        <v>47</v>
      </c>
      <c r="B6" s="6"/>
    </row>
    <row r="7" spans="1:2" x14ac:dyDescent="0.3">
      <c r="A7" s="4" t="s">
        <v>70</v>
      </c>
      <c r="B7" s="6">
        <v>42</v>
      </c>
    </row>
    <row r="8" spans="1:2" x14ac:dyDescent="0.3">
      <c r="A8" s="4" t="s">
        <v>71</v>
      </c>
      <c r="B8" s="6">
        <v>35</v>
      </c>
    </row>
    <row r="9" spans="1:2" x14ac:dyDescent="0.3">
      <c r="A9" s="3" t="s">
        <v>48</v>
      </c>
      <c r="B9" s="6"/>
    </row>
    <row r="10" spans="1:2" x14ac:dyDescent="0.3">
      <c r="A10" s="4" t="s">
        <v>70</v>
      </c>
      <c r="B10" s="6">
        <v>33</v>
      </c>
    </row>
    <row r="11" spans="1:2" x14ac:dyDescent="0.3">
      <c r="A11" s="4" t="s">
        <v>71</v>
      </c>
      <c r="B11" s="6">
        <v>50</v>
      </c>
    </row>
    <row r="12" spans="1:2" x14ac:dyDescent="0.3">
      <c r="A12" s="3" t="s">
        <v>49</v>
      </c>
      <c r="B12" s="6"/>
    </row>
    <row r="13" spans="1:2" x14ac:dyDescent="0.3">
      <c r="A13" s="4" t="s">
        <v>70</v>
      </c>
      <c r="B13" s="6">
        <v>35</v>
      </c>
    </row>
    <row r="14" spans="1:2" x14ac:dyDescent="0.3">
      <c r="A14" s="4" t="s">
        <v>71</v>
      </c>
      <c r="B14" s="6">
        <v>40</v>
      </c>
    </row>
    <row r="15" spans="1:2" x14ac:dyDescent="0.3">
      <c r="A15" s="3" t="s">
        <v>50</v>
      </c>
      <c r="B15" s="6"/>
    </row>
    <row r="16" spans="1:2" x14ac:dyDescent="0.3">
      <c r="A16" s="4" t="s">
        <v>70</v>
      </c>
      <c r="B16" s="6">
        <v>35</v>
      </c>
    </row>
    <row r="17" spans="1:2" x14ac:dyDescent="0.3">
      <c r="A17" s="4" t="s">
        <v>71</v>
      </c>
      <c r="B17" s="6">
        <v>42</v>
      </c>
    </row>
    <row r="18" spans="1:2" x14ac:dyDescent="0.3">
      <c r="A18" s="3" t="s">
        <v>51</v>
      </c>
      <c r="B18" s="6"/>
    </row>
    <row r="19" spans="1:2" x14ac:dyDescent="0.3">
      <c r="A19" s="4" t="s">
        <v>70</v>
      </c>
      <c r="B19" s="6">
        <v>39</v>
      </c>
    </row>
    <row r="20" spans="1:2" x14ac:dyDescent="0.3">
      <c r="A20" s="4" t="s">
        <v>71</v>
      </c>
      <c r="B20" s="6">
        <v>44</v>
      </c>
    </row>
    <row r="21" spans="1:2" x14ac:dyDescent="0.3">
      <c r="A21" s="3" t="s">
        <v>52</v>
      </c>
      <c r="B21" s="6"/>
    </row>
    <row r="22" spans="1:2" x14ac:dyDescent="0.3">
      <c r="A22" s="4" t="s">
        <v>70</v>
      </c>
      <c r="B22" s="6">
        <v>42</v>
      </c>
    </row>
    <row r="23" spans="1:2" x14ac:dyDescent="0.3">
      <c r="A23" s="4" t="s">
        <v>71</v>
      </c>
      <c r="B23" s="6">
        <v>47</v>
      </c>
    </row>
    <row r="24" spans="1:2" x14ac:dyDescent="0.3">
      <c r="A24" s="3" t="s">
        <v>53</v>
      </c>
      <c r="B24" s="6"/>
    </row>
    <row r="25" spans="1:2" x14ac:dyDescent="0.3">
      <c r="A25" s="4" t="s">
        <v>70</v>
      </c>
      <c r="B25" s="6">
        <v>35</v>
      </c>
    </row>
    <row r="26" spans="1:2" x14ac:dyDescent="0.3">
      <c r="A26" s="4" t="s">
        <v>71</v>
      </c>
      <c r="B26" s="6">
        <v>52</v>
      </c>
    </row>
    <row r="27" spans="1:2" x14ac:dyDescent="0.3">
      <c r="A27" s="3" t="s">
        <v>54</v>
      </c>
      <c r="B27" s="6"/>
    </row>
    <row r="28" spans="1:2" x14ac:dyDescent="0.3">
      <c r="A28" s="4" t="s">
        <v>70</v>
      </c>
      <c r="B28" s="6">
        <v>40</v>
      </c>
    </row>
    <row r="29" spans="1:2" x14ac:dyDescent="0.3">
      <c r="A29" s="4" t="s">
        <v>71</v>
      </c>
      <c r="B29" s="6">
        <v>50</v>
      </c>
    </row>
    <row r="30" spans="1:2" x14ac:dyDescent="0.3">
      <c r="A30" s="3" t="s">
        <v>55</v>
      </c>
      <c r="B30" s="6"/>
    </row>
    <row r="31" spans="1:2" x14ac:dyDescent="0.3">
      <c r="A31" s="4" t="s">
        <v>70</v>
      </c>
      <c r="B31" s="6">
        <v>36</v>
      </c>
    </row>
    <row r="32" spans="1:2" x14ac:dyDescent="0.3">
      <c r="A32" s="4" t="s">
        <v>71</v>
      </c>
      <c r="B32" s="6">
        <v>49</v>
      </c>
    </row>
    <row r="33" spans="1:2" x14ac:dyDescent="0.3">
      <c r="A33" s="3" t="s">
        <v>56</v>
      </c>
      <c r="B33" s="6"/>
    </row>
    <row r="34" spans="1:2" x14ac:dyDescent="0.3">
      <c r="A34" s="4" t="s">
        <v>70</v>
      </c>
      <c r="B34" s="6">
        <v>25</v>
      </c>
    </row>
    <row r="35" spans="1:2" x14ac:dyDescent="0.3">
      <c r="A35" s="4" t="s">
        <v>71</v>
      </c>
      <c r="B35" s="6">
        <v>55</v>
      </c>
    </row>
    <row r="36" spans="1:2" x14ac:dyDescent="0.3">
      <c r="A36" s="3" t="s">
        <v>57</v>
      </c>
      <c r="B36" s="6"/>
    </row>
    <row r="37" spans="1:2" x14ac:dyDescent="0.3">
      <c r="A37" s="4" t="s">
        <v>70</v>
      </c>
      <c r="B37" s="6">
        <v>42</v>
      </c>
    </row>
    <row r="38" spans="1:2" x14ac:dyDescent="0.3">
      <c r="A38" s="4" t="s">
        <v>71</v>
      </c>
      <c r="B38" s="6">
        <v>47</v>
      </c>
    </row>
    <row r="39" spans="1:2" x14ac:dyDescent="0.3">
      <c r="A39" s="3" t="s">
        <v>58</v>
      </c>
      <c r="B39" s="6"/>
    </row>
    <row r="40" spans="1:2" x14ac:dyDescent="0.3">
      <c r="A40" s="4" t="s">
        <v>70</v>
      </c>
      <c r="B40" s="6">
        <v>41</v>
      </c>
    </row>
    <row r="41" spans="1:2" x14ac:dyDescent="0.3">
      <c r="A41" s="4" t="s">
        <v>71</v>
      </c>
      <c r="B41" s="6">
        <v>48</v>
      </c>
    </row>
    <row r="42" spans="1:2" x14ac:dyDescent="0.3">
      <c r="A42" s="3" t="s">
        <v>59</v>
      </c>
      <c r="B42" s="6"/>
    </row>
    <row r="43" spans="1:2" x14ac:dyDescent="0.3">
      <c r="A43" s="4" t="s">
        <v>70</v>
      </c>
      <c r="B43" s="6">
        <v>34</v>
      </c>
    </row>
    <row r="44" spans="1:2" x14ac:dyDescent="0.3">
      <c r="A44" s="4" t="s">
        <v>71</v>
      </c>
      <c r="B44" s="6">
        <v>30</v>
      </c>
    </row>
    <row r="45" spans="1:2" x14ac:dyDescent="0.3">
      <c r="A45" s="3" t="s">
        <v>60</v>
      </c>
      <c r="B45" s="6"/>
    </row>
    <row r="46" spans="1:2" x14ac:dyDescent="0.3">
      <c r="A46" s="4" t="s">
        <v>70</v>
      </c>
      <c r="B46" s="6">
        <v>26</v>
      </c>
    </row>
    <row r="47" spans="1:2" x14ac:dyDescent="0.3">
      <c r="A47" s="4" t="s">
        <v>71</v>
      </c>
      <c r="B47" s="6">
        <v>44</v>
      </c>
    </row>
    <row r="48" spans="1:2" x14ac:dyDescent="0.3">
      <c r="A48" s="3" t="s">
        <v>61</v>
      </c>
      <c r="B48" s="6"/>
    </row>
    <row r="49" spans="1:2" x14ac:dyDescent="0.3">
      <c r="A49" s="4" t="s">
        <v>70</v>
      </c>
      <c r="B49" s="6">
        <v>25</v>
      </c>
    </row>
    <row r="50" spans="1:2" x14ac:dyDescent="0.3">
      <c r="A50" s="4" t="s">
        <v>71</v>
      </c>
      <c r="B50" s="6">
        <v>41</v>
      </c>
    </row>
    <row r="51" spans="1:2" x14ac:dyDescent="0.3">
      <c r="A51" s="3" t="s">
        <v>62</v>
      </c>
      <c r="B51" s="6"/>
    </row>
    <row r="52" spans="1:2" x14ac:dyDescent="0.3">
      <c r="A52" s="4" t="s">
        <v>70</v>
      </c>
      <c r="B52" s="6">
        <v>35</v>
      </c>
    </row>
    <row r="53" spans="1:2" x14ac:dyDescent="0.3">
      <c r="A53" s="4" t="s">
        <v>71</v>
      </c>
      <c r="B53" s="6">
        <v>34</v>
      </c>
    </row>
    <row r="54" spans="1:2" x14ac:dyDescent="0.3">
      <c r="A54" s="3" t="s">
        <v>63</v>
      </c>
      <c r="B54" s="6"/>
    </row>
    <row r="55" spans="1:2" x14ac:dyDescent="0.3">
      <c r="A55" s="4" t="s">
        <v>70</v>
      </c>
      <c r="B55" s="6">
        <v>34</v>
      </c>
    </row>
    <row r="56" spans="1:2" x14ac:dyDescent="0.3">
      <c r="A56" s="4" t="s">
        <v>71</v>
      </c>
      <c r="B56" s="6">
        <v>47</v>
      </c>
    </row>
    <row r="57" spans="1:2" x14ac:dyDescent="0.3">
      <c r="A57" s="2" t="s">
        <v>45</v>
      </c>
      <c r="B57" s="6">
        <v>1434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7034CC-2E6C-4ABF-8253-FF460F3183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tmp8E2E</vt:lpstr>
      <vt:lpstr>Sheet1</vt:lpstr>
      <vt:lpstr>Sheet3</vt:lpstr>
      <vt:lpstr>Sheet7</vt:lpstr>
      <vt:lpstr>Sheet8</vt:lpstr>
      <vt:lpstr>Sheet10</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mostafa</dc:creator>
  <cp:lastModifiedBy>mohamed mostafa</cp:lastModifiedBy>
  <dcterms:created xsi:type="dcterms:W3CDTF">2025-08-10T23:44:15Z</dcterms:created>
  <dcterms:modified xsi:type="dcterms:W3CDTF">2025-08-18T01:37:14Z</dcterms:modified>
</cp:coreProperties>
</file>