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E:\App Dev\GitHub\openalgo\strategies\"/>
    </mc:Choice>
  </mc:AlternateContent>
  <xr:revisionPtr revIDLastSave="0" documentId="13_ncr:1_{6815A268-63B9-432E-9BCE-B79C985D40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Sheet1!$A$1:$D$104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8" i="1" l="1"/>
  <c r="D102" i="1"/>
  <c r="D43" i="1"/>
  <c r="D64" i="1"/>
  <c r="D75" i="1"/>
  <c r="D88" i="1"/>
  <c r="D13" i="1"/>
  <c r="D100" i="1"/>
  <c r="D51" i="1"/>
  <c r="D39" i="1"/>
  <c r="D52" i="1"/>
  <c r="D60" i="1"/>
  <c r="D15" i="1"/>
  <c r="D77" i="1"/>
  <c r="D44" i="1"/>
  <c r="D101" i="1"/>
  <c r="D69" i="1"/>
  <c r="D17" i="1"/>
  <c r="D22" i="1"/>
  <c r="D9" i="1"/>
  <c r="D41" i="1"/>
  <c r="D76" i="1"/>
  <c r="D57" i="1"/>
  <c r="D95" i="1"/>
  <c r="D94" i="1"/>
  <c r="D23" i="1"/>
  <c r="D10" i="1"/>
  <c r="D42" i="1"/>
  <c r="D103" i="1"/>
  <c r="D25" i="1"/>
  <c r="D79" i="1"/>
  <c r="D36" i="1"/>
  <c r="D3" i="1"/>
  <c r="D18" i="1"/>
  <c r="D16" i="1"/>
  <c r="D74" i="1"/>
  <c r="D38" i="1"/>
  <c r="D83" i="1"/>
  <c r="D62" i="1"/>
  <c r="D33" i="1"/>
  <c r="D68" i="1"/>
  <c r="D49" i="1"/>
  <c r="D21" i="1"/>
  <c r="D82" i="1"/>
  <c r="D53" i="1"/>
  <c r="D70" i="1"/>
  <c r="D90" i="1"/>
  <c r="D65" i="1"/>
  <c r="D29" i="1"/>
  <c r="D11" i="1"/>
  <c r="D24" i="1"/>
  <c r="D104" i="1"/>
  <c r="D61" i="1"/>
  <c r="D31" i="1"/>
  <c r="D45" i="1"/>
  <c r="D78" i="1"/>
  <c r="D91" i="1"/>
  <c r="D72" i="1"/>
  <c r="D96" i="1"/>
  <c r="D66" i="1"/>
  <c r="D35" i="1"/>
  <c r="D97" i="1"/>
  <c r="D37" i="1"/>
  <c r="D71" i="1"/>
  <c r="D54" i="1"/>
  <c r="D47" i="1"/>
  <c r="D34" i="1"/>
  <c r="D55" i="1"/>
  <c r="D93" i="1"/>
  <c r="D59" i="1"/>
  <c r="D30" i="1"/>
  <c r="D4" i="1"/>
  <c r="D19" i="1"/>
  <c r="D27" i="1"/>
  <c r="D89" i="1"/>
  <c r="D81" i="1"/>
  <c r="D32" i="1"/>
  <c r="D85" i="1"/>
  <c r="D2" i="1"/>
  <c r="D14" i="1"/>
  <c r="D26" i="1"/>
  <c r="D84" i="1"/>
  <c r="D28" i="1"/>
  <c r="D12" i="1"/>
  <c r="D48" i="1"/>
  <c r="D5" i="1"/>
  <c r="D40" i="1"/>
  <c r="D80" i="1"/>
  <c r="D6" i="1"/>
  <c r="D46" i="1"/>
  <c r="D20" i="1"/>
  <c r="D8" i="1"/>
  <c r="D56" i="1"/>
  <c r="D7" i="1"/>
  <c r="D86" i="1"/>
  <c r="D92" i="1"/>
  <c r="D98" i="1"/>
  <c r="D63" i="1"/>
  <c r="D87" i="1"/>
  <c r="D73" i="1"/>
  <c r="D67" i="1"/>
  <c r="D99" i="1"/>
  <c r="D50" i="1"/>
</calcChain>
</file>

<file path=xl/sharedStrings.xml><?xml version="1.0" encoding="utf-8"?>
<sst xmlns="http://schemas.openxmlformats.org/spreadsheetml/2006/main" count="210" uniqueCount="210">
  <si>
    <t>Stock Name</t>
  </si>
  <si>
    <t>Symbol</t>
  </si>
  <si>
    <t>Price</t>
  </si>
  <si>
    <t>Cochin Shipyard</t>
  </si>
  <si>
    <t>COCHINSHIP</t>
  </si>
  <si>
    <t>Engineers India Limited</t>
  </si>
  <si>
    <t>ENGINERSIN</t>
  </si>
  <si>
    <t>Railtel Corporation of India Ltd</t>
  </si>
  <si>
    <t>RAILTEL</t>
  </si>
  <si>
    <t>Garden Reach Shipbuilders &amp; Engineers Ltd</t>
  </si>
  <si>
    <t>GRSE</t>
  </si>
  <si>
    <t>Ircon International Ltd</t>
  </si>
  <si>
    <t>IRCON</t>
  </si>
  <si>
    <t>Mazagon Dock Shipbuilders Ltd</t>
  </si>
  <si>
    <t>MAZDOCK</t>
  </si>
  <si>
    <t>Rail Vikas Nigam Ltd</t>
  </si>
  <si>
    <t>RVNL</t>
  </si>
  <si>
    <t>Gujarat Mineral Development Corporation Limited</t>
  </si>
  <si>
    <t>GMDCLTD</t>
  </si>
  <si>
    <t>Birlasoft Ltd</t>
  </si>
  <si>
    <t>BSOFT</t>
  </si>
  <si>
    <t>Max Healthcare Institute Ltd</t>
  </si>
  <si>
    <t>MAXHEALTH</t>
  </si>
  <si>
    <t>Rashtriya Chemicals And Fertilizers Limited</t>
  </si>
  <si>
    <t>RCF</t>
  </si>
  <si>
    <t>Lemon Tree Hotels Ltd</t>
  </si>
  <si>
    <t>LEMONTREE</t>
  </si>
  <si>
    <t>Indus Towers Ltd (Bharti Infratel)</t>
  </si>
  <si>
    <t>INDUSTOWER</t>
  </si>
  <si>
    <t>Macrotech Developers Ltd</t>
  </si>
  <si>
    <t>LODHA</t>
  </si>
  <si>
    <t>Bharat Forge Limited</t>
  </si>
  <si>
    <t>BHARATFORG</t>
  </si>
  <si>
    <t>Mangalore Refinery And Petrochemicals Limited</t>
  </si>
  <si>
    <t>MRPL</t>
  </si>
  <si>
    <t>Titagarh Rail Systems Ltd</t>
  </si>
  <si>
    <t>TITAGARH</t>
  </si>
  <si>
    <t>Sona BLW Precision Forgings Ltd</t>
  </si>
  <si>
    <t>SONACOMS</t>
  </si>
  <si>
    <t>Jupiter Wagons Ltd</t>
  </si>
  <si>
    <t>JWL</t>
  </si>
  <si>
    <t>Redington (india) Limited</t>
  </si>
  <si>
    <t>REDINGTON</t>
  </si>
  <si>
    <t>FinStock_Check</t>
  </si>
  <si>
    <t>Granules India Limited</t>
  </si>
  <si>
    <t>GRANULES</t>
  </si>
  <si>
    <t>Aarti Industries Limited</t>
  </si>
  <si>
    <t>AARTIIND</t>
  </si>
  <si>
    <t>Bharat Dynamics Ltd</t>
  </si>
  <si>
    <t>BDL</t>
  </si>
  <si>
    <t>Kalyan Jewellers India Ltd</t>
  </si>
  <si>
    <t>KALYANKJIL</t>
  </si>
  <si>
    <t>Firstsource Solutions Limited</t>
  </si>
  <si>
    <t>FSL</t>
  </si>
  <si>
    <t>Devyani International Ltd</t>
  </si>
  <si>
    <t>DEVYANI</t>
  </si>
  <si>
    <t>Himadri Speciality Chemical Limited</t>
  </si>
  <si>
    <t>HSCL</t>
  </si>
  <si>
    <t>Welspun Living Ltd</t>
  </si>
  <si>
    <t>WELSPUNLIV</t>
  </si>
  <si>
    <t>Triveni Turbine Limited</t>
  </si>
  <si>
    <t>TRITURBINE</t>
  </si>
  <si>
    <t>Swan Energy Limited</t>
  </si>
  <si>
    <t>SWANENERGY</t>
  </si>
  <si>
    <t>Laurus Labs Limited</t>
  </si>
  <si>
    <t>LAURUSLABS</t>
  </si>
  <si>
    <t>Voltas Limited</t>
  </si>
  <si>
    <t>VOLTAS</t>
  </si>
  <si>
    <t>Chennai Petroleum Corporation Limited</t>
  </si>
  <si>
    <t>CHENNPETRO</t>
  </si>
  <si>
    <t>Godawari Power And Ispat Limited</t>
  </si>
  <si>
    <t>GPIL</t>
  </si>
  <si>
    <t>Finolex Industries Limited</t>
  </si>
  <si>
    <t>FINPIPE</t>
  </si>
  <si>
    <t>Inox Wind Limited</t>
  </si>
  <si>
    <t>INOXWIND</t>
  </si>
  <si>
    <t>Tejas Networks</t>
  </si>
  <si>
    <t>TEJASNET</t>
  </si>
  <si>
    <t>Sterling &amp; Wilson Renewable Energy Ltd</t>
  </si>
  <si>
    <t>SWSOLAR</t>
  </si>
  <si>
    <t>Sonata Software Limited</t>
  </si>
  <si>
    <t>SONATSOFTW</t>
  </si>
  <si>
    <t>Vishal Mega Mart Ltd</t>
  </si>
  <si>
    <t>VMM</t>
  </si>
  <si>
    <t>Apollo Tyres Limited</t>
  </si>
  <si>
    <t>APOLLOTYRE</t>
  </si>
  <si>
    <t>Fertilizers And Chemicals Travancore Limited</t>
  </si>
  <si>
    <t>FACT</t>
  </si>
  <si>
    <t>International Gemmological Institute (India) Ltd</t>
  </si>
  <si>
    <t>IGIL</t>
  </si>
  <si>
    <t>Honasa Consumer Ltd</t>
  </si>
  <si>
    <t>HONASA</t>
  </si>
  <si>
    <t>D B Realty Limited</t>
  </si>
  <si>
    <t>DBREALTY</t>
  </si>
  <si>
    <t>Swiggy Ltd</t>
  </si>
  <si>
    <t>SWIGGY</t>
  </si>
  <si>
    <t>Transformers &amp; Rectifiers India Ltd</t>
  </si>
  <si>
    <t>TARIL</t>
  </si>
  <si>
    <t>Premier Energies Ltd</t>
  </si>
  <si>
    <t>PREMIERENE</t>
  </si>
  <si>
    <t>The India Cements Limited</t>
  </si>
  <si>
    <t>INDIACEM</t>
  </si>
  <si>
    <t>Waaree Energies Ltd</t>
  </si>
  <si>
    <t>WAAREEENER</t>
  </si>
  <si>
    <t>HBL Engineering Ltd</t>
  </si>
  <si>
    <t>HBLENGINE</t>
  </si>
  <si>
    <t>Pg Electroplast Limited</t>
  </si>
  <si>
    <t>PGEL</t>
  </si>
  <si>
    <t>Shipping Corporation Of India Limited</t>
  </si>
  <si>
    <t>SCI</t>
  </si>
  <si>
    <t>Newgen Software Technologies Ltd</t>
  </si>
  <si>
    <t>NEWGEN</t>
  </si>
  <si>
    <t>Praj Industries Limited</t>
  </si>
  <si>
    <t>PRAJIND</t>
  </si>
  <si>
    <t>Upl Limited</t>
  </si>
  <si>
    <t>UPL</t>
  </si>
  <si>
    <t>FSN E-Commerce Ventures Ltd</t>
  </si>
  <si>
    <t>NYKAA</t>
  </si>
  <si>
    <t>Chambal Fertilizers &amp; Chemicals Limited</t>
  </si>
  <si>
    <t>CHAMBLFERT</t>
  </si>
  <si>
    <t>Ashok Leyland Limited</t>
  </si>
  <si>
    <t>ASHOKLEY</t>
  </si>
  <si>
    <t>Jubilant Foodworks Limited</t>
  </si>
  <si>
    <t>JUBLFOOD</t>
  </si>
  <si>
    <t>Sarda Energy &amp; Minerals Limited</t>
  </si>
  <si>
    <t>SARDAEN</t>
  </si>
  <si>
    <t>Blue Star Limited</t>
  </si>
  <si>
    <t>BLUESTARCO</t>
  </si>
  <si>
    <t>Action Construction Equipment Limited</t>
  </si>
  <si>
    <t>ACE</t>
  </si>
  <si>
    <t>Hyundai Motor India Ltd</t>
  </si>
  <si>
    <t>HYUNDAI</t>
  </si>
  <si>
    <t>ACME Solar Holdings Ltd</t>
  </si>
  <si>
    <t>ACMESOLAR</t>
  </si>
  <si>
    <t>Olectra Greentech Ltd</t>
  </si>
  <si>
    <t>OLECTRA</t>
  </si>
  <si>
    <t>Godfrey Phillips India Limited</t>
  </si>
  <si>
    <t>GODFRYPHLP</t>
  </si>
  <si>
    <t>Usha Martin Limited</t>
  </si>
  <si>
    <t>USHAMART</t>
  </si>
  <si>
    <t>Jindal Stainless Limited</t>
  </si>
  <si>
    <t>JSL</t>
  </si>
  <si>
    <t>Intellect Design Arena Limited</t>
  </si>
  <si>
    <t>INTELLECT</t>
  </si>
  <si>
    <t>Netweb Technologies India Ltd</t>
  </si>
  <si>
    <t>NETWEB</t>
  </si>
  <si>
    <t>Info Edge (india) Limited</t>
  </si>
  <si>
    <t>NAUKRI</t>
  </si>
  <si>
    <t>Aurobindo Pharma Limited</t>
  </si>
  <si>
    <t>AUROPHARMA</t>
  </si>
  <si>
    <t>Uno Minda Ltd</t>
  </si>
  <si>
    <t>UNOMINDA</t>
  </si>
  <si>
    <t>Clean Science &amp; Technology Ltd</t>
  </si>
  <si>
    <t>CLEAN</t>
  </si>
  <si>
    <t>Hero Motocorp Limited</t>
  </si>
  <si>
    <t>HEROMOTOCO</t>
  </si>
  <si>
    <t>Chalet Hotels Ltd</t>
  </si>
  <si>
    <t>CHALET</t>
  </si>
  <si>
    <t>Eih Limited</t>
  </si>
  <si>
    <t>EIHOTEL</t>
  </si>
  <si>
    <t>Raymond Limited</t>
  </si>
  <si>
    <t>RAYMOND</t>
  </si>
  <si>
    <t>Coforge (Niit Tech)</t>
  </si>
  <si>
    <t>COFORGE</t>
  </si>
  <si>
    <t>Heg Limited</t>
  </si>
  <si>
    <t>HEG</t>
  </si>
  <si>
    <t>Kansai Nerolac Paints Limited</t>
  </si>
  <si>
    <t>KANSAINER</t>
  </si>
  <si>
    <t>Doms Industries Ltd</t>
  </si>
  <si>
    <t>DOMS</t>
  </si>
  <si>
    <t>The Phoenix Mills Limited</t>
  </si>
  <si>
    <t>PHOENIXLTD</t>
  </si>
  <si>
    <t>Brigade Enterprises Limited</t>
  </si>
  <si>
    <t>BRIGADE</t>
  </si>
  <si>
    <t>Syrma SGS Technology Ltd</t>
  </si>
  <si>
    <t>SYRMA</t>
  </si>
  <si>
    <t>Jk Tyre &amp; Industries Limited</t>
  </si>
  <si>
    <t>JKTYRE</t>
  </si>
  <si>
    <t>Carborundum Universal Limited</t>
  </si>
  <si>
    <t>CARBORUNIV</t>
  </si>
  <si>
    <t>Nava Ltd</t>
  </si>
  <si>
    <t>NAVA</t>
  </si>
  <si>
    <t>Campus Activewear Ltd</t>
  </si>
  <si>
    <t>CAMPUS</t>
  </si>
  <si>
    <t>Kec International Limited</t>
  </si>
  <si>
    <t>KEC</t>
  </si>
  <si>
    <t>Vardhman Textiles Limited</t>
  </si>
  <si>
    <t>VTL</t>
  </si>
  <si>
    <t>GE Vernova T&amp;D India Ltd</t>
  </si>
  <si>
    <t>GVT&amp;D</t>
  </si>
  <si>
    <t>Tata Communications Limited</t>
  </si>
  <si>
    <t>TATACOMM</t>
  </si>
  <si>
    <t>Astral Poly Technik Limited</t>
  </si>
  <si>
    <t>ASTRAL</t>
  </si>
  <si>
    <t>Nestle India Limited</t>
  </si>
  <si>
    <t>NESTLEIND</t>
  </si>
  <si>
    <t>Brainbees Solutions Ltd</t>
  </si>
  <si>
    <t>FIRSTCRY</t>
  </si>
  <si>
    <t>Finolex Cables Limited</t>
  </si>
  <si>
    <t>FINCABLES</t>
  </si>
  <si>
    <t>L T Foods Ltd</t>
  </si>
  <si>
    <t>LTFOODS</t>
  </si>
  <si>
    <t>Mankind Pharma Ltd</t>
  </si>
  <si>
    <t>MANKIND</t>
  </si>
  <si>
    <t>Gujarat State Petronet Limited</t>
  </si>
  <si>
    <t>GSPL</t>
  </si>
  <si>
    <t>Sai Life Sciences Ltd</t>
  </si>
  <si>
    <t>SAILIFE</t>
  </si>
  <si>
    <t>Emami Limited</t>
  </si>
  <si>
    <t>EMAMILTD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</si>
</sst>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App%20Dev%202\Overall%20Stocks%20List.xlsx" TargetMode="External"/><Relationship Id="rId1" Type="http://schemas.openxmlformats.org/officeDocument/2006/relationships/externalLinkPath" Target="/App%20Dev%202/Overall%20Stocks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C2" t="str">
            <v>3MINDIA</v>
          </cell>
        </row>
        <row r="3">
          <cell r="C3" t="str">
            <v>AARTIIND</v>
          </cell>
        </row>
        <row r="4">
          <cell r="C4" t="str">
            <v>ABB</v>
          </cell>
        </row>
        <row r="5">
          <cell r="C5" t="str">
            <v>ABBOTINDIA</v>
          </cell>
        </row>
        <row r="6">
          <cell r="C6" t="str">
            <v>ABFRL</v>
          </cell>
        </row>
        <row r="7">
          <cell r="C7" t="str">
            <v>ABREL</v>
          </cell>
        </row>
        <row r="8">
          <cell r="C8" t="str">
            <v>ACC</v>
          </cell>
        </row>
        <row r="9">
          <cell r="C9" t="str">
            <v>ACE</v>
          </cell>
        </row>
        <row r="10">
          <cell r="C10" t="str">
            <v>ACMESOLAR</v>
          </cell>
        </row>
        <row r="11">
          <cell r="C11" t="str">
            <v>ADANIENSOL</v>
          </cell>
        </row>
        <row r="12">
          <cell r="C12" t="str">
            <v>ADANIENT</v>
          </cell>
        </row>
        <row r="13">
          <cell r="C13" t="str">
            <v>ADANIGREEN</v>
          </cell>
        </row>
        <row r="14">
          <cell r="C14" t="str">
            <v>ADANIPORTS</v>
          </cell>
        </row>
        <row r="15">
          <cell r="C15" t="str">
            <v>ADANIPOWER</v>
          </cell>
        </row>
        <row r="16">
          <cell r="C16" t="str">
            <v>AEGISLOG</v>
          </cell>
        </row>
        <row r="17">
          <cell r="C17" t="str">
            <v>AFCONS</v>
          </cell>
        </row>
        <row r="18">
          <cell r="C18" t="str">
            <v>AFFLE</v>
          </cell>
        </row>
        <row r="19">
          <cell r="C19" t="str">
            <v>AIAENG</v>
          </cell>
        </row>
        <row r="20">
          <cell r="C20" t="str">
            <v>AJANTPHARM</v>
          </cell>
        </row>
        <row r="21">
          <cell r="C21" t="str">
            <v>AKUMS</v>
          </cell>
        </row>
        <row r="22">
          <cell r="C22" t="str">
            <v>ALIVUS</v>
          </cell>
        </row>
        <row r="23">
          <cell r="C23" t="str">
            <v>ALKEM</v>
          </cell>
        </row>
        <row r="24">
          <cell r="C24" t="str">
            <v>ALKYLAMINE</v>
          </cell>
        </row>
        <row r="25">
          <cell r="C25" t="str">
            <v>ALOKINDS</v>
          </cell>
        </row>
        <row r="26">
          <cell r="C26" t="str">
            <v>AMBER</v>
          </cell>
        </row>
        <row r="27">
          <cell r="C27" t="str">
            <v>AMBUJACEM</v>
          </cell>
        </row>
        <row r="28">
          <cell r="C28" t="str">
            <v>ANANTRAJ</v>
          </cell>
        </row>
        <row r="29">
          <cell r="C29" t="str">
            <v>APARINDS</v>
          </cell>
        </row>
        <row r="30">
          <cell r="C30" t="str">
            <v>APLAPOLLO</v>
          </cell>
        </row>
        <row r="31">
          <cell r="C31" t="str">
            <v>APLLTD</v>
          </cell>
        </row>
        <row r="32">
          <cell r="C32" t="str">
            <v>APOLLOHOSP</v>
          </cell>
        </row>
        <row r="33">
          <cell r="C33" t="str">
            <v>APOLLOTYRE</v>
          </cell>
        </row>
        <row r="34">
          <cell r="C34" t="str">
            <v>ARE&amp;M</v>
          </cell>
        </row>
        <row r="35">
          <cell r="C35" t="str">
            <v>ASAHIINDIA</v>
          </cell>
        </row>
        <row r="36">
          <cell r="C36" t="str">
            <v>ASHOKLEY</v>
          </cell>
        </row>
        <row r="37">
          <cell r="C37" t="str">
            <v>ASIANPAINT</v>
          </cell>
        </row>
        <row r="38">
          <cell r="C38" t="str">
            <v>ASTERDM</v>
          </cell>
        </row>
        <row r="39">
          <cell r="C39" t="str">
            <v>ASTRAL</v>
          </cell>
        </row>
        <row r="40">
          <cell r="C40" t="str">
            <v>ASTRAZEN</v>
          </cell>
        </row>
        <row r="41">
          <cell r="C41" t="str">
            <v>ATGL</v>
          </cell>
        </row>
        <row r="42">
          <cell r="C42" t="str">
            <v>ATUL</v>
          </cell>
        </row>
        <row r="43">
          <cell r="C43" t="str">
            <v>AUROPHARMA</v>
          </cell>
        </row>
        <row r="44">
          <cell r="C44" t="str">
            <v>AWL</v>
          </cell>
        </row>
        <row r="45">
          <cell r="C45" t="str">
            <v>BAJAJ-AUTO</v>
          </cell>
        </row>
        <row r="46">
          <cell r="C46" t="str">
            <v>BALKRISIND</v>
          </cell>
        </row>
        <row r="47">
          <cell r="C47" t="str">
            <v>BALRAMCHIN</v>
          </cell>
        </row>
        <row r="48">
          <cell r="C48" t="str">
            <v>BASF</v>
          </cell>
        </row>
        <row r="49">
          <cell r="C49" t="str">
            <v>BATAINDIA</v>
          </cell>
        </row>
        <row r="50">
          <cell r="C50" t="str">
            <v>BAYERCROP</v>
          </cell>
        </row>
        <row r="51">
          <cell r="C51" t="str">
            <v>BBTC</v>
          </cell>
        </row>
        <row r="52">
          <cell r="C52" t="str">
            <v>BDL</v>
          </cell>
        </row>
        <row r="53">
          <cell r="C53" t="str">
            <v>BEL</v>
          </cell>
        </row>
        <row r="54">
          <cell r="C54" t="str">
            <v>BEML</v>
          </cell>
        </row>
        <row r="55">
          <cell r="C55" t="str">
            <v>BERGEPAINT</v>
          </cell>
        </row>
        <row r="56">
          <cell r="C56" t="str">
            <v>BHARATFORG</v>
          </cell>
        </row>
        <row r="57">
          <cell r="C57" t="str">
            <v>BHARTIARTL</v>
          </cell>
        </row>
        <row r="58">
          <cell r="C58" t="str">
            <v>BHARTIHEXA</v>
          </cell>
        </row>
        <row r="59">
          <cell r="C59" t="str">
            <v>BHEL</v>
          </cell>
        </row>
        <row r="60">
          <cell r="C60" t="str">
            <v>BIKAJI</v>
          </cell>
        </row>
        <row r="61">
          <cell r="C61" t="str">
            <v>BIOCON</v>
          </cell>
        </row>
        <row r="62">
          <cell r="C62" t="str">
            <v>BLS</v>
          </cell>
        </row>
        <row r="63">
          <cell r="C63" t="str">
            <v>BLUEDART</v>
          </cell>
        </row>
        <row r="64">
          <cell r="C64" t="str">
            <v>BLUESTARCO</v>
          </cell>
        </row>
        <row r="65">
          <cell r="C65" t="str">
            <v>BOSCHLTD</v>
          </cell>
        </row>
        <row r="66">
          <cell r="C66" t="str">
            <v>BPCL</v>
          </cell>
        </row>
        <row r="67">
          <cell r="C67" t="str">
            <v>BRIGADE</v>
          </cell>
        </row>
        <row r="68">
          <cell r="C68" t="str">
            <v>BRITANNIA</v>
          </cell>
        </row>
        <row r="69">
          <cell r="C69" t="str">
            <v>BSOFT</v>
          </cell>
        </row>
        <row r="70">
          <cell r="C70" t="str">
            <v>CAMPUS</v>
          </cell>
        </row>
        <row r="71">
          <cell r="C71" t="str">
            <v>CAPLIPOINT</v>
          </cell>
        </row>
        <row r="72">
          <cell r="C72" t="str">
            <v>CARBORUNIV</v>
          </cell>
        </row>
        <row r="73">
          <cell r="C73" t="str">
            <v>CASTROLIND</v>
          </cell>
        </row>
        <row r="74">
          <cell r="C74" t="str">
            <v>CCL</v>
          </cell>
        </row>
        <row r="75">
          <cell r="C75" t="str">
            <v>CEATLTD</v>
          </cell>
        </row>
        <row r="76">
          <cell r="C76" t="str">
            <v>CENTURYPLY</v>
          </cell>
        </row>
        <row r="77">
          <cell r="C77" t="str">
            <v>CERA</v>
          </cell>
        </row>
        <row r="78">
          <cell r="C78" t="str">
            <v>CESC</v>
          </cell>
        </row>
        <row r="79">
          <cell r="C79" t="str">
            <v>CGPOWER</v>
          </cell>
        </row>
        <row r="80">
          <cell r="C80" t="str">
            <v>CHALET</v>
          </cell>
        </row>
        <row r="81">
          <cell r="C81" t="str">
            <v>CHAMBLFERT</v>
          </cell>
        </row>
        <row r="82">
          <cell r="C82" t="str">
            <v>CHENNPETRO</v>
          </cell>
        </row>
        <row r="83">
          <cell r="C83" t="str">
            <v>CIPLA</v>
          </cell>
        </row>
        <row r="84">
          <cell r="C84" t="str">
            <v>CLEAN</v>
          </cell>
        </row>
        <row r="85">
          <cell r="C85" t="str">
            <v>COALINDIA</v>
          </cell>
        </row>
        <row r="86">
          <cell r="C86" t="str">
            <v>COCHINSHIP</v>
          </cell>
        </row>
        <row r="87">
          <cell r="C87" t="str">
            <v>COFORGE</v>
          </cell>
        </row>
        <row r="88">
          <cell r="C88" t="str">
            <v>COLPAL</v>
          </cell>
        </row>
        <row r="89">
          <cell r="C89" t="str">
            <v>CONCOR</v>
          </cell>
        </row>
        <row r="90">
          <cell r="C90" t="str">
            <v>CONCORDBIO</v>
          </cell>
        </row>
        <row r="91">
          <cell r="C91" t="str">
            <v>COROMANDEL</v>
          </cell>
        </row>
        <row r="92">
          <cell r="C92" t="str">
            <v>CRAFTSMAN</v>
          </cell>
        </row>
        <row r="93">
          <cell r="C93" t="str">
            <v>CROMPTON</v>
          </cell>
        </row>
        <row r="94">
          <cell r="C94" t="str">
            <v>CUMMINSIND</v>
          </cell>
        </row>
        <row r="95">
          <cell r="C95" t="str">
            <v>CYIENT</v>
          </cell>
        </row>
        <row r="96">
          <cell r="C96" t="str">
            <v>DABUR</v>
          </cell>
        </row>
        <row r="97">
          <cell r="C97" t="str">
            <v>DALBHARAT</v>
          </cell>
        </row>
        <row r="98">
          <cell r="C98" t="str">
            <v>DATAPATTNS</v>
          </cell>
        </row>
        <row r="99">
          <cell r="C99" t="str">
            <v>DBREALTY</v>
          </cell>
        </row>
        <row r="100">
          <cell r="C100" t="str">
            <v>DCMSHRIRAM</v>
          </cell>
        </row>
        <row r="101">
          <cell r="C101" t="str">
            <v>DEEPAKFERT</v>
          </cell>
        </row>
        <row r="102">
          <cell r="C102" t="str">
            <v>DEEPAKNTR</v>
          </cell>
        </row>
        <row r="103">
          <cell r="C103" t="str">
            <v>DELHIVERY</v>
          </cell>
        </row>
        <row r="104">
          <cell r="C104" t="str">
            <v>DEVYANI</v>
          </cell>
        </row>
        <row r="105">
          <cell r="C105" t="str">
            <v>DIVISLAB</v>
          </cell>
        </row>
        <row r="106">
          <cell r="C106" t="str">
            <v>DIXON</v>
          </cell>
        </row>
        <row r="107">
          <cell r="C107" t="str">
            <v>DLF</v>
          </cell>
        </row>
        <row r="108">
          <cell r="C108" t="str">
            <v>DMART</v>
          </cell>
        </row>
        <row r="109">
          <cell r="C109" t="str">
            <v>DOMS</v>
          </cell>
        </row>
        <row r="110">
          <cell r="C110" t="str">
            <v>DRREDDY</v>
          </cell>
        </row>
        <row r="111">
          <cell r="C111" t="str">
            <v>DUMMYSIEMS</v>
          </cell>
        </row>
        <row r="112">
          <cell r="C112" t="str">
            <v>ECLERX</v>
          </cell>
        </row>
        <row r="113">
          <cell r="C113" t="str">
            <v>EICHERMOT</v>
          </cell>
        </row>
        <row r="114">
          <cell r="C114" t="str">
            <v>EIDPARRY</v>
          </cell>
        </row>
        <row r="115">
          <cell r="C115" t="str">
            <v>EIHOTEL</v>
          </cell>
        </row>
        <row r="116">
          <cell r="C116" t="str">
            <v>ELECON</v>
          </cell>
        </row>
        <row r="117">
          <cell r="C117" t="str">
            <v>ELGIEQUIP</v>
          </cell>
        </row>
        <row r="118">
          <cell r="C118" t="str">
            <v>EMAMILTD</v>
          </cell>
        </row>
        <row r="119">
          <cell r="C119" t="str">
            <v>EMCURE</v>
          </cell>
        </row>
        <row r="120">
          <cell r="C120" t="str">
            <v>ENDURANCE</v>
          </cell>
        </row>
        <row r="121">
          <cell r="C121" t="str">
            <v>ENGINERSIN</v>
          </cell>
        </row>
        <row r="122">
          <cell r="C122" t="str">
            <v>ERIS</v>
          </cell>
        </row>
        <row r="123">
          <cell r="C123" t="str">
            <v>ESCORTS</v>
          </cell>
        </row>
        <row r="124">
          <cell r="C124" t="str">
            <v>EXIDEIND</v>
          </cell>
        </row>
        <row r="125">
          <cell r="C125" t="str">
            <v>FACT</v>
          </cell>
        </row>
        <row r="126">
          <cell r="C126" t="str">
            <v>FINCABLES</v>
          </cell>
        </row>
        <row r="127">
          <cell r="C127" t="str">
            <v>FINPIPE</v>
          </cell>
        </row>
        <row r="128">
          <cell r="C128" t="str">
            <v>FIRSTCRY</v>
          </cell>
        </row>
        <row r="129">
          <cell r="C129" t="str">
            <v>FLUOROCHEM</v>
          </cell>
        </row>
        <row r="130">
          <cell r="C130" t="str">
            <v>FORTIS</v>
          </cell>
        </row>
        <row r="131">
          <cell r="C131" t="str">
            <v>FSL</v>
          </cell>
        </row>
        <row r="132">
          <cell r="C132" t="str">
            <v>GAIL</v>
          </cell>
        </row>
        <row r="133">
          <cell r="C133" t="str">
            <v>GESHIP</v>
          </cell>
        </row>
        <row r="134">
          <cell r="C134" t="str">
            <v>GILLETTE</v>
          </cell>
        </row>
        <row r="135">
          <cell r="C135" t="str">
            <v>GLAND</v>
          </cell>
        </row>
        <row r="136">
          <cell r="C136" t="str">
            <v>GLAXO</v>
          </cell>
        </row>
        <row r="137">
          <cell r="C137" t="str">
            <v>GLENMARK</v>
          </cell>
        </row>
        <row r="138">
          <cell r="C138" t="str">
            <v>GMDCLTD</v>
          </cell>
        </row>
        <row r="139">
          <cell r="C139" t="str">
            <v>GMRAIRPORT</v>
          </cell>
        </row>
        <row r="140">
          <cell r="C140" t="str">
            <v>GNFC</v>
          </cell>
        </row>
        <row r="141">
          <cell r="C141" t="str">
            <v>GODFRYPHLP</v>
          </cell>
        </row>
        <row r="142">
          <cell r="C142" t="str">
            <v>GODREJAGRO</v>
          </cell>
        </row>
        <row r="143">
          <cell r="C143" t="str">
            <v>GODREJCP</v>
          </cell>
        </row>
        <row r="144">
          <cell r="C144" t="str">
            <v>GODREJIND</v>
          </cell>
        </row>
        <row r="145">
          <cell r="C145" t="str">
            <v>GODREJPROP</v>
          </cell>
        </row>
        <row r="146">
          <cell r="C146" t="str">
            <v>GPIL</v>
          </cell>
        </row>
        <row r="147">
          <cell r="C147" t="str">
            <v>GPPL</v>
          </cell>
        </row>
        <row r="148">
          <cell r="C148" t="str">
            <v>GRANULES</v>
          </cell>
        </row>
        <row r="149">
          <cell r="C149" t="str">
            <v>GRAPHITE</v>
          </cell>
        </row>
        <row r="150">
          <cell r="C150" t="str">
            <v>GRASIM</v>
          </cell>
        </row>
        <row r="151">
          <cell r="C151" t="str">
            <v>GRAVITA</v>
          </cell>
        </row>
        <row r="152">
          <cell r="C152" t="str">
            <v>GRSE</v>
          </cell>
        </row>
        <row r="153">
          <cell r="C153" t="str">
            <v>GSPL</v>
          </cell>
        </row>
        <row r="154">
          <cell r="C154" t="str">
            <v>GUJGASLTD</v>
          </cell>
        </row>
        <row r="155">
          <cell r="C155" t="str">
            <v>GVT&amp;D</v>
          </cell>
        </row>
        <row r="156">
          <cell r="C156" t="str">
            <v>HAL</v>
          </cell>
        </row>
        <row r="157">
          <cell r="C157" t="str">
            <v>HAPPSTMNDS</v>
          </cell>
        </row>
        <row r="158">
          <cell r="C158" t="str">
            <v>HAVELLS</v>
          </cell>
        </row>
        <row r="159">
          <cell r="C159" t="str">
            <v>HBLENGINE</v>
          </cell>
        </row>
        <row r="160">
          <cell r="C160" t="str">
            <v>HCLTECH</v>
          </cell>
        </row>
        <row r="161">
          <cell r="C161" t="str">
            <v>HEG</v>
          </cell>
        </row>
        <row r="162">
          <cell r="C162" t="str">
            <v>HEROMOTOCO</v>
          </cell>
        </row>
        <row r="163">
          <cell r="C163" t="str">
            <v>HFCL</v>
          </cell>
        </row>
        <row r="164">
          <cell r="C164" t="str">
            <v>HINDALCO</v>
          </cell>
        </row>
        <row r="165">
          <cell r="C165" t="str">
            <v>HINDCOPPER</v>
          </cell>
        </row>
        <row r="166">
          <cell r="C166" t="str">
            <v>HINDPETRO</v>
          </cell>
        </row>
        <row r="167">
          <cell r="C167" t="str">
            <v>HINDUNILVR</v>
          </cell>
        </row>
        <row r="168">
          <cell r="C168" t="str">
            <v>HINDZINC</v>
          </cell>
        </row>
        <row r="169">
          <cell r="C169" t="str">
            <v>HONASA</v>
          </cell>
        </row>
        <row r="170">
          <cell r="C170" t="str">
            <v>HONAUT</v>
          </cell>
        </row>
        <row r="171">
          <cell r="C171" t="str">
            <v>HSCL</v>
          </cell>
        </row>
        <row r="172">
          <cell r="C172" t="str">
            <v>HYUNDAI</v>
          </cell>
        </row>
        <row r="173">
          <cell r="C173" t="str">
            <v>IDEA</v>
          </cell>
        </row>
        <row r="174">
          <cell r="C174" t="str">
            <v>IGIL</v>
          </cell>
        </row>
        <row r="175">
          <cell r="C175" t="str">
            <v>IGL</v>
          </cell>
        </row>
        <row r="176">
          <cell r="C176" t="str">
            <v>IKS</v>
          </cell>
        </row>
        <row r="177">
          <cell r="C177" t="str">
            <v>INDGN</v>
          </cell>
        </row>
        <row r="178">
          <cell r="C178" t="str">
            <v>INDHOTEL</v>
          </cell>
        </row>
        <row r="179">
          <cell r="C179" t="str">
            <v>INDIACEM</v>
          </cell>
        </row>
        <row r="180">
          <cell r="C180" t="str">
            <v>INDIAMART</v>
          </cell>
        </row>
        <row r="181">
          <cell r="C181" t="str">
            <v>INDIGO</v>
          </cell>
        </row>
        <row r="182">
          <cell r="C182" t="str">
            <v>INDUSTOWER</v>
          </cell>
        </row>
        <row r="183">
          <cell r="C183" t="str">
            <v>INFY</v>
          </cell>
        </row>
        <row r="184">
          <cell r="C184" t="str">
            <v>INOXINDIA</v>
          </cell>
        </row>
        <row r="185">
          <cell r="C185" t="str">
            <v>INOXWIND</v>
          </cell>
        </row>
        <row r="186">
          <cell r="C186" t="str">
            <v>INTELLECT</v>
          </cell>
        </row>
        <row r="187">
          <cell r="C187" t="str">
            <v>IOC</v>
          </cell>
        </row>
        <row r="188">
          <cell r="C188" t="str">
            <v>IPCALAB</v>
          </cell>
        </row>
        <row r="189">
          <cell r="C189" t="str">
            <v>IRB</v>
          </cell>
        </row>
        <row r="190">
          <cell r="C190" t="str">
            <v>IRCON</v>
          </cell>
        </row>
        <row r="191">
          <cell r="C191" t="str">
            <v>IRCTC</v>
          </cell>
        </row>
        <row r="192">
          <cell r="C192" t="str">
            <v>ITI</v>
          </cell>
        </row>
        <row r="193">
          <cell r="C193" t="str">
            <v>JBCHEPHARM</v>
          </cell>
        </row>
        <row r="194">
          <cell r="C194" t="str">
            <v>JBMA</v>
          </cell>
        </row>
        <row r="195">
          <cell r="C195" t="str">
            <v>JINDALSAW</v>
          </cell>
        </row>
        <row r="196">
          <cell r="C196" t="str">
            <v>JINDALSTEL</v>
          </cell>
        </row>
        <row r="197">
          <cell r="C197" t="str">
            <v>JKCEMENT</v>
          </cell>
        </row>
        <row r="198">
          <cell r="C198" t="str">
            <v>JKTYRE</v>
          </cell>
        </row>
        <row r="199">
          <cell r="C199" t="str">
            <v>JPPOWER</v>
          </cell>
        </row>
        <row r="200">
          <cell r="C200" t="str">
            <v>JSL</v>
          </cell>
        </row>
        <row r="201">
          <cell r="C201" t="str">
            <v>JSWENERGY</v>
          </cell>
        </row>
        <row r="202">
          <cell r="C202" t="str">
            <v>JSWINFRA</v>
          </cell>
        </row>
        <row r="203">
          <cell r="C203" t="str">
            <v>JSWSTEEL</v>
          </cell>
        </row>
        <row r="204">
          <cell r="C204" t="str">
            <v>JUBLFOOD</v>
          </cell>
        </row>
        <row r="205">
          <cell r="C205" t="str">
            <v>JUBLINGREA</v>
          </cell>
        </row>
        <row r="206">
          <cell r="C206" t="str">
            <v>JUBLPHARMA</v>
          </cell>
        </row>
        <row r="207">
          <cell r="C207" t="str">
            <v>JUSTDIAL</v>
          </cell>
        </row>
        <row r="208">
          <cell r="C208" t="str">
            <v>JWL</v>
          </cell>
        </row>
        <row r="209">
          <cell r="C209" t="str">
            <v>JYOTHYLAB</v>
          </cell>
        </row>
        <row r="210">
          <cell r="C210" t="str">
            <v>JYOTICNC</v>
          </cell>
        </row>
        <row r="211">
          <cell r="C211" t="str">
            <v>KAJARIACER</v>
          </cell>
        </row>
        <row r="212">
          <cell r="C212" t="str">
            <v>KALYANKJIL</v>
          </cell>
        </row>
        <row r="213">
          <cell r="C213" t="str">
            <v>KANSAINER</v>
          </cell>
        </row>
        <row r="214">
          <cell r="C214" t="str">
            <v>KAYNES</v>
          </cell>
        </row>
        <row r="215">
          <cell r="C215" t="str">
            <v>KEC</v>
          </cell>
        </row>
        <row r="216">
          <cell r="C216" t="str">
            <v>KEI</v>
          </cell>
        </row>
        <row r="217">
          <cell r="C217" t="str">
            <v>KIMS</v>
          </cell>
        </row>
        <row r="218">
          <cell r="C218" t="str">
            <v>KIRLOSBROS</v>
          </cell>
        </row>
        <row r="219">
          <cell r="C219" t="str">
            <v>KIRLOSENG</v>
          </cell>
        </row>
        <row r="220">
          <cell r="C220" t="str">
            <v>KNRCON</v>
          </cell>
        </row>
        <row r="221">
          <cell r="C221" t="str">
            <v>KPIL</v>
          </cell>
        </row>
        <row r="222">
          <cell r="C222" t="str">
            <v>KPITTECH</v>
          </cell>
        </row>
        <row r="223">
          <cell r="C223" t="str">
            <v>KPRMILL</v>
          </cell>
        </row>
        <row r="224">
          <cell r="C224" t="str">
            <v>LALPATHLAB</v>
          </cell>
        </row>
        <row r="225">
          <cell r="C225" t="str">
            <v>LATENTVIEW</v>
          </cell>
        </row>
        <row r="226">
          <cell r="C226" t="str">
            <v>LAURUSLABS</v>
          </cell>
        </row>
        <row r="227">
          <cell r="C227" t="str">
            <v>LEMONTREE</v>
          </cell>
        </row>
        <row r="228">
          <cell r="C228" t="str">
            <v>LINDEINDIA</v>
          </cell>
        </row>
        <row r="229">
          <cell r="C229" t="str">
            <v>LLOYDSME</v>
          </cell>
        </row>
        <row r="230">
          <cell r="C230" t="str">
            <v>LODHA</v>
          </cell>
        </row>
        <row r="231">
          <cell r="C231" t="str">
            <v>LT</v>
          </cell>
        </row>
        <row r="232">
          <cell r="C232" t="str">
            <v>LTFOODS</v>
          </cell>
        </row>
        <row r="233">
          <cell r="C233" t="str">
            <v>LTIM</v>
          </cell>
        </row>
        <row r="234">
          <cell r="C234" t="str">
            <v>LTTS</v>
          </cell>
        </row>
        <row r="235">
          <cell r="C235" t="str">
            <v>LUPIN</v>
          </cell>
        </row>
        <row r="236">
          <cell r="C236" t="str">
            <v>M&amp;M</v>
          </cell>
        </row>
        <row r="237">
          <cell r="C237" t="str">
            <v>MAHSEAMLES</v>
          </cell>
        </row>
        <row r="238">
          <cell r="C238" t="str">
            <v>MANKIND</v>
          </cell>
        </row>
        <row r="239">
          <cell r="C239" t="str">
            <v>MANYAVAR</v>
          </cell>
        </row>
        <row r="240">
          <cell r="C240" t="str">
            <v>MAPMYINDIA</v>
          </cell>
        </row>
        <row r="241">
          <cell r="C241" t="str">
            <v>MARICO</v>
          </cell>
        </row>
        <row r="242">
          <cell r="C242" t="str">
            <v>MARUTI</v>
          </cell>
        </row>
        <row r="243">
          <cell r="C243" t="str">
            <v>MASTEK</v>
          </cell>
        </row>
        <row r="244">
          <cell r="C244" t="str">
            <v>MAXHEALTH</v>
          </cell>
        </row>
        <row r="245">
          <cell r="C245" t="str">
            <v>MAZDOCK</v>
          </cell>
        </row>
        <row r="246">
          <cell r="C246" t="str">
            <v>MEDANTA</v>
          </cell>
        </row>
        <row r="247">
          <cell r="C247" t="str">
            <v>METROPOLIS</v>
          </cell>
        </row>
        <row r="248">
          <cell r="C248" t="str">
            <v>MGL</v>
          </cell>
        </row>
        <row r="249">
          <cell r="C249" t="str">
            <v>MINDACORP</v>
          </cell>
        </row>
        <row r="250">
          <cell r="C250" t="str">
            <v>MMTC</v>
          </cell>
        </row>
        <row r="251">
          <cell r="C251" t="str">
            <v>MOTHERSON</v>
          </cell>
        </row>
        <row r="252">
          <cell r="C252" t="str">
            <v>MPHASIS</v>
          </cell>
        </row>
        <row r="253">
          <cell r="C253" t="str">
            <v>MRF</v>
          </cell>
        </row>
        <row r="254">
          <cell r="C254" t="str">
            <v>MRPL</v>
          </cell>
        </row>
        <row r="255">
          <cell r="C255" t="str">
            <v>MSUMI</v>
          </cell>
        </row>
        <row r="256">
          <cell r="C256" t="str">
            <v>NATCOPHARM</v>
          </cell>
        </row>
        <row r="257">
          <cell r="C257" t="str">
            <v>NATIONALUM</v>
          </cell>
        </row>
        <row r="258">
          <cell r="C258" t="str">
            <v>NAUKRI</v>
          </cell>
        </row>
        <row r="259">
          <cell r="C259" t="str">
            <v>NAVA</v>
          </cell>
        </row>
        <row r="260">
          <cell r="C260" t="str">
            <v>NAVINFLUOR</v>
          </cell>
        </row>
        <row r="261">
          <cell r="C261" t="str">
            <v>NBCC</v>
          </cell>
        </row>
        <row r="262">
          <cell r="C262" t="str">
            <v>NCC</v>
          </cell>
        </row>
        <row r="263">
          <cell r="C263" t="str">
            <v>NESTLEIND</v>
          </cell>
        </row>
        <row r="264">
          <cell r="C264" t="str">
            <v>NETWEB</v>
          </cell>
        </row>
        <row r="265">
          <cell r="C265" t="str">
            <v>NETWORK18</v>
          </cell>
        </row>
        <row r="266">
          <cell r="C266" t="str">
            <v>NEULANDLAB</v>
          </cell>
        </row>
        <row r="267">
          <cell r="C267" t="str">
            <v>NEWGEN</v>
          </cell>
        </row>
        <row r="268">
          <cell r="C268" t="str">
            <v>NH</v>
          </cell>
        </row>
        <row r="269">
          <cell r="C269" t="str">
            <v>NHPC</v>
          </cell>
        </row>
        <row r="270">
          <cell r="C270" t="str">
            <v>NLCINDIA</v>
          </cell>
        </row>
        <row r="271">
          <cell r="C271" t="str">
            <v>NMDC</v>
          </cell>
        </row>
        <row r="272">
          <cell r="C272" t="str">
            <v>NSLNISP</v>
          </cell>
        </row>
        <row r="273">
          <cell r="C273" t="str">
            <v>NTPC</v>
          </cell>
        </row>
        <row r="274">
          <cell r="C274" t="str">
            <v>NTPCGREEN</v>
          </cell>
        </row>
        <row r="275">
          <cell r="C275" t="str">
            <v>NYKAA</v>
          </cell>
        </row>
        <row r="276">
          <cell r="C276" t="str">
            <v>OBEROIRLTY</v>
          </cell>
        </row>
        <row r="277">
          <cell r="C277" t="str">
            <v>OFSS</v>
          </cell>
        </row>
        <row r="278">
          <cell r="C278" t="str">
            <v>OIL</v>
          </cell>
        </row>
        <row r="279">
          <cell r="C279" t="str">
            <v>OLAELEC</v>
          </cell>
        </row>
        <row r="280">
          <cell r="C280" t="str">
            <v>OLECTRA</v>
          </cell>
        </row>
        <row r="281">
          <cell r="C281" t="str">
            <v>ONGC</v>
          </cell>
        </row>
        <row r="282">
          <cell r="C282" t="str">
            <v>PAGEIND</v>
          </cell>
        </row>
        <row r="283">
          <cell r="C283" t="str">
            <v>PATANJALI</v>
          </cell>
        </row>
        <row r="284">
          <cell r="C284" t="str">
            <v>PCBL</v>
          </cell>
        </row>
        <row r="285">
          <cell r="C285" t="str">
            <v>PERSISTENT</v>
          </cell>
        </row>
        <row r="286">
          <cell r="C286" t="str">
            <v>PETRONET</v>
          </cell>
        </row>
        <row r="287">
          <cell r="C287" t="str">
            <v>PFIZER</v>
          </cell>
        </row>
        <row r="288">
          <cell r="C288" t="str">
            <v>PGEL</v>
          </cell>
        </row>
        <row r="289">
          <cell r="C289" t="str">
            <v>PHOENIXLTD</v>
          </cell>
        </row>
        <row r="290">
          <cell r="C290" t="str">
            <v>PIDILITIND</v>
          </cell>
        </row>
        <row r="291">
          <cell r="C291" t="str">
            <v>PIIND</v>
          </cell>
        </row>
        <row r="292">
          <cell r="C292" t="str">
            <v>PNCINFRA</v>
          </cell>
        </row>
        <row r="293">
          <cell r="C293" t="str">
            <v>POLYCAB</v>
          </cell>
        </row>
        <row r="294">
          <cell r="C294" t="str">
            <v>POLYMED</v>
          </cell>
        </row>
        <row r="295">
          <cell r="C295" t="str">
            <v>POWERGRID</v>
          </cell>
        </row>
        <row r="296">
          <cell r="C296" t="str">
            <v>POWERINDIA</v>
          </cell>
        </row>
        <row r="297">
          <cell r="C297" t="str">
            <v>PPLPHARMA</v>
          </cell>
        </row>
        <row r="298">
          <cell r="C298" t="str">
            <v>PRAJIND</v>
          </cell>
        </row>
        <row r="299">
          <cell r="C299" t="str">
            <v>PREMIERENE</v>
          </cell>
        </row>
        <row r="300">
          <cell r="C300" t="str">
            <v>PRESTIGE</v>
          </cell>
        </row>
        <row r="301">
          <cell r="C301" t="str">
            <v>PTCIL</v>
          </cell>
        </row>
        <row r="302">
          <cell r="C302" t="str">
            <v>QUESS</v>
          </cell>
        </row>
        <row r="303">
          <cell r="C303" t="str">
            <v>RADICO</v>
          </cell>
        </row>
        <row r="304">
          <cell r="C304" t="str">
            <v>RAILTEL</v>
          </cell>
        </row>
        <row r="305">
          <cell r="C305" t="str">
            <v>RAINBOW</v>
          </cell>
        </row>
        <row r="306">
          <cell r="C306" t="str">
            <v>RAMCOCEM</v>
          </cell>
        </row>
        <row r="307">
          <cell r="C307" t="str">
            <v>RAYMOND</v>
          </cell>
        </row>
        <row r="308">
          <cell r="C308" t="str">
            <v>RAYMONDLSL</v>
          </cell>
        </row>
        <row r="309">
          <cell r="C309" t="str">
            <v>RCF</v>
          </cell>
        </row>
        <row r="310">
          <cell r="C310" t="str">
            <v>REDINGTON</v>
          </cell>
        </row>
        <row r="311">
          <cell r="C311" t="str">
            <v>RELIANCE</v>
          </cell>
        </row>
        <row r="312">
          <cell r="C312" t="str">
            <v>RENUKA</v>
          </cell>
        </row>
        <row r="313">
          <cell r="C313" t="str">
            <v>RHIM</v>
          </cell>
        </row>
        <row r="314">
          <cell r="C314" t="str">
            <v>RITES</v>
          </cell>
        </row>
        <row r="315">
          <cell r="C315" t="str">
            <v>RKFORGE</v>
          </cell>
        </row>
        <row r="316">
          <cell r="C316" t="str">
            <v>ROUTE</v>
          </cell>
        </row>
        <row r="317">
          <cell r="C317" t="str">
            <v>RPOWER</v>
          </cell>
        </row>
        <row r="318">
          <cell r="C318" t="str">
            <v>RRKABEL</v>
          </cell>
        </row>
        <row r="319">
          <cell r="C319" t="str">
            <v>RTNINDIA</v>
          </cell>
        </row>
        <row r="320">
          <cell r="C320" t="str">
            <v>RVNL</v>
          </cell>
        </row>
        <row r="321">
          <cell r="C321" t="str">
            <v>SAGILITY</v>
          </cell>
        </row>
        <row r="322">
          <cell r="C322" t="str">
            <v>SAIL</v>
          </cell>
        </row>
        <row r="323">
          <cell r="C323" t="str">
            <v>SAILIFE</v>
          </cell>
        </row>
        <row r="324">
          <cell r="C324" t="str">
            <v>SAPPHIRE</v>
          </cell>
        </row>
        <row r="325">
          <cell r="C325" t="str">
            <v>SARDAEN</v>
          </cell>
        </row>
        <row r="326">
          <cell r="C326" t="str">
            <v>SCHAEFFLER</v>
          </cell>
        </row>
        <row r="327">
          <cell r="C327" t="str">
            <v>SCHNEIDER</v>
          </cell>
        </row>
        <row r="328">
          <cell r="C328" t="str">
            <v>SCI</v>
          </cell>
        </row>
        <row r="329">
          <cell r="C329" t="str">
            <v>SHREECEM</v>
          </cell>
        </row>
        <row r="330">
          <cell r="C330" t="str">
            <v>SHYAMMETL</v>
          </cell>
        </row>
        <row r="331">
          <cell r="C331" t="str">
            <v>SIEMENS</v>
          </cell>
        </row>
        <row r="332">
          <cell r="C332" t="str">
            <v>SIGNATURE</v>
          </cell>
        </row>
        <row r="333">
          <cell r="C333" t="str">
            <v>SJVN</v>
          </cell>
        </row>
        <row r="334">
          <cell r="C334" t="str">
            <v>SKFINDIA</v>
          </cell>
        </row>
        <row r="335">
          <cell r="C335" t="str">
            <v>SOBHA</v>
          </cell>
        </row>
        <row r="336">
          <cell r="C336" t="str">
            <v>SOLARINDS</v>
          </cell>
        </row>
        <row r="337">
          <cell r="C337" t="str">
            <v>SONACOMS</v>
          </cell>
        </row>
        <row r="338">
          <cell r="C338" t="str">
            <v>SONATSOFTW</v>
          </cell>
        </row>
        <row r="339">
          <cell r="C339" t="str">
            <v>SRF</v>
          </cell>
        </row>
        <row r="340">
          <cell r="C340" t="str">
            <v>SUMICHEM</v>
          </cell>
        </row>
        <row r="341">
          <cell r="C341" t="str">
            <v>SUNPHARMA</v>
          </cell>
        </row>
        <row r="342">
          <cell r="C342" t="str">
            <v>SUPREMEIND</v>
          </cell>
        </row>
        <row r="343">
          <cell r="C343" t="str">
            <v>SUVENPHAR</v>
          </cell>
        </row>
        <row r="344">
          <cell r="C344" t="str">
            <v>SUZLON</v>
          </cell>
        </row>
        <row r="345">
          <cell r="C345" t="str">
            <v>SWANENERGY</v>
          </cell>
        </row>
        <row r="346">
          <cell r="C346" t="str">
            <v>SWIGGY</v>
          </cell>
        </row>
        <row r="347">
          <cell r="C347" t="str">
            <v>SWSOLAR</v>
          </cell>
        </row>
        <row r="348">
          <cell r="C348" t="str">
            <v>SYNGENE</v>
          </cell>
        </row>
        <row r="349">
          <cell r="C349" t="str">
            <v>SYRMA</v>
          </cell>
        </row>
        <row r="350">
          <cell r="C350" t="str">
            <v>TANLA</v>
          </cell>
        </row>
        <row r="351">
          <cell r="C351" t="str">
            <v>TARIL</v>
          </cell>
        </row>
        <row r="352">
          <cell r="C352" t="str">
            <v>TATACHEM</v>
          </cell>
        </row>
        <row r="353">
          <cell r="C353" t="str">
            <v>TATACOMM</v>
          </cell>
        </row>
        <row r="354">
          <cell r="C354" t="str">
            <v>TATACONSUM</v>
          </cell>
        </row>
        <row r="355">
          <cell r="C355" t="str">
            <v>TATAELXSI</v>
          </cell>
        </row>
        <row r="356">
          <cell r="C356" t="str">
            <v>TATAMOTORS</v>
          </cell>
        </row>
        <row r="357">
          <cell r="C357" t="str">
            <v>TATAPOWER</v>
          </cell>
        </row>
        <row r="358">
          <cell r="C358" t="str">
            <v>TATASTEEL</v>
          </cell>
        </row>
        <row r="359">
          <cell r="C359" t="str">
            <v>TATATECH</v>
          </cell>
        </row>
        <row r="360">
          <cell r="C360" t="str">
            <v>TBOTEK</v>
          </cell>
        </row>
        <row r="361">
          <cell r="C361" t="str">
            <v>TCS</v>
          </cell>
        </row>
        <row r="362">
          <cell r="C362" t="str">
            <v>TECHM</v>
          </cell>
        </row>
        <row r="363">
          <cell r="C363" t="str">
            <v>TECHNOE</v>
          </cell>
        </row>
        <row r="364">
          <cell r="C364" t="str">
            <v>TEJASNET</v>
          </cell>
        </row>
        <row r="365">
          <cell r="C365" t="str">
            <v>THERMAX</v>
          </cell>
        </row>
        <row r="366">
          <cell r="C366" t="str">
            <v>TIINDIA</v>
          </cell>
        </row>
        <row r="367">
          <cell r="C367" t="str">
            <v>TIMKEN</v>
          </cell>
        </row>
        <row r="368">
          <cell r="C368" t="str">
            <v>TITAGARH</v>
          </cell>
        </row>
        <row r="369">
          <cell r="C369" t="str">
            <v>TITAN</v>
          </cell>
        </row>
        <row r="370">
          <cell r="C370" t="str">
            <v>TORNTPHARM</v>
          </cell>
        </row>
        <row r="371">
          <cell r="C371" t="str">
            <v>TORNTPOWER</v>
          </cell>
        </row>
        <row r="372">
          <cell r="C372" t="str">
            <v>TRENT</v>
          </cell>
        </row>
        <row r="373">
          <cell r="C373" t="str">
            <v>TRIDENT</v>
          </cell>
        </row>
        <row r="374">
          <cell r="C374" t="str">
            <v>TRITURBINE</v>
          </cell>
        </row>
        <row r="375">
          <cell r="C375" t="str">
            <v>TRIVENI</v>
          </cell>
        </row>
        <row r="376">
          <cell r="C376" t="str">
            <v>TTML</v>
          </cell>
        </row>
        <row r="377">
          <cell r="C377" t="str">
            <v>TVSMOTOR</v>
          </cell>
        </row>
        <row r="378">
          <cell r="C378" t="str">
            <v>ULTRACEMCO</v>
          </cell>
        </row>
        <row r="379">
          <cell r="C379" t="str">
            <v>UNOMINDA</v>
          </cell>
        </row>
        <row r="380">
          <cell r="C380" t="str">
            <v>UPL</v>
          </cell>
        </row>
        <row r="381">
          <cell r="C381" t="str">
            <v>USHAMART</v>
          </cell>
        </row>
        <row r="382">
          <cell r="C382" t="str">
            <v>VBL</v>
          </cell>
        </row>
        <row r="383">
          <cell r="C383" t="str">
            <v>VEDL</v>
          </cell>
        </row>
        <row r="384">
          <cell r="C384" t="str">
            <v>VGUARD</v>
          </cell>
        </row>
        <row r="385">
          <cell r="C385" t="str">
            <v>VIJAYA</v>
          </cell>
        </row>
        <row r="386">
          <cell r="C386" t="str">
            <v>VMM</v>
          </cell>
        </row>
        <row r="387">
          <cell r="C387" t="str">
            <v>VOLTAS</v>
          </cell>
        </row>
        <row r="388">
          <cell r="C388" t="str">
            <v>VTL</v>
          </cell>
        </row>
        <row r="389">
          <cell r="C389" t="str">
            <v>WAAREEENER</v>
          </cell>
        </row>
        <row r="390">
          <cell r="C390" t="str">
            <v>WELCORP</v>
          </cell>
        </row>
        <row r="391">
          <cell r="C391" t="str">
            <v>WELSPUNLIV</v>
          </cell>
        </row>
        <row r="392">
          <cell r="C392" t="str">
            <v>WESTLIFE</v>
          </cell>
        </row>
        <row r="393">
          <cell r="C393" t="str">
            <v>WHIRLPOOL</v>
          </cell>
        </row>
        <row r="394">
          <cell r="C394" t="str">
            <v>WIPRO</v>
          </cell>
        </row>
        <row r="395">
          <cell r="C395" t="str">
            <v>WOCKPHARMA</v>
          </cell>
        </row>
        <row r="396">
          <cell r="C396" t="str">
            <v>ZENSARTECH</v>
          </cell>
        </row>
        <row r="397">
          <cell r="C397" t="str">
            <v>ZENTEC</v>
          </cell>
        </row>
        <row r="398">
          <cell r="C398" t="str">
            <v>ZFCVINDIA</v>
          </cell>
        </row>
        <row r="399">
          <cell r="C399" t="str">
            <v>ZOMATO</v>
          </cell>
        </row>
        <row r="400">
          <cell r="C400" t="str">
            <v>ZYDUSLIFE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"/>
  <sheetViews>
    <sheetView tabSelected="1" workbookViewId="0">
      <selection activeCell="B1" sqref="B1"/>
    </sheetView>
  </sheetViews>
  <sheetFormatPr defaultRowHeight="14.5" x14ac:dyDescent="0.35"/>
  <cols>
    <col min="1" max="1" width="50.7265625" bestFit="1" customWidth="1"/>
    <col min="2" max="2" width="13.54296875" bestFit="1" customWidth="1"/>
    <col min="3" max="3" width="7.81640625" bestFit="1" customWidth="1"/>
    <col min="4" max="4" width="13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43</v>
      </c>
    </row>
    <row r="2" spans="1:4" x14ac:dyDescent="0.35">
      <c r="A2" t="s">
        <v>46</v>
      </c>
      <c r="B2" t="s">
        <v>47</v>
      </c>
      <c r="C2">
        <v>335.1</v>
      </c>
      <c r="D2" t="str">
        <f>VLOOKUP(B2,[1]Sheet1!$C$2:$C$401,1,0)</f>
        <v>AARTIIND</v>
      </c>
    </row>
    <row r="3" spans="1:4" x14ac:dyDescent="0.35">
      <c r="A3" t="s">
        <v>128</v>
      </c>
      <c r="B3" t="s">
        <v>129</v>
      </c>
      <c r="D3" t="str">
        <f>VLOOKUP(B3,[1]Sheet1!$C$2:$C$401,1,0)</f>
        <v>ACE</v>
      </c>
    </row>
    <row r="4" spans="1:4" x14ac:dyDescent="0.35">
      <c r="A4" t="s">
        <v>132</v>
      </c>
      <c r="B4" t="s">
        <v>133</v>
      </c>
      <c r="C4">
        <v>228.5</v>
      </c>
      <c r="D4" t="str">
        <f>VLOOKUP(B4,[1]Sheet1!$C$2:$C$401,1,0)</f>
        <v>ACMESOLAR</v>
      </c>
    </row>
    <row r="5" spans="1:4" x14ac:dyDescent="0.35">
      <c r="A5" t="s">
        <v>84</v>
      </c>
      <c r="B5" t="s">
        <v>85</v>
      </c>
      <c r="C5">
        <v>518</v>
      </c>
      <c r="D5" t="str">
        <f>VLOOKUP(B5,[1]Sheet1!$C$2:$C$401,1,0)</f>
        <v>APOLLOTYRE</v>
      </c>
    </row>
    <row r="6" spans="1:4" x14ac:dyDescent="0.35">
      <c r="A6" t="s">
        <v>120</v>
      </c>
      <c r="B6" t="s">
        <v>121</v>
      </c>
      <c r="C6">
        <v>1104</v>
      </c>
      <c r="D6" t="str">
        <f>VLOOKUP(B6,[1]Sheet1!$C$2:$C$401,1,0)</f>
        <v>ASHOKLEY</v>
      </c>
    </row>
    <row r="7" spans="1:4" x14ac:dyDescent="0.35">
      <c r="A7" t="s">
        <v>192</v>
      </c>
      <c r="B7" t="s">
        <v>193</v>
      </c>
      <c r="C7">
        <v>332.8</v>
      </c>
      <c r="D7" t="str">
        <f>VLOOKUP(B7,[1]Sheet1!$C$2:$C$401,1,0)</f>
        <v>ASTRAL</v>
      </c>
    </row>
    <row r="8" spans="1:4" x14ac:dyDescent="0.35">
      <c r="A8" t="s">
        <v>148</v>
      </c>
      <c r="B8" t="s">
        <v>149</v>
      </c>
      <c r="C8">
        <v>2679.95</v>
      </c>
      <c r="D8" t="str">
        <f>VLOOKUP(B8,[1]Sheet1!$C$2:$C$401,1,0)</f>
        <v>AUROPHARMA</v>
      </c>
    </row>
    <row r="9" spans="1:4" x14ac:dyDescent="0.35">
      <c r="A9" t="s">
        <v>48</v>
      </c>
      <c r="B9" t="s">
        <v>49</v>
      </c>
      <c r="D9" t="str">
        <f>VLOOKUP(B9,[1]Sheet1!$C$2:$C$401,1,0)</f>
        <v>BDL</v>
      </c>
    </row>
    <row r="10" spans="1:4" x14ac:dyDescent="0.35">
      <c r="A10" t="s">
        <v>31</v>
      </c>
      <c r="B10" t="s">
        <v>32</v>
      </c>
      <c r="D10" t="str">
        <f>VLOOKUP(B10,[1]Sheet1!$C$2:$C$401,1,0)</f>
        <v>BHARATFORG</v>
      </c>
    </row>
    <row r="11" spans="1:4" x14ac:dyDescent="0.35">
      <c r="A11" t="s">
        <v>126</v>
      </c>
      <c r="B11" t="s">
        <v>127</v>
      </c>
      <c r="D11" t="str">
        <f>VLOOKUP(B11,[1]Sheet1!$C$2:$C$401,1,0)</f>
        <v>BLUESTARCO</v>
      </c>
    </row>
    <row r="12" spans="1:4" x14ac:dyDescent="0.35">
      <c r="A12" t="s">
        <v>172</v>
      </c>
      <c r="B12" t="s">
        <v>173</v>
      </c>
      <c r="C12">
        <v>277.75</v>
      </c>
      <c r="D12" t="str">
        <f>VLOOKUP(B12,[1]Sheet1!$C$2:$C$401,1,0)</f>
        <v>BRIGADE</v>
      </c>
    </row>
    <row r="13" spans="1:4" x14ac:dyDescent="0.35">
      <c r="A13" t="s">
        <v>19</v>
      </c>
      <c r="B13" t="s">
        <v>20</v>
      </c>
      <c r="D13" t="str">
        <f>VLOOKUP(B13,[1]Sheet1!$C$2:$C$401,1,0)</f>
        <v>BSOFT</v>
      </c>
    </row>
    <row r="14" spans="1:4" x14ac:dyDescent="0.35">
      <c r="A14" t="s">
        <v>182</v>
      </c>
      <c r="B14" t="s">
        <v>183</v>
      </c>
      <c r="C14">
        <v>718.1</v>
      </c>
      <c r="D14" t="str">
        <f>VLOOKUP(B14,[1]Sheet1!$C$2:$C$401,1,0)</f>
        <v>CAMPUS</v>
      </c>
    </row>
    <row r="15" spans="1:4" x14ac:dyDescent="0.35">
      <c r="A15" t="s">
        <v>178</v>
      </c>
      <c r="B15" t="s">
        <v>179</v>
      </c>
      <c r="D15" t="str">
        <f>VLOOKUP(B15,[1]Sheet1!$C$2:$C$401,1,0)</f>
        <v>CARBORUNIV</v>
      </c>
    </row>
    <row r="16" spans="1:4" x14ac:dyDescent="0.35">
      <c r="A16" t="s">
        <v>156</v>
      </c>
      <c r="B16" t="s">
        <v>157</v>
      </c>
      <c r="D16" t="str">
        <f>VLOOKUP(B16,[1]Sheet1!$C$2:$C$401,1,0)</f>
        <v>CHALET</v>
      </c>
    </row>
    <row r="17" spans="1:4" x14ac:dyDescent="0.35">
      <c r="A17" t="s">
        <v>118</v>
      </c>
      <c r="B17" t="s">
        <v>119</v>
      </c>
      <c r="D17" t="str">
        <f>VLOOKUP(B17,[1]Sheet1!$C$2:$C$401,1,0)</f>
        <v>CHAMBLFERT</v>
      </c>
    </row>
    <row r="18" spans="1:4" x14ac:dyDescent="0.35">
      <c r="A18" t="s">
        <v>68</v>
      </c>
      <c r="B18" t="s">
        <v>69</v>
      </c>
      <c r="D18" t="str">
        <f>VLOOKUP(B18,[1]Sheet1!$C$2:$C$401,1,0)</f>
        <v>CHENNPETRO</v>
      </c>
    </row>
    <row r="19" spans="1:4" x14ac:dyDescent="0.35">
      <c r="A19" t="s">
        <v>152</v>
      </c>
      <c r="B19" t="s">
        <v>153</v>
      </c>
      <c r="C19">
        <v>1501.95</v>
      </c>
      <c r="D19" t="str">
        <f>VLOOKUP(B19,[1]Sheet1!$C$2:$C$401,1,0)</f>
        <v>CLEAN</v>
      </c>
    </row>
    <row r="20" spans="1:4" x14ac:dyDescent="0.35">
      <c r="A20" t="s">
        <v>3</v>
      </c>
      <c r="B20" t="s">
        <v>4</v>
      </c>
      <c r="C20">
        <v>354</v>
      </c>
      <c r="D20" t="str">
        <f>VLOOKUP(B20,[1]Sheet1!$C$2:$C$401,1,0)</f>
        <v>COCHINSHIP</v>
      </c>
    </row>
    <row r="21" spans="1:4" x14ac:dyDescent="0.35">
      <c r="A21" t="s">
        <v>162</v>
      </c>
      <c r="B21" t="s">
        <v>163</v>
      </c>
      <c r="D21" t="str">
        <f>VLOOKUP(B21,[1]Sheet1!$C$2:$C$401,1,0)</f>
        <v>COFORGE</v>
      </c>
    </row>
    <row r="22" spans="1:4" x14ac:dyDescent="0.35">
      <c r="A22" t="s">
        <v>92</v>
      </c>
      <c r="B22" t="s">
        <v>93</v>
      </c>
      <c r="D22" t="str">
        <f>VLOOKUP(B22,[1]Sheet1!$C$2:$C$401,1,0)</f>
        <v>DBREALTY</v>
      </c>
    </row>
    <row r="23" spans="1:4" x14ac:dyDescent="0.35">
      <c r="A23" t="s">
        <v>54</v>
      </c>
      <c r="B23" t="s">
        <v>55</v>
      </c>
      <c r="D23" t="str">
        <f>VLOOKUP(B23,[1]Sheet1!$C$2:$C$401,1,0)</f>
        <v>DEVYANI</v>
      </c>
    </row>
    <row r="24" spans="1:4" x14ac:dyDescent="0.35">
      <c r="A24" t="s">
        <v>168</v>
      </c>
      <c r="B24" t="s">
        <v>169</v>
      </c>
      <c r="D24" t="str">
        <f>VLOOKUP(B24,[1]Sheet1!$C$2:$C$401,1,0)</f>
        <v>DOMS</v>
      </c>
    </row>
    <row r="25" spans="1:4" x14ac:dyDescent="0.35">
      <c r="A25" t="s">
        <v>158</v>
      </c>
      <c r="B25" t="s">
        <v>159</v>
      </c>
      <c r="D25" t="str">
        <f>VLOOKUP(B25,[1]Sheet1!$C$2:$C$401,1,0)</f>
        <v>EIHOTEL</v>
      </c>
    </row>
    <row r="26" spans="1:4" x14ac:dyDescent="0.35">
      <c r="A26" t="s">
        <v>208</v>
      </c>
      <c r="B26" t="s">
        <v>209</v>
      </c>
      <c r="C26">
        <v>506.25</v>
      </c>
      <c r="D26" t="str">
        <f>VLOOKUP(B26,[1]Sheet1!$C$2:$C$401,1,0)</f>
        <v>EMAMILTD</v>
      </c>
    </row>
    <row r="27" spans="1:4" x14ac:dyDescent="0.35">
      <c r="A27" t="s">
        <v>5</v>
      </c>
      <c r="B27" t="s">
        <v>6</v>
      </c>
      <c r="C27">
        <v>345</v>
      </c>
      <c r="D27" t="str">
        <f>VLOOKUP(B27,[1]Sheet1!$C$2:$C$401,1,0)</f>
        <v>ENGINERSIN</v>
      </c>
    </row>
    <row r="28" spans="1:4" x14ac:dyDescent="0.35">
      <c r="A28" t="s">
        <v>86</v>
      </c>
      <c r="B28" t="s">
        <v>87</v>
      </c>
      <c r="C28">
        <v>396.05</v>
      </c>
      <c r="D28" t="str">
        <f>VLOOKUP(B28,[1]Sheet1!$C$2:$C$401,1,0)</f>
        <v>FACT</v>
      </c>
    </row>
    <row r="29" spans="1:4" x14ac:dyDescent="0.35">
      <c r="A29" t="s">
        <v>198</v>
      </c>
      <c r="B29" t="s">
        <v>199</v>
      </c>
      <c r="D29" t="str">
        <f>VLOOKUP(B29,[1]Sheet1!$C$2:$C$401,1,0)</f>
        <v>FINCABLES</v>
      </c>
    </row>
    <row r="30" spans="1:4" x14ac:dyDescent="0.35">
      <c r="A30" t="s">
        <v>72</v>
      </c>
      <c r="B30" t="s">
        <v>73</v>
      </c>
      <c r="C30">
        <v>3581.65</v>
      </c>
      <c r="D30" t="str">
        <f>VLOOKUP(B30,[1]Sheet1!$C$2:$C$401,1,0)</f>
        <v>FINPIPE</v>
      </c>
    </row>
    <row r="31" spans="1:4" x14ac:dyDescent="0.35">
      <c r="A31" t="s">
        <v>196</v>
      </c>
      <c r="B31" t="s">
        <v>197</v>
      </c>
      <c r="D31" t="str">
        <f>VLOOKUP(B31,[1]Sheet1!$C$2:$C$401,1,0)</f>
        <v>FIRSTCRY</v>
      </c>
    </row>
    <row r="32" spans="1:4" x14ac:dyDescent="0.35">
      <c r="A32" t="s">
        <v>52</v>
      </c>
      <c r="B32" t="s">
        <v>53</v>
      </c>
      <c r="C32">
        <v>1485</v>
      </c>
      <c r="D32" t="str">
        <f>VLOOKUP(B32,[1]Sheet1!$C$2:$C$401,1,0)</f>
        <v>FSL</v>
      </c>
    </row>
    <row r="33" spans="1:4" x14ac:dyDescent="0.35">
      <c r="A33" t="s">
        <v>17</v>
      </c>
      <c r="B33" t="s">
        <v>18</v>
      </c>
      <c r="D33" t="str">
        <f>VLOOKUP(B33,[1]Sheet1!$C$2:$C$401,1,0)</f>
        <v>GMDCLTD</v>
      </c>
    </row>
    <row r="34" spans="1:4" x14ac:dyDescent="0.35">
      <c r="A34" t="s">
        <v>136</v>
      </c>
      <c r="B34" t="s">
        <v>137</v>
      </c>
      <c r="C34">
        <v>172.99</v>
      </c>
      <c r="D34" t="str">
        <f>VLOOKUP(B34,[1]Sheet1!$C$2:$C$401,1,0)</f>
        <v>GODFRYPHLP</v>
      </c>
    </row>
    <row r="35" spans="1:4" x14ac:dyDescent="0.35">
      <c r="A35" t="s">
        <v>70</v>
      </c>
      <c r="B35" t="s">
        <v>71</v>
      </c>
      <c r="D35" t="str">
        <f>VLOOKUP(B35,[1]Sheet1!$C$2:$C$401,1,0)</f>
        <v>GPIL</v>
      </c>
    </row>
    <row r="36" spans="1:4" x14ac:dyDescent="0.35">
      <c r="A36" t="s">
        <v>44</v>
      </c>
      <c r="B36" t="s">
        <v>45</v>
      </c>
      <c r="D36" t="str">
        <f>VLOOKUP(B36,[1]Sheet1!$C$2:$C$401,1,0)</f>
        <v>GRANULES</v>
      </c>
    </row>
    <row r="37" spans="1:4" x14ac:dyDescent="0.35">
      <c r="A37" t="s">
        <v>9</v>
      </c>
      <c r="B37" t="s">
        <v>10</v>
      </c>
      <c r="D37" t="str">
        <f>VLOOKUP(B37,[1]Sheet1!$C$2:$C$401,1,0)</f>
        <v>GRSE</v>
      </c>
    </row>
    <row r="38" spans="1:4" x14ac:dyDescent="0.35">
      <c r="A38" t="s">
        <v>204</v>
      </c>
      <c r="B38" t="s">
        <v>205</v>
      </c>
      <c r="D38" t="str">
        <f>VLOOKUP(B38,[1]Sheet1!$C$2:$C$401,1,0)</f>
        <v>GSPL</v>
      </c>
    </row>
    <row r="39" spans="1:4" x14ac:dyDescent="0.35">
      <c r="A39" t="s">
        <v>188</v>
      </c>
      <c r="B39" t="s">
        <v>189</v>
      </c>
      <c r="D39" t="str">
        <f>VLOOKUP(B39,[1]Sheet1!$C$2:$C$401,1,0)</f>
        <v>GVT&amp;D</v>
      </c>
    </row>
    <row r="40" spans="1:4" x14ac:dyDescent="0.35">
      <c r="A40" t="s">
        <v>104</v>
      </c>
      <c r="B40" t="s">
        <v>105</v>
      </c>
      <c r="C40">
        <v>649.95000000000005</v>
      </c>
      <c r="D40" t="str">
        <f>VLOOKUP(B40,[1]Sheet1!$C$2:$C$401,1,0)</f>
        <v>HBLENGINE</v>
      </c>
    </row>
    <row r="41" spans="1:4" x14ac:dyDescent="0.35">
      <c r="A41" t="s">
        <v>164</v>
      </c>
      <c r="B41" t="s">
        <v>165</v>
      </c>
      <c r="D41" t="str">
        <f>VLOOKUP(B41,[1]Sheet1!$C$2:$C$401,1,0)</f>
        <v>HEG</v>
      </c>
    </row>
    <row r="42" spans="1:4" x14ac:dyDescent="0.35">
      <c r="A42" t="s">
        <v>154</v>
      </c>
      <c r="B42" t="s">
        <v>155</v>
      </c>
      <c r="D42" t="str">
        <f>VLOOKUP(B42,[1]Sheet1!$C$2:$C$401,1,0)</f>
        <v>HEROMOTOCO</v>
      </c>
    </row>
    <row r="43" spans="1:4" x14ac:dyDescent="0.35">
      <c r="A43" t="s">
        <v>90</v>
      </c>
      <c r="B43" t="s">
        <v>91</v>
      </c>
      <c r="D43" t="str">
        <f>VLOOKUP(B43,[1]Sheet1!$C$2:$C$401,1,0)</f>
        <v>HONASA</v>
      </c>
    </row>
    <row r="44" spans="1:4" x14ac:dyDescent="0.35">
      <c r="A44" t="s">
        <v>56</v>
      </c>
      <c r="B44" t="s">
        <v>57</v>
      </c>
      <c r="D44" t="str">
        <f>VLOOKUP(B44,[1]Sheet1!$C$2:$C$401,1,0)</f>
        <v>HSCL</v>
      </c>
    </row>
    <row r="45" spans="1:4" x14ac:dyDescent="0.35">
      <c r="A45" t="s">
        <v>130</v>
      </c>
      <c r="B45" t="s">
        <v>131</v>
      </c>
      <c r="D45" t="str">
        <f>VLOOKUP(B45,[1]Sheet1!$C$2:$C$401,1,0)</f>
        <v>HYUNDAI</v>
      </c>
    </row>
    <row r="46" spans="1:4" x14ac:dyDescent="0.35">
      <c r="A46" t="s">
        <v>88</v>
      </c>
      <c r="B46" t="s">
        <v>89</v>
      </c>
      <c r="C46">
        <v>1424.45</v>
      </c>
      <c r="D46" t="str">
        <f>VLOOKUP(B46,[1]Sheet1!$C$2:$C$401,1,0)</f>
        <v>IGIL</v>
      </c>
    </row>
    <row r="47" spans="1:4" x14ac:dyDescent="0.35">
      <c r="A47" t="s">
        <v>100</v>
      </c>
      <c r="B47" t="s">
        <v>101</v>
      </c>
      <c r="C47">
        <v>590.75</v>
      </c>
      <c r="D47" t="str">
        <f>VLOOKUP(B47,[1]Sheet1!$C$2:$C$401,1,0)</f>
        <v>INDIACEM</v>
      </c>
    </row>
    <row r="48" spans="1:4" x14ac:dyDescent="0.35">
      <c r="A48" t="s">
        <v>27</v>
      </c>
      <c r="B48" t="s">
        <v>28</v>
      </c>
      <c r="C48">
        <v>748.2</v>
      </c>
      <c r="D48" t="str">
        <f>VLOOKUP(B48,[1]Sheet1!$C$2:$C$401,1,0)</f>
        <v>INDUSTOWER</v>
      </c>
    </row>
    <row r="49" spans="1:4" x14ac:dyDescent="0.35">
      <c r="A49" t="s">
        <v>74</v>
      </c>
      <c r="B49" t="s">
        <v>75</v>
      </c>
      <c r="D49" t="str">
        <f>VLOOKUP(B49,[1]Sheet1!$C$2:$C$401,1,0)</f>
        <v>INOXWIND</v>
      </c>
    </row>
    <row r="50" spans="1:4" x14ac:dyDescent="0.35">
      <c r="A50" t="s">
        <v>142</v>
      </c>
      <c r="B50" t="s">
        <v>143</v>
      </c>
      <c r="C50">
        <v>2369</v>
      </c>
      <c r="D50" t="str">
        <f>VLOOKUP(B50,[1]Sheet1!$C$2:$C$401,1,0)</f>
        <v>INTELLECT</v>
      </c>
    </row>
    <row r="51" spans="1:4" x14ac:dyDescent="0.35">
      <c r="A51" t="s">
        <v>11</v>
      </c>
      <c r="B51" t="s">
        <v>12</v>
      </c>
      <c r="D51" t="str">
        <f>VLOOKUP(B51,[1]Sheet1!$C$2:$C$401,1,0)</f>
        <v>IRCON</v>
      </c>
    </row>
    <row r="52" spans="1:4" x14ac:dyDescent="0.35">
      <c r="A52" t="s">
        <v>176</v>
      </c>
      <c r="B52" t="s">
        <v>177</v>
      </c>
      <c r="D52" t="str">
        <f>VLOOKUP(B52,[1]Sheet1!$C$2:$C$401,1,0)</f>
        <v>JKTYRE</v>
      </c>
    </row>
    <row r="53" spans="1:4" x14ac:dyDescent="0.35">
      <c r="A53" t="s">
        <v>140</v>
      </c>
      <c r="B53" t="s">
        <v>141</v>
      </c>
      <c r="D53" t="str">
        <f>VLOOKUP(B53,[1]Sheet1!$C$2:$C$401,1,0)</f>
        <v>JSL</v>
      </c>
    </row>
    <row r="54" spans="1:4" x14ac:dyDescent="0.35">
      <c r="A54" t="s">
        <v>122</v>
      </c>
      <c r="B54" t="s">
        <v>123</v>
      </c>
      <c r="D54" t="str">
        <f>VLOOKUP(B54,[1]Sheet1!$C$2:$C$401,1,0)</f>
        <v>JUBLFOOD</v>
      </c>
    </row>
    <row r="55" spans="1:4" x14ac:dyDescent="0.35">
      <c r="A55" t="s">
        <v>39</v>
      </c>
      <c r="B55" t="s">
        <v>40</v>
      </c>
      <c r="C55">
        <v>141.88999999999999</v>
      </c>
      <c r="D55" t="str">
        <f>VLOOKUP(B55,[1]Sheet1!$C$2:$C$401,1,0)</f>
        <v>JWL</v>
      </c>
    </row>
    <row r="56" spans="1:4" x14ac:dyDescent="0.35">
      <c r="A56" t="s">
        <v>50</v>
      </c>
      <c r="B56" t="s">
        <v>51</v>
      </c>
      <c r="C56">
        <v>1504</v>
      </c>
      <c r="D56" t="str">
        <f>VLOOKUP(B56,[1]Sheet1!$C$2:$C$401,1,0)</f>
        <v>KALYANKJIL</v>
      </c>
    </row>
    <row r="57" spans="1:4" x14ac:dyDescent="0.35">
      <c r="A57" t="s">
        <v>166</v>
      </c>
      <c r="B57" t="s">
        <v>167</v>
      </c>
      <c r="D57" t="str">
        <f>VLOOKUP(B57,[1]Sheet1!$C$2:$C$401,1,0)</f>
        <v>KANSAINER</v>
      </c>
    </row>
    <row r="58" spans="1:4" x14ac:dyDescent="0.35">
      <c r="A58" t="s">
        <v>184</v>
      </c>
      <c r="B58" t="s">
        <v>185</v>
      </c>
      <c r="D58" t="str">
        <f>VLOOKUP(B58,[1]Sheet1!$C$2:$C$401,1,0)</f>
        <v>KEC</v>
      </c>
    </row>
    <row r="59" spans="1:4" x14ac:dyDescent="0.35">
      <c r="A59" t="s">
        <v>64</v>
      </c>
      <c r="B59" t="s">
        <v>65</v>
      </c>
      <c r="C59">
        <v>2933</v>
      </c>
      <c r="D59" t="str">
        <f>VLOOKUP(B59,[1]Sheet1!$C$2:$C$401,1,0)</f>
        <v>LAURUSLABS</v>
      </c>
    </row>
    <row r="60" spans="1:4" x14ac:dyDescent="0.35">
      <c r="A60" t="s">
        <v>25</v>
      </c>
      <c r="B60" t="s">
        <v>26</v>
      </c>
      <c r="D60" t="str">
        <f>VLOOKUP(B60,[1]Sheet1!$C$2:$C$401,1,0)</f>
        <v>LEMONTREE</v>
      </c>
    </row>
    <row r="61" spans="1:4" x14ac:dyDescent="0.35">
      <c r="A61" t="s">
        <v>29</v>
      </c>
      <c r="B61" t="s">
        <v>30</v>
      </c>
      <c r="D61" t="str">
        <f>VLOOKUP(B61,[1]Sheet1!$C$2:$C$401,1,0)</f>
        <v>LODHA</v>
      </c>
    </row>
    <row r="62" spans="1:4" x14ac:dyDescent="0.35">
      <c r="A62" t="s">
        <v>200</v>
      </c>
      <c r="B62" t="s">
        <v>201</v>
      </c>
      <c r="D62" t="str">
        <f>VLOOKUP(B62,[1]Sheet1!$C$2:$C$401,1,0)</f>
        <v>LTFOODS</v>
      </c>
    </row>
    <row r="63" spans="1:4" x14ac:dyDescent="0.35">
      <c r="A63" t="s">
        <v>202</v>
      </c>
      <c r="B63" t="s">
        <v>203</v>
      </c>
      <c r="C63">
        <v>436.75</v>
      </c>
      <c r="D63" t="str">
        <f>VLOOKUP(B63,[1]Sheet1!$C$2:$C$401,1,0)</f>
        <v>MANKIND</v>
      </c>
    </row>
    <row r="64" spans="1:4" x14ac:dyDescent="0.35">
      <c r="A64" t="s">
        <v>21</v>
      </c>
      <c r="B64" t="s">
        <v>22</v>
      </c>
      <c r="D64" t="str">
        <f>VLOOKUP(B64,[1]Sheet1!$C$2:$C$401,1,0)</f>
        <v>MAXHEALTH</v>
      </c>
    </row>
    <row r="65" spans="1:4" x14ac:dyDescent="0.35">
      <c r="A65" t="s">
        <v>13</v>
      </c>
      <c r="B65" t="s">
        <v>14</v>
      </c>
      <c r="D65" t="str">
        <f>VLOOKUP(B65,[1]Sheet1!$C$2:$C$401,1,0)</f>
        <v>MAZDOCK</v>
      </c>
    </row>
    <row r="66" spans="1:4" x14ac:dyDescent="0.35">
      <c r="A66" t="s">
        <v>33</v>
      </c>
      <c r="B66" t="s">
        <v>34</v>
      </c>
      <c r="D66" t="str">
        <f>VLOOKUP(B66,[1]Sheet1!$C$2:$C$401,1,0)</f>
        <v>MRPL</v>
      </c>
    </row>
    <row r="67" spans="1:4" x14ac:dyDescent="0.35">
      <c r="A67" t="s">
        <v>146</v>
      </c>
      <c r="B67" t="s">
        <v>147</v>
      </c>
      <c r="C67">
        <v>1764.05</v>
      </c>
      <c r="D67" t="str">
        <f>VLOOKUP(B67,[1]Sheet1!$C$2:$C$401,1,0)</f>
        <v>NAUKRI</v>
      </c>
    </row>
    <row r="68" spans="1:4" x14ac:dyDescent="0.35">
      <c r="A68" t="s">
        <v>180</v>
      </c>
      <c r="B68" t="s">
        <v>181</v>
      </c>
      <c r="D68" t="str">
        <f>VLOOKUP(B68,[1]Sheet1!$C$2:$C$401,1,0)</f>
        <v>NAVA</v>
      </c>
    </row>
    <row r="69" spans="1:4" x14ac:dyDescent="0.35">
      <c r="A69" t="s">
        <v>194</v>
      </c>
      <c r="B69" t="s">
        <v>195</v>
      </c>
      <c r="D69" t="str">
        <f>VLOOKUP(B69,[1]Sheet1!$C$2:$C$401,1,0)</f>
        <v>NESTLEIND</v>
      </c>
    </row>
    <row r="70" spans="1:4" x14ac:dyDescent="0.35">
      <c r="A70" t="s">
        <v>144</v>
      </c>
      <c r="B70" t="s">
        <v>145</v>
      </c>
      <c r="D70" t="str">
        <f>VLOOKUP(B70,[1]Sheet1!$C$2:$C$401,1,0)</f>
        <v>NETWEB</v>
      </c>
    </row>
    <row r="71" spans="1:4" x14ac:dyDescent="0.35">
      <c r="A71" t="s">
        <v>110</v>
      </c>
      <c r="B71" t="s">
        <v>111</v>
      </c>
      <c r="D71" t="str">
        <f>VLOOKUP(B71,[1]Sheet1!$C$2:$C$401,1,0)</f>
        <v>NEWGEN</v>
      </c>
    </row>
    <row r="72" spans="1:4" x14ac:dyDescent="0.35">
      <c r="A72" t="s">
        <v>116</v>
      </c>
      <c r="B72" t="s">
        <v>117</v>
      </c>
      <c r="D72" t="str">
        <f>VLOOKUP(B72,[1]Sheet1!$C$2:$C$401,1,0)</f>
        <v>NYKAA</v>
      </c>
    </row>
    <row r="73" spans="1:4" x14ac:dyDescent="0.35">
      <c r="A73" t="s">
        <v>134</v>
      </c>
      <c r="B73" t="s">
        <v>135</v>
      </c>
      <c r="C73">
        <v>189.15</v>
      </c>
      <c r="D73" t="str">
        <f>VLOOKUP(B73,[1]Sheet1!$C$2:$C$401,1,0)</f>
        <v>OLECTRA</v>
      </c>
    </row>
    <row r="74" spans="1:4" x14ac:dyDescent="0.35">
      <c r="A74" t="s">
        <v>106</v>
      </c>
      <c r="B74" t="s">
        <v>107</v>
      </c>
      <c r="D74" t="str">
        <f>VLOOKUP(B74,[1]Sheet1!$C$2:$C$401,1,0)</f>
        <v>PGEL</v>
      </c>
    </row>
    <row r="75" spans="1:4" x14ac:dyDescent="0.35">
      <c r="A75" t="s">
        <v>170</v>
      </c>
      <c r="B75" t="s">
        <v>171</v>
      </c>
      <c r="D75" t="str">
        <f>VLOOKUP(B75,[1]Sheet1!$C$2:$C$401,1,0)</f>
        <v>PHOENIXLTD</v>
      </c>
    </row>
    <row r="76" spans="1:4" x14ac:dyDescent="0.35">
      <c r="A76" t="s">
        <v>112</v>
      </c>
      <c r="B76" t="s">
        <v>113</v>
      </c>
      <c r="D76" t="str">
        <f>VLOOKUP(B76,[1]Sheet1!$C$2:$C$401,1,0)</f>
        <v>PRAJIND</v>
      </c>
    </row>
    <row r="77" spans="1:4" x14ac:dyDescent="0.35">
      <c r="A77" t="s">
        <v>98</v>
      </c>
      <c r="B77" t="s">
        <v>99</v>
      </c>
      <c r="D77" t="str">
        <f>VLOOKUP(B77,[1]Sheet1!$C$2:$C$401,1,0)</f>
        <v>PREMIERENE</v>
      </c>
    </row>
    <row r="78" spans="1:4" x14ac:dyDescent="0.35">
      <c r="A78" t="s">
        <v>7</v>
      </c>
      <c r="B78" t="s">
        <v>8</v>
      </c>
      <c r="D78" t="str">
        <f>VLOOKUP(B78,[1]Sheet1!$C$2:$C$401,1,0)</f>
        <v>RAILTEL</v>
      </c>
    </row>
    <row r="79" spans="1:4" x14ac:dyDescent="0.35">
      <c r="A79" t="s">
        <v>160</v>
      </c>
      <c r="B79" t="s">
        <v>161</v>
      </c>
      <c r="D79" t="str">
        <f>VLOOKUP(B79,[1]Sheet1!$C$2:$C$401,1,0)</f>
        <v>RAYMOND</v>
      </c>
    </row>
    <row r="80" spans="1:4" x14ac:dyDescent="0.35">
      <c r="A80" t="s">
        <v>23</v>
      </c>
      <c r="B80" t="s">
        <v>24</v>
      </c>
      <c r="C80">
        <v>1671.9</v>
      </c>
      <c r="D80" t="str">
        <f>VLOOKUP(B80,[1]Sheet1!$C$2:$C$401,1,0)</f>
        <v>RCF</v>
      </c>
    </row>
    <row r="81" spans="1:4" x14ac:dyDescent="0.35">
      <c r="A81" t="s">
        <v>41</v>
      </c>
      <c r="B81" t="s">
        <v>42</v>
      </c>
      <c r="C81">
        <v>516</v>
      </c>
      <c r="D81" t="str">
        <f>VLOOKUP(B81,[1]Sheet1!$C$2:$C$401,1,0)</f>
        <v>REDINGTON</v>
      </c>
    </row>
    <row r="82" spans="1:4" x14ac:dyDescent="0.35">
      <c r="A82" t="s">
        <v>15</v>
      </c>
      <c r="B82" t="s">
        <v>16</v>
      </c>
      <c r="D82" t="str">
        <f>VLOOKUP(B82,[1]Sheet1!$C$2:$C$401,1,0)</f>
        <v>RVNL</v>
      </c>
    </row>
    <row r="83" spans="1:4" x14ac:dyDescent="0.35">
      <c r="A83" t="s">
        <v>206</v>
      </c>
      <c r="B83" t="s">
        <v>207</v>
      </c>
      <c r="D83" t="str">
        <f>VLOOKUP(B83,[1]Sheet1!$C$2:$C$401,1,0)</f>
        <v>SAILIFE</v>
      </c>
    </row>
    <row r="84" spans="1:4" x14ac:dyDescent="0.35">
      <c r="A84" t="s">
        <v>124</v>
      </c>
      <c r="B84" t="s">
        <v>125</v>
      </c>
      <c r="C84">
        <v>251.64</v>
      </c>
      <c r="D84" t="str">
        <f>VLOOKUP(B84,[1]Sheet1!$C$2:$C$401,1,0)</f>
        <v>SARDAEN</v>
      </c>
    </row>
    <row r="85" spans="1:4" x14ac:dyDescent="0.35">
      <c r="A85" t="s">
        <v>108</v>
      </c>
      <c r="B85" t="s">
        <v>109</v>
      </c>
      <c r="C85">
        <v>373.6</v>
      </c>
      <c r="D85" t="str">
        <f>VLOOKUP(B85,[1]Sheet1!$C$2:$C$401,1,0)</f>
        <v>SCI</v>
      </c>
    </row>
    <row r="86" spans="1:4" x14ac:dyDescent="0.35">
      <c r="A86" t="s">
        <v>37</v>
      </c>
      <c r="B86" t="s">
        <v>38</v>
      </c>
      <c r="C86">
        <v>268.95</v>
      </c>
      <c r="D86" t="str">
        <f>VLOOKUP(B86,[1]Sheet1!$C$2:$C$401,1,0)</f>
        <v>SONACOMS</v>
      </c>
    </row>
    <row r="87" spans="1:4" x14ac:dyDescent="0.35">
      <c r="A87" t="s">
        <v>80</v>
      </c>
      <c r="B87" t="s">
        <v>81</v>
      </c>
      <c r="C87">
        <v>647</v>
      </c>
      <c r="D87" t="str">
        <f>VLOOKUP(B87,[1]Sheet1!$C$2:$C$401,1,0)</f>
        <v>SONATSOFTW</v>
      </c>
    </row>
    <row r="88" spans="1:4" x14ac:dyDescent="0.35">
      <c r="A88" t="s">
        <v>62</v>
      </c>
      <c r="B88" t="s">
        <v>63</v>
      </c>
      <c r="D88" t="str">
        <f>VLOOKUP(B88,[1]Sheet1!$C$2:$C$401,1,0)</f>
        <v>SWANENERGY</v>
      </c>
    </row>
    <row r="89" spans="1:4" x14ac:dyDescent="0.35">
      <c r="A89" t="s">
        <v>94</v>
      </c>
      <c r="B89" t="s">
        <v>95</v>
      </c>
      <c r="C89">
        <v>399.25</v>
      </c>
      <c r="D89" t="str">
        <f>VLOOKUP(B89,[1]Sheet1!$C$2:$C$401,1,0)</f>
        <v>SWIGGY</v>
      </c>
    </row>
    <row r="90" spans="1:4" x14ac:dyDescent="0.35">
      <c r="A90" t="s">
        <v>78</v>
      </c>
      <c r="B90" t="s">
        <v>79</v>
      </c>
      <c r="D90" t="str">
        <f>VLOOKUP(B90,[1]Sheet1!$C$2:$C$401,1,0)</f>
        <v>SWSOLAR</v>
      </c>
    </row>
    <row r="91" spans="1:4" x14ac:dyDescent="0.35">
      <c r="A91" t="s">
        <v>174</v>
      </c>
      <c r="B91" t="s">
        <v>175</v>
      </c>
      <c r="D91" t="str">
        <f>VLOOKUP(B91,[1]Sheet1!$C$2:$C$401,1,0)</f>
        <v>SYRMA</v>
      </c>
    </row>
    <row r="92" spans="1:4" x14ac:dyDescent="0.35">
      <c r="A92" t="s">
        <v>96</v>
      </c>
      <c r="B92" t="s">
        <v>97</v>
      </c>
      <c r="C92">
        <v>1648.95</v>
      </c>
      <c r="D92" t="str">
        <f>VLOOKUP(B92,[1]Sheet1!$C$2:$C$401,1,0)</f>
        <v>TARIL</v>
      </c>
    </row>
    <row r="93" spans="1:4" x14ac:dyDescent="0.35">
      <c r="A93" t="s">
        <v>190</v>
      </c>
      <c r="B93" t="s">
        <v>191</v>
      </c>
      <c r="C93">
        <v>724.8</v>
      </c>
      <c r="D93" t="str">
        <f>VLOOKUP(B93,[1]Sheet1!$C$2:$C$401,1,0)</f>
        <v>TATACOMM</v>
      </c>
    </row>
    <row r="94" spans="1:4" x14ac:dyDescent="0.35">
      <c r="A94" t="s">
        <v>76</v>
      </c>
      <c r="B94" t="s">
        <v>77</v>
      </c>
      <c r="D94" t="str">
        <f>VLOOKUP(B94,[1]Sheet1!$C$2:$C$401,1,0)</f>
        <v>TEJASNET</v>
      </c>
    </row>
    <row r="95" spans="1:4" x14ac:dyDescent="0.35">
      <c r="A95" t="s">
        <v>35</v>
      </c>
      <c r="B95" t="s">
        <v>36</v>
      </c>
      <c r="D95" t="str">
        <f>VLOOKUP(B95,[1]Sheet1!$C$2:$C$401,1,0)</f>
        <v>TITAGARH</v>
      </c>
    </row>
    <row r="96" spans="1:4" x14ac:dyDescent="0.35">
      <c r="A96" t="s">
        <v>60</v>
      </c>
      <c r="B96" t="s">
        <v>61</v>
      </c>
      <c r="D96" t="str">
        <f>VLOOKUP(B96,[1]Sheet1!$C$2:$C$401,1,0)</f>
        <v>TRITURBINE</v>
      </c>
    </row>
    <row r="97" spans="1:4" x14ac:dyDescent="0.35">
      <c r="A97" t="s">
        <v>150</v>
      </c>
      <c r="B97" t="s">
        <v>151</v>
      </c>
      <c r="D97" t="str">
        <f>VLOOKUP(B97,[1]Sheet1!$C$2:$C$401,1,0)</f>
        <v>UNOMINDA</v>
      </c>
    </row>
    <row r="98" spans="1:4" x14ac:dyDescent="0.35">
      <c r="A98" t="s">
        <v>114</v>
      </c>
      <c r="B98" t="s">
        <v>115</v>
      </c>
      <c r="C98">
        <v>469.1</v>
      </c>
      <c r="D98" t="str">
        <f>VLOOKUP(B98,[1]Sheet1!$C$2:$C$401,1,0)</f>
        <v>UPL</v>
      </c>
    </row>
    <row r="99" spans="1:4" x14ac:dyDescent="0.35">
      <c r="A99" t="s">
        <v>138</v>
      </c>
      <c r="B99" t="s">
        <v>139</v>
      </c>
      <c r="C99">
        <v>751.5</v>
      </c>
      <c r="D99" t="str">
        <f>VLOOKUP(B99,[1]Sheet1!$C$2:$C$401,1,0)</f>
        <v>USHAMART</v>
      </c>
    </row>
    <row r="100" spans="1:4" x14ac:dyDescent="0.35">
      <c r="A100" t="s">
        <v>82</v>
      </c>
      <c r="B100" t="s">
        <v>83</v>
      </c>
      <c r="D100" t="str">
        <f>VLOOKUP(B100,[1]Sheet1!$C$2:$C$401,1,0)</f>
        <v>VMM</v>
      </c>
    </row>
    <row r="101" spans="1:4" x14ac:dyDescent="0.35">
      <c r="A101" t="s">
        <v>66</v>
      </c>
      <c r="B101" t="s">
        <v>67</v>
      </c>
      <c r="D101" t="str">
        <f>VLOOKUP(B101,[1]Sheet1!$C$2:$C$401,1,0)</f>
        <v>VOLTAS</v>
      </c>
    </row>
    <row r="102" spans="1:4" x14ac:dyDescent="0.35">
      <c r="A102" t="s">
        <v>186</v>
      </c>
      <c r="B102" t="s">
        <v>187</v>
      </c>
      <c r="D102" t="str">
        <f>VLOOKUP(B102,[1]Sheet1!$C$2:$C$401,1,0)</f>
        <v>VTL</v>
      </c>
    </row>
    <row r="103" spans="1:4" x14ac:dyDescent="0.35">
      <c r="A103" t="s">
        <v>102</v>
      </c>
      <c r="B103" t="s">
        <v>103</v>
      </c>
      <c r="D103" t="str">
        <f>VLOOKUP(B103,[1]Sheet1!$C$2:$C$401,1,0)</f>
        <v>WAAREEENER</v>
      </c>
    </row>
    <row r="104" spans="1:4" x14ac:dyDescent="0.35">
      <c r="A104" t="s">
        <v>58</v>
      </c>
      <c r="B104" t="s">
        <v>59</v>
      </c>
      <c r="D104" t="str">
        <f>VLOOKUP(B104,[1]Sheet1!$C$2:$C$401,1,0)</f>
        <v>WELSPUNLIV</v>
      </c>
    </row>
  </sheetData>
  <sortState xmlns:xlrd2="http://schemas.microsoft.com/office/spreadsheetml/2017/richdata2" ref="A2:D104">
    <sortCondition ref="B2:B1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Rowla</dc:creator>
  <cp:lastModifiedBy>Mohamed Muzamil</cp:lastModifiedBy>
  <dcterms:created xsi:type="dcterms:W3CDTF">2015-06-05T18:17:20Z</dcterms:created>
  <dcterms:modified xsi:type="dcterms:W3CDTF">2025-08-28T18:19:52Z</dcterms:modified>
</cp:coreProperties>
</file>